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C17F66C2-37E2-4F67-B5D4-5CEAB8FA839C}" xr6:coauthVersionLast="47" xr6:coauthVersionMax="47" xr10:uidLastSave="{00000000-0000-0000-0000-000000000000}"/>
  <bookViews>
    <workbookView xWindow="9435" yWindow="0" windowWidth="18945" windowHeight="156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638" i="4" l="1"/>
  <c r="R637" i="4"/>
  <c r="R636" i="4"/>
  <c r="R635" i="4"/>
  <c r="R634" i="4"/>
  <c r="R633" i="4"/>
  <c r="R632" i="4"/>
  <c r="R631" i="4"/>
  <c r="R630" i="4"/>
  <c r="R629" i="4"/>
  <c r="R628" i="4"/>
  <c r="R627" i="4"/>
  <c r="R626" i="4"/>
  <c r="R625" i="4"/>
  <c r="R624" i="4"/>
  <c r="R623" i="4"/>
  <c r="R622" i="4"/>
  <c r="R621" i="4"/>
  <c r="R620" i="4"/>
  <c r="R619" i="4"/>
  <c r="R618" i="4"/>
  <c r="R617" i="4"/>
  <c r="R616" i="4"/>
  <c r="R615" i="4"/>
  <c r="R614" i="4"/>
  <c r="R613" i="4"/>
  <c r="R612" i="4"/>
  <c r="R611" i="4"/>
  <c r="R610" i="4"/>
  <c r="R609" i="4"/>
  <c r="R608" i="4"/>
  <c r="R607" i="4"/>
  <c r="R606" i="4"/>
  <c r="R605" i="4"/>
  <c r="R604" i="4"/>
  <c r="R603" i="4"/>
  <c r="R602" i="4"/>
  <c r="R601" i="4"/>
  <c r="R600" i="4"/>
  <c r="R599" i="4"/>
  <c r="R598" i="4"/>
  <c r="R597" i="4"/>
  <c r="R596" i="4"/>
  <c r="R595" i="4"/>
  <c r="R594" i="4"/>
  <c r="R593" i="4"/>
  <c r="R592" i="4"/>
  <c r="R591" i="4"/>
  <c r="R590" i="4"/>
  <c r="R589" i="4"/>
  <c r="R588" i="4"/>
  <c r="R587" i="4"/>
  <c r="R586" i="4"/>
  <c r="R585" i="4"/>
  <c r="R584" i="4"/>
  <c r="R583" i="4"/>
  <c r="R582" i="4"/>
  <c r="R581" i="4"/>
  <c r="R580" i="4"/>
  <c r="R579" i="4"/>
  <c r="R578" i="4"/>
  <c r="R577" i="4"/>
  <c r="R576" i="4"/>
  <c r="R575" i="4"/>
  <c r="R574" i="4"/>
  <c r="R573" i="4"/>
  <c r="R572" i="4"/>
  <c r="R571" i="4"/>
  <c r="R570" i="4"/>
  <c r="R569" i="4"/>
  <c r="R568" i="4"/>
  <c r="R567" i="4"/>
  <c r="R566" i="4"/>
  <c r="R565" i="4"/>
  <c r="R564" i="4"/>
  <c r="R563" i="4"/>
  <c r="R562" i="4"/>
  <c r="R561" i="4"/>
  <c r="R560" i="4"/>
  <c r="R559" i="4"/>
  <c r="R558" i="4"/>
  <c r="R557" i="4"/>
  <c r="R556" i="4"/>
  <c r="R555" i="4"/>
  <c r="R554" i="4"/>
  <c r="R553" i="4"/>
  <c r="R552" i="4"/>
  <c r="R551" i="4"/>
  <c r="R550" i="4"/>
  <c r="R549" i="4"/>
  <c r="R548" i="4"/>
  <c r="R547" i="4"/>
  <c r="R546" i="4"/>
  <c r="R545" i="4"/>
  <c r="R544" i="4"/>
  <c r="R543" i="4"/>
  <c r="R542" i="4"/>
  <c r="R541" i="4"/>
  <c r="R540" i="4"/>
  <c r="R539" i="4"/>
  <c r="R538" i="4"/>
  <c r="R537" i="4"/>
  <c r="R536" i="4"/>
  <c r="R535" i="4"/>
  <c r="R534" i="4"/>
  <c r="R533" i="4"/>
  <c r="R532" i="4"/>
  <c r="R531" i="4"/>
  <c r="R530" i="4"/>
  <c r="R529" i="4"/>
  <c r="R528" i="4"/>
  <c r="R527" i="4"/>
  <c r="R526" i="4"/>
  <c r="R525" i="4"/>
  <c r="R524" i="4"/>
  <c r="R523" i="4"/>
  <c r="R522" i="4"/>
  <c r="R521" i="4"/>
  <c r="R520" i="4"/>
  <c r="R519" i="4"/>
  <c r="R518" i="4"/>
  <c r="R517" i="4"/>
  <c r="R516" i="4"/>
  <c r="R515" i="4"/>
  <c r="R514" i="4"/>
  <c r="R513" i="4"/>
  <c r="R512" i="4"/>
  <c r="R511" i="4"/>
  <c r="R510" i="4"/>
  <c r="R509" i="4"/>
  <c r="R508" i="4"/>
  <c r="R507" i="4"/>
  <c r="R506" i="4"/>
  <c r="R505" i="4"/>
  <c r="R504" i="4"/>
  <c r="R503" i="4"/>
  <c r="R502" i="4"/>
  <c r="R501" i="4"/>
  <c r="R500" i="4"/>
  <c r="R499" i="4"/>
  <c r="R498" i="4"/>
  <c r="R497" i="4"/>
  <c r="R496" i="4"/>
  <c r="R495" i="4"/>
  <c r="R494" i="4"/>
  <c r="R493" i="4"/>
  <c r="R492" i="4"/>
  <c r="R491" i="4"/>
  <c r="R490" i="4"/>
  <c r="R489" i="4"/>
  <c r="R488" i="4"/>
  <c r="R487" i="4"/>
  <c r="R486" i="4"/>
  <c r="R485" i="4"/>
  <c r="R484" i="4"/>
  <c r="R483" i="4"/>
  <c r="R482" i="4"/>
  <c r="R481" i="4"/>
  <c r="R480" i="4"/>
  <c r="R479" i="4"/>
  <c r="R478" i="4"/>
  <c r="R477" i="4"/>
  <c r="R476" i="4"/>
  <c r="R475" i="4"/>
  <c r="R474" i="4"/>
  <c r="R473" i="4"/>
  <c r="R472" i="4"/>
  <c r="R471" i="4"/>
  <c r="R470" i="4"/>
  <c r="R469" i="4"/>
  <c r="R468" i="4"/>
  <c r="R467" i="4"/>
  <c r="R466" i="4"/>
  <c r="R465" i="4"/>
  <c r="R464" i="4"/>
  <c r="R463" i="4"/>
  <c r="R462" i="4"/>
  <c r="R461" i="4"/>
  <c r="R460" i="4"/>
  <c r="R459" i="4"/>
  <c r="R458" i="4"/>
  <c r="R457" i="4"/>
  <c r="R456" i="4"/>
  <c r="R455" i="4"/>
  <c r="R454" i="4"/>
  <c r="R453" i="4"/>
  <c r="R452" i="4"/>
  <c r="R451" i="4"/>
  <c r="R450" i="4"/>
  <c r="R449" i="4"/>
  <c r="R448" i="4"/>
  <c r="R447" i="4"/>
  <c r="R446" i="4"/>
  <c r="R445" i="4"/>
  <c r="R444" i="4"/>
  <c r="R443" i="4"/>
  <c r="R442" i="4"/>
  <c r="R441" i="4"/>
  <c r="R440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R207" i="4"/>
  <c r="R208" i="4"/>
  <c r="R209" i="4"/>
  <c r="R210" i="4"/>
  <c r="R211" i="4"/>
  <c r="R212" i="4"/>
  <c r="R213" i="4"/>
  <c r="R214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R308" i="4"/>
  <c r="R309" i="4"/>
  <c r="R310" i="4"/>
  <c r="R311" i="4"/>
  <c r="R312" i="4"/>
  <c r="R313" i="4"/>
  <c r="R314" i="4"/>
  <c r="R315" i="4"/>
  <c r="R316" i="4"/>
  <c r="R317" i="4"/>
  <c r="R318" i="4"/>
  <c r="R319" i="4"/>
  <c r="R320" i="4"/>
  <c r="R321" i="4"/>
  <c r="R322" i="4"/>
  <c r="R323" i="4"/>
  <c r="R324" i="4"/>
  <c r="R325" i="4"/>
  <c r="R326" i="4"/>
  <c r="R327" i="4"/>
  <c r="R328" i="4"/>
  <c r="R329" i="4"/>
  <c r="R330" i="4"/>
  <c r="R331" i="4"/>
  <c r="R332" i="4"/>
  <c r="R333" i="4"/>
  <c r="R334" i="4"/>
  <c r="R335" i="4"/>
  <c r="R336" i="4"/>
  <c r="R337" i="4"/>
  <c r="R338" i="4"/>
  <c r="R339" i="4"/>
  <c r="R340" i="4"/>
  <c r="R341" i="4"/>
  <c r="R342" i="4"/>
  <c r="R343" i="4"/>
  <c r="R344" i="4"/>
  <c r="R345" i="4"/>
  <c r="R346" i="4"/>
  <c r="R347" i="4"/>
  <c r="R348" i="4"/>
  <c r="R349" i="4"/>
  <c r="R350" i="4"/>
  <c r="R351" i="4"/>
  <c r="R352" i="4"/>
  <c r="R353" i="4"/>
  <c r="R354" i="4"/>
  <c r="R355" i="4"/>
  <c r="R356" i="4"/>
  <c r="R357" i="4"/>
  <c r="R358" i="4"/>
  <c r="R359" i="4"/>
  <c r="R360" i="4"/>
  <c r="R361" i="4"/>
  <c r="R362" i="4"/>
  <c r="R363" i="4"/>
  <c r="R364" i="4"/>
  <c r="R365" i="4"/>
  <c r="R366" i="4"/>
  <c r="R367" i="4"/>
  <c r="R368" i="4"/>
  <c r="R369" i="4"/>
  <c r="R370" i="4"/>
  <c r="R371" i="4"/>
  <c r="R372" i="4"/>
  <c r="R373" i="4"/>
  <c r="R374" i="4"/>
  <c r="R375" i="4"/>
  <c r="R376" i="4"/>
  <c r="R377" i="4"/>
  <c r="R378" i="4"/>
  <c r="R379" i="4"/>
  <c r="R380" i="4"/>
  <c r="R381" i="4"/>
  <c r="R382" i="4"/>
  <c r="R383" i="4"/>
  <c r="R384" i="4"/>
  <c r="R385" i="4"/>
  <c r="R386" i="4"/>
  <c r="R387" i="4"/>
  <c r="R388" i="4"/>
  <c r="R389" i="4"/>
  <c r="R390" i="4"/>
  <c r="R391" i="4"/>
  <c r="R392" i="4"/>
  <c r="R393" i="4"/>
  <c r="R394" i="4"/>
  <c r="R395" i="4"/>
  <c r="R396" i="4"/>
  <c r="R397" i="4"/>
  <c r="R398" i="4"/>
  <c r="R399" i="4"/>
  <c r="R400" i="4"/>
  <c r="R401" i="4"/>
  <c r="R402" i="4"/>
  <c r="R403" i="4"/>
  <c r="R404" i="4"/>
  <c r="R405" i="4"/>
  <c r="R406" i="4"/>
  <c r="R407" i="4"/>
  <c r="R408" i="4"/>
  <c r="R409" i="4"/>
  <c r="R410" i="4"/>
  <c r="R411" i="4"/>
  <c r="R412" i="4"/>
  <c r="R413" i="4"/>
  <c r="R414" i="4"/>
  <c r="R415" i="4"/>
  <c r="R416" i="4"/>
  <c r="R417" i="4"/>
  <c r="R418" i="4"/>
  <c r="R419" i="4"/>
  <c r="R420" i="4"/>
  <c r="R421" i="4"/>
  <c r="R422" i="4"/>
  <c r="R423" i="4"/>
  <c r="R424" i="4"/>
  <c r="R425" i="4"/>
  <c r="R426" i="4"/>
  <c r="R427" i="4"/>
  <c r="R428" i="4"/>
  <c r="R429" i="4"/>
  <c r="R430" i="4"/>
  <c r="R431" i="4"/>
  <c r="R432" i="4"/>
  <c r="R433" i="4"/>
  <c r="R434" i="4"/>
  <c r="R435" i="4"/>
  <c r="R436" i="4"/>
  <c r="R437" i="4"/>
  <c r="R438" i="4"/>
  <c r="R439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<sst xmlns="http://schemas.openxmlformats.org/spreadsheetml/2006/main" count="12877" uniqueCount="1256">
  <si>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</si>
  <si>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</si>
  <si>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</si>
  <si>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</si>
  <si>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</si>
  <si>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</si>
  <si>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</si>
  <si>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</si>
  <si>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</si>
  <si>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</si>
  <si>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</si>
  <si>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</si>
  <si>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</si>
  <si>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</si>
  <si>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</si>
  <si>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</si>
  <si>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</si>
  <si>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</si>
  <si>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</si>
  <si>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</si>
  <si>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</si>
  <si>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</si>
  <si>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</si>
  <si>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</si>
  <si>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</si>
  <si>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</si>
  <si>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</si>
  <si>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</si>
  <si>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</si>
  <si>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</si>
  <si>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</si>
  <si>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</si>
  <si>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</si>
  <si>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</si>
  <si>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</si>
  <si>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</si>
  <si>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</si>
  <si>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</si>
  <si>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</si>
  <si>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</si>
  <si>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</si>
  <si>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</si>
  <si>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</si>
  <si>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</si>
  <si>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</si>
  <si>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ในพื้นที่ป่าสงวนแห่งชาติ ประจำวันที่ 21 มีนาคม 2566</t>
  </si>
  <si>
    <t>ข้อมูล Hotspot ในพื้นที่ป่าอนุรักษ์ ประจำวันที่ 22 มีนาคม 2566</t>
  </si>
  <si>
    <t>ข้อมูล Hotspot นอกพื้นที่ป่าฯ ประจำวันที่ 22 มีนาคม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</si>
  <si>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</si>
  <si>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</si>
  <si>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</si>
  <si>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</si>
  <si>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</si>
  <si>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</si>
  <si>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</si>
  <si>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</si>
  <si>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</si>
  <si>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</si>
  <si>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ท่ากระดาน</t>
  </si>
  <si>
    <t>ศรีสวัสดิ์</t>
  </si>
  <si>
    <t>บ้านปง</t>
  </si>
  <si>
    <t>หางดง</t>
  </si>
  <si>
    <t>เชียงใหม่</t>
  </si>
  <si>
    <t>ภาคเหนือ</t>
  </si>
  <si>
    <t>ออบขาน</t>
  </si>
  <si>
    <t>เตรียมการอุทยานแห่งชาติ</t>
  </si>
  <si>
    <t>สถานีควบคุมไฟป่าออบขาน</t>
  </si>
  <si>
    <t>สำนักบริหารพื้นที่อนุรักษ์ที่ 16 (เชียงใหม่)</t>
  </si>
  <si>
    <t>ท่าแฝก</t>
  </si>
  <si>
    <t>ท่าปลา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</si>
  <si>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</si>
  <si>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</si>
  <si>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</si>
  <si>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</si>
  <si>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ป่าจริม</t>
  </si>
  <si>
    <t>จริม</t>
  </si>
  <si>
    <t>ห้วยน้ำลี</t>
  </si>
  <si>
    <t>วนอุทยาน</t>
  </si>
  <si>
    <t>เวียงเหนือ</t>
  </si>
  <si>
    <t>ปาย</t>
  </si>
  <si>
    <t>แม่ฮ่องสอน</t>
  </si>
  <si>
    <t>ห้วยน้ำดัง</t>
  </si>
  <si>
    <t>พื้นที่ราษฎรทำกิน</t>
  </si>
  <si>
    <t>แก่นมะกรูด</t>
  </si>
  <si>
    <t>บ้านไร่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</si>
  <si>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</si>
  <si>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</si>
  <si>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</si>
  <si>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สถานีควบคุมไฟป่าห้วยแม่ดี</t>
  </si>
  <si>
    <t>สำนักบริหารพื้นที่อนุรักษ์ที่ 12 (นครสวรรค์)</t>
  </si>
  <si>
    <t>แม่สามแลบ</t>
  </si>
  <si>
    <t>สบเมย</t>
  </si>
  <si>
    <t>สาละวิน</t>
  </si>
  <si>
    <t>สำนักบริหารพื้นที่อนุรักษ์ที่ 16 สาขาแม่สะเรียง</t>
  </si>
  <si>
    <t>แม่ยวม</t>
  </si>
  <si>
    <t>แม่สะเรียง</t>
  </si>
  <si>
    <t>แม่คง</t>
  </si>
  <si>
    <t>สถานีควบคุมไฟป่าแม่สะเรียง</t>
  </si>
  <si>
    <t>เสาหิน</t>
  </si>
  <si>
    <t>ถ้ำลอด</t>
  </si>
  <si>
    <t>ปางมะผ้า</t>
  </si>
  <si>
    <t>สันปันแดน</t>
  </si>
  <si>
    <t>นาสวน</t>
  </si>
  <si>
    <t>เตรียมการเขตห้ามล่าสัตว์ป่า</t>
  </si>
  <si>
    <t>บ้านเป้า</t>
  </si>
  <si>
    <t>แม่แตง</t>
  </si>
  <si>
    <t>ศรีลานนา</t>
  </si>
  <si>
    <t>ป่าตุ้ม</t>
  </si>
  <si>
    <t>พร้าว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</si>
  <si>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</si>
  <si>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</si>
  <si>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</si>
  <si>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</si>
  <si>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</si>
  <si>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</si>
  <si>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บ่อแก้ว</t>
  </si>
  <si>
    <t>สถาน</t>
  </si>
  <si>
    <t>นาน้อย</t>
  </si>
  <si>
    <t>ส้าน</t>
  </si>
  <si>
    <t>เวียงสา</t>
  </si>
  <si>
    <t>สันโค้ง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</si>
  <si>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</si>
  <si>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</si>
  <si>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</si>
  <si>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</si>
  <si>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</si>
  <si>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จุน</t>
  </si>
  <si>
    <t>ออย</t>
  </si>
  <si>
    <t>ปง</t>
  </si>
  <si>
    <t>นาปรัง</t>
  </si>
  <si>
    <t>พระธาตุขิงแกง</t>
  </si>
  <si>
    <t>งิม</t>
  </si>
  <si>
    <t>น้ำแวน</t>
  </si>
  <si>
    <t>เชียงคำ</t>
  </si>
  <si>
    <t>สรอย</t>
  </si>
  <si>
    <t>วังชิ้น</t>
  </si>
  <si>
    <t>แพร่</t>
  </si>
  <si>
    <t>เวียงโกศัย</t>
  </si>
  <si>
    <t>ป่าสัก</t>
  </si>
  <si>
    <t>เมืองแปง</t>
  </si>
  <si>
    <t>ลุ่มน้ำปายฝั่งซ้าย</t>
  </si>
  <si>
    <t>ห้วยปูลิง</t>
  </si>
  <si>
    <t>เมืองแม่ฮ่องสอน</t>
  </si>
  <si>
    <t>สบป่อง</t>
  </si>
  <si>
    <t>ลุ่มน้ำปาย</t>
  </si>
  <si>
    <t>หมอกจำแป่</t>
  </si>
  <si>
    <t>สถานีควบคุมไฟป่าปางมะผ้า</t>
  </si>
  <si>
    <t>ลำน้ำน่าน</t>
  </si>
  <si>
    <t>นางพญา</t>
  </si>
  <si>
    <t>ช่อแฮ</t>
  </si>
  <si>
    <t>เมืองแพร่</t>
  </si>
  <si>
    <t>นางแล</t>
  </si>
  <si>
    <t>เมืองเชียงราย</t>
  </si>
  <si>
    <t>เชียงราย</t>
  </si>
  <si>
    <t>ลำน้ำกก</t>
  </si>
  <si>
    <t>บ้านดู่</t>
  </si>
  <si>
    <t>ชะแล</t>
  </si>
  <si>
    <t>ทองผาภูมิ</t>
  </si>
  <si>
    <t>ลำคลองงู</t>
  </si>
  <si>
    <t>ศรีคีรีมาศ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</si>
  <si>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</si>
  <si>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</si>
  <si>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</si>
  <si>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</si>
  <si>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สำนักบริหารพื้นที่อนุรักษ์ที่ 14 (ตาก)</t>
  </si>
  <si>
    <t>นาเชิงคีรี</t>
  </si>
  <si>
    <t>ไม้สักใหญ่</t>
  </si>
  <si>
    <t>แม่คะตวน</t>
  </si>
  <si>
    <t>แม่เหาะ</t>
  </si>
  <si>
    <t>ท่าผาปุ้ม</t>
  </si>
  <si>
    <t>แม่ลาน้อย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</si>
  <si>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</si>
  <si>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</si>
  <si>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</si>
  <si>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</si>
  <si>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</si>
  <si>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</si>
  <si>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</si>
  <si>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</si>
  <si>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โป่งสา</t>
  </si>
  <si>
    <t>แม่เลา-แม่แสะ</t>
  </si>
  <si>
    <t>แม่ยวมฝั่งขวา</t>
  </si>
  <si>
    <t>สะเอียบ</t>
  </si>
  <si>
    <t>สอง</t>
  </si>
  <si>
    <t>แม่ยม</t>
  </si>
  <si>
    <t>บ้านสา</t>
  </si>
  <si>
    <t>แจ้ห่ม</t>
  </si>
  <si>
    <t>ลำปาง</t>
  </si>
  <si>
    <t>แม่มาย</t>
  </si>
  <si>
    <t>สำนักบริหารพื้นที่อนุรักษ์ที่ 13 สาขาลำปาง</t>
  </si>
  <si>
    <t>ห้วยแก้ว</t>
  </si>
  <si>
    <t>ภูกามยาว</t>
  </si>
  <si>
    <t>แม่ปืม</t>
  </si>
  <si>
    <t>สถานีควบคุมไฟป่าแม่ปืม</t>
  </si>
  <si>
    <t>บ้านนา</t>
  </si>
  <si>
    <t>สามเงา</t>
  </si>
  <si>
    <t>ตาก</t>
  </si>
  <si>
    <t>แม่ปิง</t>
  </si>
  <si>
    <t>บ่อสลี</t>
  </si>
  <si>
    <t>ฮอด</t>
  </si>
  <si>
    <t>แม่โถ</t>
  </si>
  <si>
    <t>สามหมื่น</t>
  </si>
  <si>
    <t>แม่ระมาด</t>
  </si>
  <si>
    <t>แม่ตื่น</t>
  </si>
  <si>
    <t>สถานีควบคุมไฟป่าแม่ตื่น</t>
  </si>
  <si>
    <t>ลวงเหนือ</t>
  </si>
  <si>
    <t>ดอยสะเก็ด</t>
  </si>
  <si>
    <t>แม่ตะไคร้</t>
  </si>
  <si>
    <t>สถานีควบคุมไฟป่าห้วยฮ่องไคร้-ขุนแม่กวง</t>
  </si>
  <si>
    <t>แม่จริม</t>
  </si>
  <si>
    <t>สองห้อง</t>
  </si>
  <si>
    <t>ฟากท่า</t>
  </si>
  <si>
    <t>สองคอน</t>
  </si>
  <si>
    <t>บ่อเบี้ย</t>
  </si>
  <si>
    <t>บ้านโคก</t>
  </si>
  <si>
    <t>น้ำพาง</t>
  </si>
  <si>
    <t>สถานีควบคุมไฟป่าแม่จริม</t>
  </si>
  <si>
    <t>แม่สวด</t>
  </si>
  <si>
    <t>แม่เงา</t>
  </si>
  <si>
    <t>บ่อโพธิ์</t>
  </si>
  <si>
    <t>นครไทย</t>
  </si>
  <si>
    <t>พิษณุโลก</t>
  </si>
  <si>
    <t>ภูหินร่องกล้า</t>
  </si>
  <si>
    <t>สถานีควบคุมไฟป่าภูหินร่องกล้า</t>
  </si>
  <si>
    <t>บุญทัน</t>
  </si>
  <si>
    <t>สุวรรณคูหา</t>
  </si>
  <si>
    <t>หนองบัวลำภู</t>
  </si>
  <si>
    <t>ภาคตะวันออกเฉียงเหนือ</t>
  </si>
  <si>
    <t>ภูหินจอมธาตุ - ภูพระบาท</t>
  </si>
  <si>
    <t>สำนักบริหารพื้นที่อนุรักษ์ที่ 10 (อุดรธานี)</t>
  </si>
  <si>
    <t>นาด้วง</t>
  </si>
  <si>
    <t>เลย</t>
  </si>
  <si>
    <t>แก่งศรีภูมิ</t>
  </si>
  <si>
    <t>ภูหลวง</t>
  </si>
  <si>
    <t>สถานีควบคุมไฟป่าภูหอ</t>
  </si>
  <si>
    <t>สำนักบริหารพื้นที่อนุรักษ์ที่ 8 (ขอนแก่น)</t>
  </si>
  <si>
    <t>วังยาว</t>
  </si>
  <si>
    <t>ด่านซ้าย</t>
  </si>
  <si>
    <t>ปลาบ่า</t>
  </si>
  <si>
    <t>ภูเรือ</t>
  </si>
  <si>
    <t>สถานีควบคุมไฟป่าภูเรือ</t>
  </si>
  <si>
    <t>คำชะอี</t>
  </si>
  <si>
    <t>มุกดาหาร</t>
  </si>
  <si>
    <t>ภูสีฐาน</t>
  </si>
  <si>
    <t>สถานีควบคุมไฟป่าพื้นที่ห้วยบางทรายอันเนื่องมาจากพระราชดำริ จ.มุกดาหา</t>
  </si>
  <si>
    <t>สำนักบริหารพื้นที่อนุรักษ์ที่ 9 (อุบลราชธานี)</t>
  </si>
  <si>
    <t>สถานีควบคุมไฟป่าร้อยเอ็ด</t>
  </si>
  <si>
    <t>ภูสันเขียว</t>
  </si>
  <si>
    <t>เมืองเก่าพัฒนา</t>
  </si>
  <si>
    <t>เวียงเก่า</t>
  </si>
  <si>
    <t>ขอนแก่น</t>
  </si>
  <si>
    <t>ภูเวียง</t>
  </si>
  <si>
    <t>สถานีควบคุมไฟป่าภูเวียง-ภูพานคำ</t>
  </si>
  <si>
    <t>น้ำไผ่</t>
  </si>
  <si>
    <t>น้ำปาด</t>
  </si>
  <si>
    <t>ภูเมี่ยง-ภูทอง</t>
  </si>
  <si>
    <t>สถานีควบคุมไฟป่าภูสอยดาว</t>
  </si>
  <si>
    <t>พังแดง</t>
  </si>
  <si>
    <t>ดงหลวง</t>
  </si>
  <si>
    <t>ภูผายล(ห้วยหวด)</t>
  </si>
  <si>
    <t>สถานีควบคุมไฟป่าภูผาเทิบ - ภูผายล</t>
  </si>
  <si>
    <t>ห้วยม่วง</t>
  </si>
  <si>
    <t>ภูผาม่าน</t>
  </si>
  <si>
    <t>สถานีควบคุมไฟป่าภูผาม่าน</t>
  </si>
  <si>
    <t>แม่ลาว</t>
  </si>
  <si>
    <t>ภูซาง</t>
  </si>
  <si>
    <t>ทุ่งกล้วย</t>
  </si>
  <si>
    <t>นาจะหลวย</t>
  </si>
  <si>
    <t>อุบลราชธานี</t>
  </si>
  <si>
    <t>ภูจอง-นายอย</t>
  </si>
  <si>
    <t>ห้วยส้ม</t>
  </si>
  <si>
    <t>ภูกระดึง</t>
  </si>
  <si>
    <t>ภูค้อ-ภูกระแต</t>
  </si>
  <si>
    <t>สถานีควบคุมไฟป่าภูค้อ-ภูกระแต</t>
  </si>
  <si>
    <t>ตาดข่า</t>
  </si>
  <si>
    <t>หนองหิน</t>
  </si>
  <si>
    <t>ทุ่งข้าวพวง</t>
  </si>
  <si>
    <t>เชียงดาว</t>
  </si>
  <si>
    <t>ผาแดง</t>
  </si>
  <si>
    <t>เมืองแหง</t>
  </si>
  <si>
    <t>เวียงแหง</t>
  </si>
  <si>
    <t>หลักด่าน</t>
  </si>
  <si>
    <t>น้ำหนาว</t>
  </si>
  <si>
    <t>เพชรบูรณ์</t>
  </si>
  <si>
    <t>นาขุม</t>
  </si>
  <si>
    <t>ม่วงเจ็ดต้น</t>
  </si>
  <si>
    <t>ห้วยโป่ง</t>
  </si>
  <si>
    <t>น้ำตกแม่สุรินทร์</t>
  </si>
  <si>
    <t>สถานีควบคุมไฟป่าแม่ฮ่องสอน</t>
  </si>
  <si>
    <t>ทุ่งก่อ</t>
  </si>
  <si>
    <t>เวียงเชียงรุ้ง</t>
  </si>
  <si>
    <t>น้ำตกตาดสายรุ้ง</t>
  </si>
  <si>
    <t>เชียงกลม</t>
  </si>
  <si>
    <t>ปากชม</t>
  </si>
  <si>
    <t>นายูง-น้ำโสม</t>
  </si>
  <si>
    <t>ห้วยบ่อซืน</t>
  </si>
  <si>
    <t>บ้านก้อง</t>
  </si>
  <si>
    <t>นายูง</t>
  </si>
  <si>
    <t>อุดรธานี</t>
  </si>
  <si>
    <t>สถานีควบคุมไฟป่านายูง-น้ำโสม</t>
  </si>
  <si>
    <t>หาดคัมภีร์</t>
  </si>
  <si>
    <t>สถานีควบคุมไฟป่าหนองคาย</t>
  </si>
  <si>
    <t>บ้านฟ้า</t>
  </si>
  <si>
    <t>บ้านหลวง</t>
  </si>
  <si>
    <t>นันทบุรี</t>
  </si>
  <si>
    <t>ป่าคา</t>
  </si>
  <si>
    <t>ท่าวังผา</t>
  </si>
  <si>
    <t>สถานีควบคุมไฟป่านันทบุรี</t>
  </si>
  <si>
    <t>แม่จัน</t>
  </si>
  <si>
    <t>อุ้มผาง</t>
  </si>
  <si>
    <t>ทุ่งใหญ่นเรศวร ด้านตะวันออก</t>
  </si>
  <si>
    <t>ทุ่งใหญ่นเรศวร ด้านตะวันตก</t>
  </si>
  <si>
    <t>ไล่โว่</t>
  </si>
  <si>
    <t>สังขละบุรี</t>
  </si>
  <si>
    <t>สถานีควบคุมไฟป่าทุ่งใหญ่นเรศวรด้านทิศตะวันตก</t>
  </si>
  <si>
    <t>ห้วยเขย่ง</t>
  </si>
  <si>
    <t>ปิล๊อก</t>
  </si>
  <si>
    <t>หนองลู</t>
  </si>
  <si>
    <t>เขาแก้ว</t>
  </si>
  <si>
    <t>เชียงคาน</t>
  </si>
  <si>
    <t>ถ้ำแสงธรรมพรหมมาวาส</t>
  </si>
  <si>
    <t>บุฮม</t>
  </si>
  <si>
    <t>ร่มเย็น</t>
  </si>
  <si>
    <t>ถ้ำสะเกิน</t>
  </si>
  <si>
    <t>ทุ่งผึ้ง</t>
  </si>
  <si>
    <t>ถ้ำผาไท</t>
  </si>
  <si>
    <t>สถานีควบคุมไฟป่าถ้ำผาไท (ด้านทิศตะวันตก)</t>
  </si>
  <si>
    <t>บ้านร้อง</t>
  </si>
  <si>
    <t>งาว</t>
  </si>
  <si>
    <t>ปางหมู</t>
  </si>
  <si>
    <t>ถ้ำปลา-น้ำตกผาเสื่อ</t>
  </si>
  <si>
    <t>สถานีควบคุมไฟป่าปางตองฯ จ.แม่ฮ่องสอน</t>
  </si>
  <si>
    <t>ห้วยใหญ่</t>
  </si>
  <si>
    <t>เมืองเพชรบูรณ์</t>
  </si>
  <si>
    <t>ตาดหมอก</t>
  </si>
  <si>
    <t>บ่อทอง</t>
  </si>
  <si>
    <t>ทองแสนขัน</t>
  </si>
  <si>
    <t>ต้นสักใหญ่</t>
  </si>
  <si>
    <t>ผักขวง</t>
  </si>
  <si>
    <t>สถานีควบคุมไฟป่าต้นสักใหญ่</t>
  </si>
  <si>
    <t>น้ำไคร้</t>
  </si>
  <si>
    <t>ห้วยหม้าย</t>
  </si>
  <si>
    <t>ดอยหลวง</t>
  </si>
  <si>
    <t>บ้านหนุน</t>
  </si>
  <si>
    <t>ทุ่งฮั้ว</t>
  </si>
  <si>
    <t>วังเหนือ</t>
  </si>
  <si>
    <t>วังแก้ว</t>
  </si>
  <si>
    <t>ศรีถ้อย</t>
  </si>
  <si>
    <t>แม่ใจ</t>
  </si>
  <si>
    <t>ป่าหุ่ง</t>
  </si>
  <si>
    <t>พาน</t>
  </si>
  <si>
    <t>ท่าก๊อ</t>
  </si>
  <si>
    <t>แม่สรวย</t>
  </si>
  <si>
    <t>ขุนยวม</t>
  </si>
  <si>
    <t>ดอยเวียงหล้า</t>
  </si>
  <si>
    <t>ศรีดงเย็น</t>
  </si>
  <si>
    <t>ไชยปราการ</t>
  </si>
  <si>
    <t>ดอยเวียงผา</t>
  </si>
  <si>
    <t>ป่าแดด</t>
  </si>
  <si>
    <t>ดอยภูคา</t>
  </si>
  <si>
    <t>อวน</t>
  </si>
  <si>
    <t>ปัว</t>
  </si>
  <si>
    <t>สถานีควบคุมไฟป่าดอยภูคา</t>
  </si>
  <si>
    <t>ยม</t>
  </si>
  <si>
    <t>ขุนน่าน</t>
  </si>
  <si>
    <t>เฉลิมพระเกียรติ</t>
  </si>
  <si>
    <t>ขุนควร</t>
  </si>
  <si>
    <t>ดอยผาช้าง</t>
  </si>
  <si>
    <t>ผาช้างน้อย</t>
  </si>
  <si>
    <t>สถานีควบคุมไฟป่าดอยผาช้าง</t>
  </si>
  <si>
    <t>ลำนางรอง</t>
  </si>
  <si>
    <t>โนนดินแดง</t>
  </si>
  <si>
    <t>บุรีรัมย์</t>
  </si>
  <si>
    <t>ดงใหญ่</t>
  </si>
  <si>
    <t>สถานีควบคุมไฟป่าดงใหญ่</t>
  </si>
  <si>
    <t>สำนักบริหารพื้นที่อนุรักษ์ที่ 7 (นครราชสีมา)</t>
  </si>
  <si>
    <t>สถานีควบคุมไฟป่าเชียงดาว</t>
  </si>
  <si>
    <t>โป่งน้ำร้อน</t>
  </si>
  <si>
    <t>คลองลาน</t>
  </si>
  <si>
    <t>คลองวังเจ้า</t>
  </si>
  <si>
    <t>สักงาม</t>
  </si>
  <si>
    <t>ด่านแม่แฉลบ</t>
  </si>
  <si>
    <t>เขื่อนศรีนครินทร์</t>
  </si>
  <si>
    <t>หินดาด</t>
  </si>
  <si>
    <t>เขาโจด</t>
  </si>
  <si>
    <t>สถานีควบคุมไฟป่าเขื่อนศรีนครินทร์</t>
  </si>
  <si>
    <t>เขาแหลม</t>
  </si>
  <si>
    <t>ปรังเผล</t>
  </si>
  <si>
    <t>บ้านเนิน</t>
  </si>
  <si>
    <t>หล่มเก่า</t>
  </si>
  <si>
    <t>เขาค้อ</t>
  </si>
  <si>
    <t>หินฮาว</t>
  </si>
  <si>
    <t>ขุนสถาน</t>
  </si>
  <si>
    <t>ป่าห้วยสักและป่าแม่กกฝั่งขวา</t>
  </si>
  <si>
    <t>โนนก่อ</t>
  </si>
  <si>
    <t>สิรินธร</t>
  </si>
  <si>
    <t>ป่าห้วยยอดมน</t>
  </si>
  <si>
    <t>ปงสนุก</t>
  </si>
  <si>
    <t>ป่าห้วยแม่ขะนิง</t>
  </si>
  <si>
    <t>แม่ขะนิง</t>
  </si>
  <si>
    <t>ยาบหัวนา</t>
  </si>
  <si>
    <t>ทุ่งศรีทอง</t>
  </si>
  <si>
    <t>ป่าห้วยป้อม</t>
  </si>
  <si>
    <t>ตะเบาะ</t>
  </si>
  <si>
    <t>ป่าห้วยทินและป่าคลองตีบ</t>
  </si>
  <si>
    <t>บ้านตึก</t>
  </si>
  <si>
    <t>ศรีสัชนาลัย</t>
  </si>
  <si>
    <t>ป่าห้วยทรวง ป่าแม่สำ ป่าบ้านตึก</t>
  </si>
  <si>
    <t>แม่สิน</t>
  </si>
  <si>
    <t>หนองอ้อ</t>
  </si>
  <si>
    <t>หนองวัวซอ</t>
  </si>
  <si>
    <t>ป่าหมากหญ้า</t>
  </si>
  <si>
    <t>ป่าสาละวิน</t>
  </si>
  <si>
    <t>โชคชัย</t>
  </si>
  <si>
    <t>ป่าสบกกฝั่งขวา</t>
  </si>
  <si>
    <t>บ้านแซว</t>
  </si>
  <si>
    <t>เชียงแสน</t>
  </si>
  <si>
    <t>วังกระแจะ</t>
  </si>
  <si>
    <t>ป่าวังใหญ่ และป่าแม่น้ำน้อย</t>
  </si>
  <si>
    <t>ผาเลือด</t>
  </si>
  <si>
    <t>ป่าลำน้ำน่านฝั่งขวา</t>
  </si>
  <si>
    <t>ป่าแม่สุรินทร์</t>
  </si>
  <si>
    <t>แม่สุก</t>
  </si>
  <si>
    <t>ป่าแม่สุกและป่าแม่สอย</t>
  </si>
  <si>
    <t>เตาปูน</t>
  </si>
  <si>
    <t>ป่าแม่สอง</t>
  </si>
  <si>
    <t>ป่าแม่ลาวฝั่งซ้าย</t>
  </si>
  <si>
    <t>สะลวง</t>
  </si>
  <si>
    <t>แม่ริม</t>
  </si>
  <si>
    <t>ป่าแม่ริม</t>
  </si>
  <si>
    <t>ขะเนจื้อ</t>
  </si>
  <si>
    <t>ป่าแม่ระมาด</t>
  </si>
  <si>
    <t>แม่ทราย</t>
  </si>
  <si>
    <t>ร้องกวาง</t>
  </si>
  <si>
    <t>ป่าแม่ยาง</t>
  </si>
  <si>
    <t>ป่าแม่ยวมฝั่งซ้าย อ.แม่สะเรียง</t>
  </si>
  <si>
    <t>ป่าแม่ยวมฝั่งซ้าย อ.ขุนยวม</t>
  </si>
  <si>
    <t>ป่าแม่ยวมฝั่งขวา</t>
  </si>
  <si>
    <t>บ้านกาศ</t>
  </si>
  <si>
    <t>นาพูน</t>
  </si>
  <si>
    <t>ป่าแม่ยมฝั่งตะวันออก</t>
  </si>
  <si>
    <t>ป่าแม่ยมตะวันตก</t>
  </si>
  <si>
    <t>ป่าแม่ยม</t>
  </si>
  <si>
    <t>ห้วยไร่</t>
  </si>
  <si>
    <t>เด่นชัย</t>
  </si>
  <si>
    <t>ป่าแม่พวก</t>
  </si>
  <si>
    <t>ป่าแม่ปายฝั่งซ้าย</t>
  </si>
  <si>
    <t>ผาบ่อง</t>
  </si>
  <si>
    <t>ป่าแม่ปายฝั่งขวา</t>
  </si>
  <si>
    <t>ไทรย้อย</t>
  </si>
  <si>
    <t>ป่าแม่ปาน</t>
  </si>
  <si>
    <t>หนองแดง</t>
  </si>
  <si>
    <t>ป่าแม่น้ำน่านฝั่งตะวันออกตอนใต้</t>
  </si>
  <si>
    <t>ป่าแลวหลวง</t>
  </si>
  <si>
    <t>สันติสุข</t>
  </si>
  <si>
    <t>กลางดง</t>
  </si>
  <si>
    <t>ทุ่งเสลี่ยม</t>
  </si>
  <si>
    <t>ป่าแม่ท่าแพ</t>
  </si>
  <si>
    <t>ป่าแม่ท้อและป่าห้วยตากฝั่งขวา</t>
  </si>
  <si>
    <t>กื้ดช้าง</t>
  </si>
  <si>
    <t>ป่าแม่แตง</t>
  </si>
  <si>
    <t>บ้านเวียง</t>
  </si>
  <si>
    <t>ป่าแม่เติ๊ก ป่าแม่ถาง และป่าแม่กำปอง</t>
  </si>
  <si>
    <t>จำป่าหวาย</t>
  </si>
  <si>
    <t>เมืองพะเยา</t>
  </si>
  <si>
    <t>ป่าแม่ต๋ำ</t>
  </si>
  <si>
    <t>แม่กา</t>
  </si>
  <si>
    <t>แม่จั๊วะ</t>
  </si>
  <si>
    <t>ป่าแม่จั๊วะและป่าแม่มาน</t>
  </si>
  <si>
    <t>หัวฝาย</t>
  </si>
  <si>
    <t>สูงเม่น</t>
  </si>
  <si>
    <t>บ้านแหง</t>
  </si>
  <si>
    <t>ป่าแม่งาวฝั่งซ้าย</t>
  </si>
  <si>
    <t>จางเหนือ</t>
  </si>
  <si>
    <t>แม่เมาะ</t>
  </si>
  <si>
    <t>ป่าแม่งาวฝั่งขวา</t>
  </si>
  <si>
    <t>ไผ่โทน</t>
  </si>
  <si>
    <t>ป่าแม่คำมี</t>
  </si>
  <si>
    <t>ห้วยโรง</t>
  </si>
  <si>
    <t>เวียง</t>
  </si>
  <si>
    <t>เชียงของ</t>
  </si>
  <si>
    <t>ป่าแม่โขงฝั่งขวา</t>
  </si>
  <si>
    <t>แม่วิน</t>
  </si>
  <si>
    <t>แม่วาง</t>
  </si>
  <si>
    <t>ป่าแม่ขานและป่าแม่วาง</t>
  </si>
  <si>
    <t>ป่าแม่ก๋อนและป่าแม่สาย</t>
  </si>
  <si>
    <t>ป่าแดง</t>
  </si>
  <si>
    <t>สวนเขื่อน</t>
  </si>
  <si>
    <t>นาโก</t>
  </si>
  <si>
    <t>กุฉินารายณ์</t>
  </si>
  <si>
    <t>กาฬสินธุ์</t>
  </si>
  <si>
    <t>ป่าภูโหล่ย</t>
  </si>
  <si>
    <t>ทรายขาว</t>
  </si>
  <si>
    <t>วังสะพุง</t>
  </si>
  <si>
    <t>ป่าภูหลวงและป่าภูหอ</t>
  </si>
  <si>
    <t>โป่ง</t>
  </si>
  <si>
    <t>ป่าภูเปือย ป่าภูขี้เถ้า และป่าภูเรือ</t>
  </si>
  <si>
    <t>อิปุ่ม</t>
  </si>
  <si>
    <t>นาดี</t>
  </si>
  <si>
    <t>โคกงาม</t>
  </si>
  <si>
    <t>ป่าภูเขาแก้วและป่าดงปากชม</t>
  </si>
  <si>
    <t>ห้วยพิชัย</t>
  </si>
  <si>
    <t>ยางสาว</t>
  </si>
  <si>
    <t>วิเชียรบุรี</t>
  </si>
  <si>
    <t>ป่าฝั่งซ้ายแม่น้ำป่าสัก</t>
  </si>
  <si>
    <t>ปิงหลวง</t>
  </si>
  <si>
    <t>ป่าฝั่งขวาแม่น้ำน่านตอนใต้</t>
  </si>
  <si>
    <t>ป่าปากห้วยฉลอง และป่าห้วยสีเสียด</t>
  </si>
  <si>
    <t>ป่าบ่อแก้ว ป่าแม่สูงและป่าแม่สิน</t>
  </si>
  <si>
    <t>ป่าเนินเพิ่ม</t>
  </si>
  <si>
    <t>ป่าน้ำสาฝั่งขวาตอนขุน</t>
  </si>
  <si>
    <t>ป่าน้ำสา และป่าแม่สาครฝั่งซ้าย</t>
  </si>
  <si>
    <t>น้ำมวบ</t>
  </si>
  <si>
    <t>ป่าน้ำว้าและป่าห้วยสาลี่</t>
  </si>
  <si>
    <t>ป่าน้ำว้าและป่าแม่จริม</t>
  </si>
  <si>
    <t>ป่าน้ำยาว และป่าน้ำสวด</t>
  </si>
  <si>
    <t>สะเนียน</t>
  </si>
  <si>
    <t>เมืองน่าน</t>
  </si>
  <si>
    <t>เปือ</t>
  </si>
  <si>
    <t>เชียงกลาง</t>
  </si>
  <si>
    <t>นาไร่หลวง</t>
  </si>
  <si>
    <t>สองแคว</t>
  </si>
  <si>
    <t>งอบ</t>
  </si>
  <si>
    <t>ทุ่งช้าง</t>
  </si>
  <si>
    <t>ป่าน้ำม้าและป่าน้ำช้าง</t>
  </si>
  <si>
    <t>บ่อภาค</t>
  </si>
  <si>
    <t>ชาติตระการ</t>
  </si>
  <si>
    <t>ป่าน้ำภาคฝั่งขวา</t>
  </si>
  <si>
    <t>ป่าน้ำภาค และป่าลำแควน้อยฝั่งซ้าย</t>
  </si>
  <si>
    <t>ป่าน้ำปาด</t>
  </si>
  <si>
    <t>ป่านาซาวฝั่งซ้าย ถนนสายแพร่-น่าน</t>
  </si>
  <si>
    <t>แม่หละ</t>
  </si>
  <si>
    <t>ท่าสองยาง</t>
  </si>
  <si>
    <t>ป่าท่าสองยาง</t>
  </si>
  <si>
    <t>แม่อุสุ</t>
  </si>
  <si>
    <t>แม่สอง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</si>
  <si>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</si>
  <si>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</si>
  <si>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</si>
  <si>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</si>
  <si>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ป่าดอยภูคาและป่าผาแดง</t>
  </si>
  <si>
    <t>พญาแก้ว</t>
  </si>
  <si>
    <t>และ</t>
  </si>
  <si>
    <t>แม่ยาว</t>
  </si>
  <si>
    <t>ป่าดอยบ่อ</t>
  </si>
  <si>
    <t>หนองฝ้าย</t>
  </si>
  <si>
    <t>เลาขวัญ</t>
  </si>
  <si>
    <t>ป่าดอนแสลบ และป่าเลาขวัญ</t>
  </si>
  <si>
    <t>นาคู</t>
  </si>
  <si>
    <t>ป่าดงหมู</t>
  </si>
  <si>
    <t>ป่าดงภูสีฐาน</t>
  </si>
  <si>
    <t>ดงมอน</t>
  </si>
  <si>
    <t>เมืองมุกดาหาร</t>
  </si>
  <si>
    <t>ป่าดงภูพาน</t>
  </si>
  <si>
    <t>จันทึก</t>
  </si>
  <si>
    <t>ปากช่อง</t>
  </si>
  <si>
    <t>นครราชสีมา</t>
  </si>
  <si>
    <t>ป่าดงพญาเย็น</t>
  </si>
  <si>
    <t>หนองนกทา</t>
  </si>
  <si>
    <t>เขมราฐ</t>
  </si>
  <si>
    <t>ป่าดงคำเดือย แปลงที่หนึ่ง</t>
  </si>
  <si>
    <t>ท่าลี่</t>
  </si>
  <si>
    <t>ป่าดงขุนแคม ป่าโคกใหญ่ ป่าภูผาแง่ม และป่าลาดค่าง</t>
  </si>
  <si>
    <t>น้ำแคม</t>
  </si>
  <si>
    <t>ป่าโคกซำซาง</t>
  </si>
  <si>
    <t>เหล่าดอกไม้</t>
  </si>
  <si>
    <t>ชื่นชม</t>
  </si>
  <si>
    <t>มหาสารคาม</t>
  </si>
  <si>
    <t>ป่าโคกข่าว</t>
  </si>
  <si>
    <t>ป่าคลองวังเจ้าและป่าคลองสวนหมาก</t>
  </si>
  <si>
    <t>โกสัมพี</t>
  </si>
  <si>
    <t>โกสัมพีนคร</t>
  </si>
  <si>
    <t>ป่าคลองตรอนฝั่งขวา</t>
  </si>
  <si>
    <t>ปางมะค่า</t>
  </si>
  <si>
    <t>ขาณุวรลักษบุรี</t>
  </si>
  <si>
    <t>ป่าคลองขลุง และป่าคลองแม่วงก์</t>
  </si>
  <si>
    <t>หนองหัววัว</t>
  </si>
  <si>
    <t>พรานกระต่าย</t>
  </si>
  <si>
    <t>ป่าเขาเขียว ป่าเขาสว่าง และป่าคลองห้วยทราย</t>
  </si>
  <si>
    <t>เขาเขน</t>
  </si>
  <si>
    <t>ปลายพระยา</t>
  </si>
  <si>
    <t>กระบี่</t>
  </si>
  <si>
    <t>ป่าเขาแก้ว และป่าควนยิงวัว</t>
  </si>
  <si>
    <t>หนองกะท้าว</t>
  </si>
  <si>
    <t>ป่าเขากระยาง</t>
  </si>
  <si>
    <t>ป่าเก่ากลอยและป่านากลาง</t>
  </si>
  <si>
    <t>เขาใหญ่</t>
  </si>
  <si>
    <t>อ่าวลึก</t>
  </si>
  <si>
    <t>ด่านมะขามเตี้ย</t>
  </si>
  <si>
    <t>ท่ามะกา</t>
  </si>
  <si>
    <t>จรเข้เผือก</t>
  </si>
  <si>
    <t>เกาะสำโรง</t>
  </si>
  <si>
    <t>เมืองกาญจนบุรี</t>
  </si>
  <si>
    <t>ทุ่งทอง</t>
  </si>
  <si>
    <t>ท่าม่วง</t>
  </si>
  <si>
    <t>ท่าขนุน</t>
  </si>
  <si>
    <t>บัวขาว</t>
  </si>
  <si>
    <t>กุดสิมคุ้มใหม่</t>
  </si>
  <si>
    <t>เขาวง</t>
  </si>
  <si>
    <t>แซงบาดาล</t>
  </si>
  <si>
    <t>สมเด็จ</t>
  </si>
  <si>
    <t>เขาสวนกวาง</t>
  </si>
  <si>
    <t>โนนสมบูรณ์</t>
  </si>
  <si>
    <t>ทุ่งสุขลา</t>
  </si>
  <si>
    <t>ศรีราชา</t>
  </si>
  <si>
    <t>ชลบุรี</t>
  </si>
  <si>
    <t>บ้านเพชร</t>
  </si>
  <si>
    <t>บำเหน็จณรงค์</t>
  </si>
  <si>
    <t>ชัยภูมิ</t>
  </si>
  <si>
    <t>ตลาดแร้ง</t>
  </si>
  <si>
    <t>บ้านเขว้า</t>
  </si>
  <si>
    <t>โป่งนก</t>
  </si>
  <si>
    <t>เทพสถิต</t>
  </si>
  <si>
    <t>โพนทอง</t>
  </si>
  <si>
    <t>เมืองชัยภูมิ</t>
  </si>
  <si>
    <t>คูเมือง</t>
  </si>
  <si>
    <t>หนองบัวแดง</t>
  </si>
  <si>
    <t>ขุนกระทิง</t>
  </si>
  <si>
    <t>เมืองชุมพร</t>
  </si>
  <si>
    <t>ชุมพร</t>
  </si>
  <si>
    <t>นาท่ามใต้</t>
  </si>
  <si>
    <t>เมืองตรัง</t>
  </si>
  <si>
    <t>ตรัง</t>
  </si>
  <si>
    <t>นาโบสถ์</t>
  </si>
  <si>
    <t>วังเจ้า</t>
  </si>
  <si>
    <t>แม่ปะ</t>
  </si>
  <si>
    <t>แม่สอด</t>
  </si>
  <si>
    <t>แม่จะเรา</t>
  </si>
  <si>
    <t>หนองแวง</t>
  </si>
  <si>
    <t>บ้านแพง</t>
  </si>
  <si>
    <t>นครพนม</t>
  </si>
  <si>
    <t>วังน้ำเขียว</t>
  </si>
  <si>
    <t>ลาดบัวขาว</t>
  </si>
  <si>
    <t>สีคิ้ว</t>
  </si>
  <si>
    <t>ธงชัยเหนือ</t>
  </si>
  <si>
    <t>ปักธงชัย</t>
  </si>
  <si>
    <t>ด่านเกวียน</t>
  </si>
  <si>
    <t>หนองน้ำใส</t>
  </si>
  <si>
    <t>พระพุทธ</t>
  </si>
  <si>
    <t>ดอนใหญ่</t>
  </si>
  <si>
    <t>คง</t>
  </si>
  <si>
    <t>ช้างกลาง</t>
  </si>
  <si>
    <t>นครศรีธรรมราช</t>
  </si>
  <si>
    <t>พุนกยูง</t>
  </si>
  <si>
    <t>ตากฟ้า</t>
  </si>
  <si>
    <t>สำโรงชัย</t>
  </si>
  <si>
    <t>ไพศาลี</t>
  </si>
  <si>
    <t>เขากะลา</t>
  </si>
  <si>
    <t>พยุหะคีรี</t>
  </si>
  <si>
    <t>เกรียงไกร</t>
  </si>
  <si>
    <t>เมืองนครสวรรค์</t>
  </si>
  <si>
    <t>หนองกลับ</t>
  </si>
  <si>
    <t>หนองบัว</t>
  </si>
  <si>
    <t>บ่อ</t>
  </si>
  <si>
    <t>สะเดา</t>
  </si>
  <si>
    <t>พลับพลาชัย</t>
  </si>
  <si>
    <t>ลาดตะเคียน</t>
  </si>
  <si>
    <t>กบินทร์บุรี</t>
  </si>
  <si>
    <t>ปราจีนบุรี</t>
  </si>
  <si>
    <t>วังตะเคียน</t>
  </si>
  <si>
    <t>หนองหล่ม</t>
  </si>
  <si>
    <t>เกาะยาวน้อย</t>
  </si>
  <si>
    <t>เกาะยาว</t>
  </si>
  <si>
    <t>พังงา</t>
  </si>
  <si>
    <t>ถ้ำ</t>
  </si>
  <si>
    <t>ตะกั่วทุ่ง</t>
  </si>
  <si>
    <t>วังโบสถ์</t>
  </si>
  <si>
    <t>หนองไผ่</t>
  </si>
  <si>
    <t>ศิลา</t>
  </si>
  <si>
    <t>แคน</t>
  </si>
  <si>
    <t>วาปีปทุม</t>
  </si>
  <si>
    <t>นากอก</t>
  </si>
  <si>
    <t>นิคมคำสร้อย</t>
  </si>
  <si>
    <t>นาโสก</t>
  </si>
  <si>
    <t>ลุมพุก</t>
  </si>
  <si>
    <t>คำเขื่อนแก้ว</t>
  </si>
  <si>
    <t>ยโสธร</t>
  </si>
  <si>
    <t>ดงครั่งน้อย</t>
  </si>
  <si>
    <t>เกษตรวิสัย</t>
  </si>
  <si>
    <t>ร้อยเอ็ด</t>
  </si>
  <si>
    <t>สระคู</t>
  </si>
  <si>
    <t>สุวรรณภูมิ</t>
  </si>
  <si>
    <t>กกโพธิ์</t>
  </si>
  <si>
    <t>หนองพอก</t>
  </si>
  <si>
    <t>เมยวดี</t>
  </si>
  <si>
    <t>สองสลึง</t>
  </si>
  <si>
    <t>แกลง</t>
  </si>
  <si>
    <t>ระยอง</t>
  </si>
  <si>
    <t>คลองข่อย</t>
  </si>
  <si>
    <t>โพธาราม</t>
  </si>
  <si>
    <t>ราชบุรี</t>
  </si>
  <si>
    <t>พัฒนานิคม</t>
  </si>
  <si>
    <t>ลพบุรี</t>
  </si>
  <si>
    <t>ทะเลวังวัด</t>
  </si>
  <si>
    <t>ท่าหลวง</t>
  </si>
  <si>
    <t>ลำนารายณ์</t>
  </si>
  <si>
    <t>ชัยบาดาล</t>
  </si>
  <si>
    <t>หนองยายโต๊ะ</t>
  </si>
  <si>
    <t>ห้วยสีเสียด</t>
  </si>
  <si>
    <t>ลาดค่าง</t>
  </si>
  <si>
    <t>ปากตม</t>
  </si>
  <si>
    <t>นาโพธิ์</t>
  </si>
  <si>
    <t>กุสุมาลย์</t>
  </si>
  <si>
    <t>สกลนคร</t>
  </si>
  <si>
    <t>ทุ่งแก</t>
  </si>
  <si>
    <t>เจริญศิลป์</t>
  </si>
  <si>
    <t>นาซอ</t>
  </si>
  <si>
    <t>วานรนิวาส</t>
  </si>
  <si>
    <t>คลองหินปูน</t>
  </si>
  <si>
    <t>วังน้ำเย็น</t>
  </si>
  <si>
    <t>สระแก้ว</t>
  </si>
  <si>
    <t>บ้านครัว</t>
  </si>
  <si>
    <t>บ้านหมอ</t>
  </si>
  <si>
    <t>บ้านป่า</t>
  </si>
  <si>
    <t>พุกร่าง</t>
  </si>
  <si>
    <t>พระพุทธบาท</t>
  </si>
  <si>
    <t>หนองกระดิ่ง</t>
  </si>
  <si>
    <t>โตนด</t>
  </si>
  <si>
    <t>เวียงสระ</t>
  </si>
  <si>
    <t>สุราษฎร์ธานี</t>
  </si>
  <si>
    <t>บางสวรรค์</t>
  </si>
  <si>
    <t>พระแสง</t>
  </si>
  <si>
    <t>ตะปาน</t>
  </si>
  <si>
    <t>พุนพิน</t>
  </si>
  <si>
    <t>คลองศก</t>
  </si>
  <si>
    <t>พนม</t>
  </si>
  <si>
    <t>ท่าขนอน</t>
  </si>
  <si>
    <t>คีรีรัฐนิคม</t>
  </si>
  <si>
    <t>จรัส</t>
  </si>
  <si>
    <t>บัวเชด</t>
  </si>
  <si>
    <t>สุรินทร์</t>
  </si>
  <si>
    <t>อาโพน</t>
  </si>
  <si>
    <t>โชคนาสาม</t>
  </si>
  <si>
    <t>ปราสาท</t>
  </si>
  <si>
    <t>ผาตั้ง</t>
  </si>
  <si>
    <t>สังคม</t>
  </si>
  <si>
    <t>หนองคาย</t>
  </si>
  <si>
    <t>ป่าไม้งาม</t>
  </si>
  <si>
    <t>เมืองหนองบัวลำภ</t>
  </si>
  <si>
    <t>หนองกุงแก้ว</t>
  </si>
  <si>
    <t>ศรีบุญเรือง</t>
  </si>
  <si>
    <t>อุทัยสวรรค์</t>
  </si>
  <si>
    <t>นากลาง</t>
  </si>
  <si>
    <t>จำปี</t>
  </si>
  <si>
    <t>ศรีธาตุ</t>
  </si>
  <si>
    <t>บะยาว</t>
  </si>
  <si>
    <t>วังสามหมอ</t>
  </si>
  <si>
    <t>หนองแสง</t>
  </si>
  <si>
    <t xml:space="preserve">หนองแสง
</t>
  </si>
  <si>
    <t>ผาสุก</t>
  </si>
  <si>
    <t>กุมภวาปี</t>
  </si>
  <si>
    <t>พังงู</t>
  </si>
  <si>
    <t>หนองหาน</t>
  </si>
  <si>
    <t>หนองไฮ</t>
  </si>
  <si>
    <t>เมืองอุดรธานี</t>
  </si>
  <si>
    <t>น้ำพ่น</t>
  </si>
  <si>
    <t>หนองนาคำ</t>
  </si>
  <si>
    <t>น้ำพี้</t>
  </si>
  <si>
    <t>แสนตอ</t>
  </si>
  <si>
    <t>ฝายหลวง</t>
  </si>
  <si>
    <t>ลับแล</t>
  </si>
  <si>
    <t>แม่พูล</t>
  </si>
  <si>
    <t>น้ำหมัน</t>
  </si>
  <si>
    <t>น้ำรอบ</t>
  </si>
  <si>
    <t>ลานสัก</t>
  </si>
  <si>
    <t>โพนงาม</t>
  </si>
  <si>
    <t>บุณฑริก</t>
  </si>
  <si>
    <t>เหล่างาม</t>
  </si>
  <si>
    <t>โพธิ์ไทร</t>
  </si>
  <si>
    <t>สารภี</t>
  </si>
  <si>
    <t>นาแวง</t>
  </si>
  <si>
    <t>ป่าคงสภาพ</t>
  </si>
  <si>
    <t>high</t>
  </si>
  <si>
    <t>low</t>
  </si>
  <si>
    <t>ชัยนาม</t>
  </si>
  <si>
    <t>วังทอง</t>
  </si>
  <si>
    <t>เขาน้อย-เขาประดู่</t>
  </si>
  <si>
    <t>โซง</t>
  </si>
  <si>
    <t>น้ำยืน</t>
  </si>
  <si>
    <t>เขาพระวิหาร</t>
  </si>
  <si>
    <t>สถานีควบคุมไฟป่าเขาพระวิหาร</t>
  </si>
  <si>
    <t>ฝายกวาง</t>
  </si>
  <si>
    <t>ส้านนาหนองใหม่</t>
  </si>
  <si>
    <t>สถานีควบคุมไฟป่าแม่ยม</t>
  </si>
  <si>
    <t>แม่ลาหลวง</t>
  </si>
  <si>
    <t>สถานีควบคุมไฟป่าแม่วงก์ - คลองลาน</t>
  </si>
  <si>
    <t>พระบาทวังตวง</t>
  </si>
  <si>
    <t>แม่พริก</t>
  </si>
  <si>
    <t>แม่วะ</t>
  </si>
  <si>
    <t>สถานีควบคุมไฟป่าแม่วะ</t>
  </si>
  <si>
    <t>ป่าแป๋</t>
  </si>
  <si>
    <t>บัวใหญ่</t>
  </si>
  <si>
    <t>สถานีควบคุมไฟป่าคลองวังเจ้า</t>
  </si>
  <si>
    <t>ห้วยโก๋น</t>
  </si>
  <si>
    <t>พงษ์</t>
  </si>
  <si>
    <t>ท้องฟ้า</t>
  </si>
  <si>
    <t>บ้านตาก</t>
  </si>
  <si>
    <t>ดอยสอยมาลัย</t>
  </si>
  <si>
    <t>สันกลาง</t>
  </si>
  <si>
    <t>นาปู่ป้อม</t>
  </si>
  <si>
    <t>บ้านหวด</t>
  </si>
  <si>
    <t>สถานีควบคุมไฟป่าพื้นที่สงวนชีวมณฑลห้วยทาก จ.ลำปาง</t>
  </si>
  <si>
    <t>สถานีควบคุมไฟป่าพระบาท-ม่อนพระยาแช่</t>
  </si>
  <si>
    <t>เหล่าไฮงาม</t>
  </si>
  <si>
    <t>ถ้ำผาน้ำทิพย์</t>
  </si>
  <si>
    <t>สถานีควบคุมไฟป่าดงบังอี่ - ถ้ำผาน้ำทิพย์</t>
  </si>
  <si>
    <t>หนองแม่นา</t>
  </si>
  <si>
    <t>ทุ่งแสลงหลวง</t>
  </si>
  <si>
    <t>สถานีควบคุมไฟป่าเขาค้อ</t>
  </si>
  <si>
    <t>อมก๋อย</t>
  </si>
  <si>
    <t>นาแค</t>
  </si>
  <si>
    <t>นครชุม</t>
  </si>
  <si>
    <t>น้ำตกชาติตระการ</t>
  </si>
  <si>
    <t>บ้านแก้ง</t>
  </si>
  <si>
    <t>แก้งคร้อ</t>
  </si>
  <si>
    <t>น้ำพอง</t>
  </si>
  <si>
    <t>สถานีควบคุมไฟป่าน้ำพอง</t>
  </si>
  <si>
    <t>หล่มสัก</t>
  </si>
  <si>
    <t>สถานีควบคุมไฟป่าน้ำหนาว</t>
  </si>
  <si>
    <t>ทุ่งพระ</t>
  </si>
  <si>
    <t>คอนสาร</t>
  </si>
  <si>
    <t>วะตะแบก</t>
  </si>
  <si>
    <t>ป่าหินงาม</t>
  </si>
  <si>
    <t>โคกม่วง</t>
  </si>
  <si>
    <t>โนนสัง</t>
  </si>
  <si>
    <t>ภูเก้า-ภูพานคำ</t>
  </si>
  <si>
    <t>สถานีควบคุมไฟป่าภูเก้า-ภูพานคำ</t>
  </si>
  <si>
    <t>บ้านหัน</t>
  </si>
  <si>
    <t>เกษตรสมบูรณ์</t>
  </si>
  <si>
    <t>ภูแลนคา</t>
  </si>
  <si>
    <t>สถานีควบคุมไฟป่าตาดโตน - ภูแลนคา</t>
  </si>
  <si>
    <t>น้ำกุ่ม</t>
  </si>
  <si>
    <t>ภูขัด</t>
  </si>
  <si>
    <t>หงาว</t>
  </si>
  <si>
    <t>เทิง</t>
  </si>
  <si>
    <t>หนองบ่อ</t>
  </si>
  <si>
    <t>นาแก</t>
  </si>
  <si>
    <t>สถานีควบคุมไฟป่าภูผายล</t>
  </si>
  <si>
    <t>กกตูม</t>
  </si>
  <si>
    <t>จันทร์เพ็ญ</t>
  </si>
  <si>
    <t>เต่างอย</t>
  </si>
  <si>
    <t>ท่าศาลา</t>
  </si>
  <si>
    <t>วังแสง</t>
  </si>
  <si>
    <t>ชนบท</t>
  </si>
  <si>
    <t>ภูหัน-ภูระงำ</t>
  </si>
  <si>
    <t>ดงสวรรค์</t>
  </si>
  <si>
    <t>ห้วยน้ำช้าง</t>
  </si>
  <si>
    <t>ม่อนจอง</t>
  </si>
  <si>
    <t>สถานีควบคุมไฟป่าอมก๋อย</t>
  </si>
  <si>
    <t>ออบหลวง</t>
  </si>
  <si>
    <t>สถานีควบคุมไฟป่าออบหลวง</t>
  </si>
  <si>
    <t>สามพระยา</t>
  </si>
  <si>
    <t>ชะอำ</t>
  </si>
  <si>
    <t>เพชรบุรี</t>
  </si>
  <si>
    <t>ป่าหมายเลขแปดสิบเจ็ด</t>
  </si>
  <si>
    <t>ยางน้ำกลัดเหนือ</t>
  </si>
  <si>
    <t>หนองหญ้าปล้อง</t>
  </si>
  <si>
    <t>ห้วยโจด</t>
  </si>
  <si>
    <t>วัฒนานคร</t>
  </si>
  <si>
    <t>ป่าเขาฉกรรจ์ ป่าโนนสาวเอ้ ป่าปลายคลองห้วยไคร้ และป่า</t>
  </si>
  <si>
    <t>ช่องกุ่ม</t>
  </si>
  <si>
    <t>ป่าโคกสูง</t>
  </si>
  <si>
    <t>ปะคำ</t>
  </si>
  <si>
    <t>ป่าโคกใหญ่ ป่าหนองพระสรวล และป่าหนองหมี</t>
  </si>
  <si>
    <t>หนองปลิง</t>
  </si>
  <si>
    <t>สมเด็จเจริญ</t>
  </si>
  <si>
    <t>หนองปรือ</t>
  </si>
  <si>
    <t>ป่าเขาพระฤาษี และป่าเขาบ่อแร่ แปลงที่สอง</t>
  </si>
  <si>
    <t>ลำมูล</t>
  </si>
  <si>
    <t>โนนสูง</t>
  </si>
  <si>
    <t>ป่าหนองเต็ง และป่าจักราช</t>
  </si>
  <si>
    <t>ป่าเขาช้างเผือก</t>
  </si>
  <si>
    <t>หนองผักแว่น</t>
  </si>
  <si>
    <t>ป่าชัยบาดาล</t>
  </si>
  <si>
    <t>โพนโก</t>
  </si>
  <si>
    <t>สนม</t>
  </si>
  <si>
    <t>ป่าหินล้ม</t>
  </si>
  <si>
    <t>ท่าตูม</t>
  </si>
  <si>
    <t>ป่าพนมดิน แปลงที่ 1</t>
  </si>
  <si>
    <t>โขงเจียม</t>
  </si>
  <si>
    <t>ป่าหลังภู</t>
  </si>
  <si>
    <t>พุทธบาท</t>
  </si>
  <si>
    <t>ชนแดน</t>
  </si>
  <si>
    <t>ป่าวังโป่ง ป่าชนแดน และป่าวังกำแพง</t>
  </si>
  <si>
    <t>ป่าคลองสวนหมาก และป่าคลองขลุง</t>
  </si>
  <si>
    <t>ผักปัง</t>
  </si>
  <si>
    <t>ภูเขียว</t>
  </si>
  <si>
    <t>ป่าภูหยวก</t>
  </si>
  <si>
    <t>เนินมะปราง</t>
  </si>
  <si>
    <t>ป่าลุ่มน้ำวังทองฝั่งซ้าย</t>
  </si>
  <si>
    <t>บ้านน้อยซุ้มขี้</t>
  </si>
  <si>
    <t>นามน</t>
  </si>
  <si>
    <t>ป่าดงแม่เผด</t>
  </si>
  <si>
    <t>หนองกุงธนสาร</t>
  </si>
  <si>
    <t>ป่าหนองอ่าง</t>
  </si>
  <si>
    <t>ถ้ำกระต่ายทอง</t>
  </si>
  <si>
    <t>บ้านใหม่</t>
  </si>
  <si>
    <t>สีชมพู</t>
  </si>
  <si>
    <t>ป่าดงลาน</t>
  </si>
  <si>
    <t>หลุบเลา</t>
  </si>
  <si>
    <t>ภูพาน</t>
  </si>
  <si>
    <t>ป่าดงชมภูพาน และป่าดงกะเฌอ</t>
  </si>
  <si>
    <t>ป่าภูค้อและป่าภูกระแต</t>
  </si>
  <si>
    <t>นาตาล</t>
  </si>
  <si>
    <t>ป่าภูล้อมข้าวและป่าภูเพ็ก</t>
  </si>
  <si>
    <t>ตาดกลอย</t>
  </si>
  <si>
    <t>ป่าลุ่มน้ำป่าสัก</t>
  </si>
  <si>
    <t>สำราญ</t>
  </si>
  <si>
    <t>สามชัย</t>
  </si>
  <si>
    <t>ป่าภูพาน</t>
  </si>
  <si>
    <t>เนินเพิ่ม</t>
  </si>
  <si>
    <t>ป่าสามหมื่น</t>
  </si>
  <si>
    <t>กุดสะเทียน</t>
  </si>
  <si>
    <t>ป่าหนองเรือ</t>
  </si>
  <si>
    <t>นาทัน</t>
  </si>
  <si>
    <t>คำม่วง</t>
  </si>
  <si>
    <t>กกสะทอน</t>
  </si>
  <si>
    <t>วังจันทร์</t>
  </si>
  <si>
    <t>ป่าแม่สลิดและป่าโป่งแดง</t>
  </si>
  <si>
    <t>ปลาปาก</t>
  </si>
  <si>
    <t>ป่าดงบ้านโพนสว่างและป่าปลาปาก</t>
  </si>
  <si>
    <t>มหาชัย</t>
  </si>
  <si>
    <t>บ้านแก่ง</t>
  </si>
  <si>
    <t>นามาลา</t>
  </si>
  <si>
    <t>นาแห้ว</t>
  </si>
  <si>
    <t>นาพึง</t>
  </si>
  <si>
    <t>อาฮี</t>
  </si>
  <si>
    <t>ยางเปียง</t>
  </si>
  <si>
    <t>ป่าอมก๋อย</t>
  </si>
  <si>
    <t>แม่ตืน</t>
  </si>
  <si>
    <t>ลี้</t>
  </si>
  <si>
    <t>ลำพูน</t>
  </si>
  <si>
    <t>ป่าแม่ตืน และป่าแม่แนต</t>
  </si>
  <si>
    <t>ป่านายูง และป่าน้ำโสม</t>
  </si>
  <si>
    <t>ศรีเชียงใหม่</t>
  </si>
  <si>
    <t>ป่าพานพร้าว และป่าแก้งไก่</t>
  </si>
  <si>
    <t>ศรีวิชัย</t>
  </si>
  <si>
    <t>นางิ้ว</t>
  </si>
  <si>
    <t>ห้วยห้อม</t>
  </si>
  <si>
    <t>ขึ่ง</t>
  </si>
  <si>
    <t>อ่ายนาไลย</t>
  </si>
  <si>
    <t>น้ำแก่น</t>
  </si>
  <si>
    <t>ภูเพียง</t>
  </si>
  <si>
    <t>น้ำเกี๋ยน</t>
  </si>
  <si>
    <t>ฝายแก้ว</t>
  </si>
  <si>
    <t>ดู่พงษ์</t>
  </si>
  <si>
    <t>ป่าแม่ปายฝั่งซ้ายตอนบน</t>
  </si>
  <si>
    <t>ภูคา</t>
  </si>
  <si>
    <t>ป่าน้ำแม่ปืม และป่าดงประดู่</t>
  </si>
  <si>
    <t>ป่าน้ำแวนและป่าห้วยไคร้</t>
  </si>
  <si>
    <t>แม่ทะลบ</t>
  </si>
  <si>
    <t>ป่าลุ่มน้ำแม่ฝาง</t>
  </si>
  <si>
    <t>แม่คะ</t>
  </si>
  <si>
    <t>ฝาง</t>
  </si>
  <si>
    <t>ปอ</t>
  </si>
  <si>
    <t>เวียงแก่น</t>
  </si>
  <si>
    <t>ป่าแม่อิงฝั่งขวา และป่าแม่งาว</t>
  </si>
  <si>
    <t>กลัดหลวง</t>
  </si>
  <si>
    <t>ท่ายาง</t>
  </si>
  <si>
    <t>กองทูล</t>
  </si>
  <si>
    <t>ท้ายดง</t>
  </si>
  <si>
    <t>วังโป่ง</t>
  </si>
  <si>
    <t>วังหิน</t>
  </si>
  <si>
    <t>นาป่า</t>
  </si>
  <si>
    <t>นาซำ</t>
  </si>
  <si>
    <t>ทุ่งแค้ว</t>
  </si>
  <si>
    <t>หนองม่วงไข่</t>
  </si>
  <si>
    <t>กลอนโด</t>
  </si>
  <si>
    <t>บ้านเก่า</t>
  </si>
  <si>
    <t>ศรีมงคล</t>
  </si>
  <si>
    <t>แก่งเสี้ยน</t>
  </si>
  <si>
    <t>สิงห์</t>
  </si>
  <si>
    <t>วังด้ง</t>
  </si>
  <si>
    <t>หนองกุ่ม</t>
  </si>
  <si>
    <t>บ่อพลอย</t>
  </si>
  <si>
    <t>หลุมรัง</t>
  </si>
  <si>
    <t>หนองนกแก้ว</t>
  </si>
  <si>
    <t>ยางตลาด</t>
  </si>
  <si>
    <t>อิตื้อ</t>
  </si>
  <si>
    <t>โนนแหลมทอง</t>
  </si>
  <si>
    <t>สหัสขันธ์</t>
  </si>
  <si>
    <t>หนองทอง</t>
  </si>
  <si>
    <t>ไทรงาม</t>
  </si>
  <si>
    <t>หนองไม้กอง</t>
  </si>
  <si>
    <t>ช่องลม</t>
  </si>
  <si>
    <t>ลานกระบือ</t>
  </si>
  <si>
    <t>บึงทับแรต</t>
  </si>
  <si>
    <t>ดงเค็ง</t>
  </si>
  <si>
    <t>หนองสองห้อง</t>
  </si>
  <si>
    <t>โนนข่า</t>
  </si>
  <si>
    <t>พล</t>
  </si>
  <si>
    <t>สวนหม่อน</t>
  </si>
  <si>
    <t>มัญจาคีรี</t>
  </si>
  <si>
    <t>พระยืน</t>
  </si>
  <si>
    <t>บ้านเป็ด</t>
  </si>
  <si>
    <t>เมืองขอนแก่น</t>
  </si>
  <si>
    <t>กุดกว้าง</t>
  </si>
  <si>
    <t>หนองเรือ</t>
  </si>
  <si>
    <t>กุดขอนแก่น</t>
  </si>
  <si>
    <t>สงเปือย</t>
  </si>
  <si>
    <t>หนองแหน</t>
  </si>
  <si>
    <t>พนมสารคาม</t>
  </si>
  <si>
    <t>ฉะเชิงเทรา</t>
  </si>
  <si>
    <t>บางกระเจ็ด</t>
  </si>
  <si>
    <t>บางคล้า</t>
  </si>
  <si>
    <t>ดงน้อย</t>
  </si>
  <si>
    <t>ราชสาส์น</t>
  </si>
  <si>
    <t>ห้วยงู</t>
  </si>
  <si>
    <t>หันคา</t>
  </si>
  <si>
    <t>ชัยนาท</t>
  </si>
  <si>
    <t>แพรกศรีราชา</t>
  </si>
  <si>
    <t>สรรคบุรี</t>
  </si>
  <si>
    <t>สรรพยา</t>
  </si>
  <si>
    <t>มะขามเฒ่า</t>
  </si>
  <si>
    <t>วัดสิงห์</t>
  </si>
  <si>
    <t>หนองโดน</t>
  </si>
  <si>
    <t>จัตุรัส</t>
  </si>
  <si>
    <t>ละหาน</t>
  </si>
  <si>
    <t>กุดตุ้ม</t>
  </si>
  <si>
    <t>ในเมือง</t>
  </si>
  <si>
    <t>นาหนองทุ่ม</t>
  </si>
  <si>
    <t>ทุ่งหลวง</t>
  </si>
  <si>
    <t>ละแม</t>
  </si>
  <si>
    <t>เมืองตาก</t>
  </si>
  <si>
    <t>ชุมพล</t>
  </si>
  <si>
    <t>องครักษ์</t>
  </si>
  <si>
    <t>นครนายก</t>
  </si>
  <si>
    <t>ศรีจุฬา</t>
  </si>
  <si>
    <t>เมืองนครนายก</t>
  </si>
  <si>
    <t>บางอ้อ</t>
  </si>
  <si>
    <t>นามะเขือ</t>
  </si>
  <si>
    <t>นาราชควาย</t>
  </si>
  <si>
    <t>เมืองนครพนม</t>
  </si>
  <si>
    <t>นาหว้า</t>
  </si>
  <si>
    <t>สามผง</t>
  </si>
  <si>
    <t>ศรีสงคราม</t>
  </si>
  <si>
    <t>ดอนเตย</t>
  </si>
  <si>
    <t>นาทม</t>
  </si>
  <si>
    <t>หนองซน</t>
  </si>
  <si>
    <t>จระเข้หิน</t>
  </si>
  <si>
    <t>ครบุรี</t>
  </si>
  <si>
    <t>วังกะทะ</t>
  </si>
  <si>
    <t>อุดมทรัพย์</t>
  </si>
  <si>
    <t>บ่อปลาทอง</t>
  </si>
  <si>
    <t>ตะคุ</t>
  </si>
  <si>
    <t>หนองตะไก้</t>
  </si>
  <si>
    <t>สูงเนิน</t>
  </si>
  <si>
    <t>เสมา</t>
  </si>
  <si>
    <t>ดอนเมือง</t>
  </si>
  <si>
    <t>พันดุง</t>
  </si>
  <si>
    <t>ขามทะเลสอ</t>
  </si>
  <si>
    <t>หนองสรวง</t>
  </si>
  <si>
    <t>กำปัง</t>
  </si>
  <si>
    <t>โนนไทย</t>
  </si>
  <si>
    <t>หนองพลวง</t>
  </si>
  <si>
    <t>จักราช</t>
  </si>
  <si>
    <t>นิคมสร้างตนเอง</t>
  </si>
  <si>
    <t>พิมาย</t>
  </si>
  <si>
    <t>โคกสูง</t>
  </si>
  <si>
    <t>เมืองนครราชสีมา</t>
  </si>
  <si>
    <t>หนองไข่น้ำ</t>
  </si>
  <si>
    <t>บ้านวัง</t>
  </si>
  <si>
    <t>ใหม่</t>
  </si>
  <si>
    <t>เมืองปราสาท</t>
  </si>
  <si>
    <t>พันชนะ</t>
  </si>
  <si>
    <t>ด่านขุนทด</t>
  </si>
  <si>
    <t>ธารปราสาท</t>
  </si>
  <si>
    <t>บึงปรือ</t>
  </si>
  <si>
    <t>เทพารัษ์</t>
  </si>
  <si>
    <t>หนองบัวตะเกียด</t>
  </si>
  <si>
    <t>ชีวาน</t>
  </si>
  <si>
    <t>ทัพรั้ง</t>
  </si>
  <si>
    <t>พระทองคำ</t>
  </si>
  <si>
    <t>สีดา</t>
  </si>
  <si>
    <t>แม่เปิน</t>
  </si>
  <si>
    <t>พนมรอก</t>
  </si>
  <si>
    <t>ท่าตะโก</t>
  </si>
  <si>
    <t>วังน้ำลัด</t>
  </si>
  <si>
    <t>ปางสวรรค์</t>
  </si>
  <si>
    <t>ชุมตาบง</t>
  </si>
  <si>
    <t>ลาดยาว</t>
  </si>
  <si>
    <t>บางเคียน</t>
  </si>
  <si>
    <t>ชุมแสง</t>
  </si>
  <si>
    <t>บางแก้ว</t>
  </si>
  <si>
    <t>บรรพตพิสัย</t>
  </si>
  <si>
    <t>บางตาหงาย</t>
  </si>
  <si>
    <t>หัวดง</t>
  </si>
  <si>
    <t>เก้าเลี้ยว</t>
  </si>
  <si>
    <t>หนองกรด</t>
  </si>
  <si>
    <t>ตาสัง</t>
  </si>
  <si>
    <t>ผาตอ</t>
  </si>
  <si>
    <t>เซกา</t>
  </si>
  <si>
    <t>บึงกาฬ</t>
  </si>
  <si>
    <t>นาดง</t>
  </si>
  <si>
    <t>ปากคาด</t>
  </si>
  <si>
    <t>ทุ่งกระเต็น</t>
  </si>
  <si>
    <t>หนองกี่</t>
  </si>
  <si>
    <t>บ้านสิงห์</t>
  </si>
  <si>
    <t>นางรอง</t>
  </si>
  <si>
    <t>บ้านยาง</t>
  </si>
  <si>
    <t>พุทไธสง</t>
  </si>
  <si>
    <t>บึงคำพร้อย</t>
  </si>
  <si>
    <t>ลำลูกกา</t>
  </si>
  <si>
    <t>ปทุมธานี</t>
  </si>
  <si>
    <t>บึงทองหลาง</t>
  </si>
  <si>
    <t>เขาน้อย</t>
  </si>
  <si>
    <t>ปราณบุรี</t>
  </si>
  <si>
    <t>ประจวบคีรีขันธ์</t>
  </si>
  <si>
    <t>บางแตน</t>
  </si>
  <si>
    <t>บ้านสร้าง</t>
  </si>
  <si>
    <t>บางเตย</t>
  </si>
  <si>
    <t>กบินทร์</t>
  </si>
  <si>
    <t>ท่างาม</t>
  </si>
  <si>
    <t>เมืองปราจีนบุรี</t>
  </si>
  <si>
    <t>เมืองเก่า</t>
  </si>
  <si>
    <t>เชียงรากน้อย</t>
  </si>
  <si>
    <t>บางปะอิน</t>
  </si>
  <si>
    <t>พระนครศรีอยุธยา</t>
  </si>
  <si>
    <t>ช้างน้อย</t>
  </si>
  <si>
    <t>บางไทร</t>
  </si>
  <si>
    <t>มารวิชัย</t>
  </si>
  <si>
    <t>เสนา</t>
  </si>
  <si>
    <t>สามเรือน</t>
  </si>
  <si>
    <t>บางคลาน</t>
  </si>
  <si>
    <t>โพทะเล</t>
  </si>
  <si>
    <t>พิจิตร</t>
  </si>
  <si>
    <t>ลำประดา</t>
  </si>
  <si>
    <t>บางมูลนาก</t>
  </si>
  <si>
    <t>สำนักขุนเณร</t>
  </si>
  <si>
    <t>ดงเจริญ</t>
  </si>
  <si>
    <t>ท้ายทุ่ง</t>
  </si>
  <si>
    <t>ทับคล้อ</t>
  </si>
  <si>
    <t>วัดขวาง</t>
  </si>
  <si>
    <t>บางลาย</t>
  </si>
  <si>
    <t>บึงนาราง</t>
  </si>
  <si>
    <t>หนองพยอม</t>
  </si>
  <si>
    <t>ตะพานหิน</t>
  </si>
  <si>
    <t>โรงช้าง</t>
  </si>
  <si>
    <t>เมืองพิจิตร</t>
  </si>
  <si>
    <t>วชิรบารมี</t>
  </si>
  <si>
    <t>วังโมกข์</t>
  </si>
  <si>
    <t>ไผ่ล้อม</t>
  </si>
  <si>
    <t>บางกระทุ่ม</t>
  </si>
  <si>
    <t>ชุมแสงสงคราม</t>
  </si>
  <si>
    <t>บางระกำ</t>
  </si>
  <si>
    <t>เม็กดำ</t>
  </si>
  <si>
    <t>พยัคฆภูมิพิสัย</t>
  </si>
  <si>
    <t>นาเชือก</t>
  </si>
  <si>
    <t>สงยาง</t>
  </si>
  <si>
    <t>มหาชนะชัย</t>
  </si>
  <si>
    <t>ฟ้าหยาด</t>
  </si>
  <si>
    <t>บึงแก</t>
  </si>
  <si>
    <t>โนนทราย</t>
  </si>
  <si>
    <t>เหล่าไฮ</t>
  </si>
  <si>
    <t>ศรีฐาน</t>
  </si>
  <si>
    <t>ป่าติ้ว</t>
  </si>
  <si>
    <t>ยางคำ</t>
  </si>
  <si>
    <t>โพนทราย</t>
  </si>
  <si>
    <t>สามขา</t>
  </si>
  <si>
    <t>ทุ่งกุลา</t>
  </si>
  <si>
    <t>นานวล</t>
  </si>
  <si>
    <t>พนมไพร</t>
  </si>
  <si>
    <t>โพธิ์ใหญ่</t>
  </si>
  <si>
    <t>วังหลวง</t>
  </si>
  <si>
    <t>เสลภูมิ</t>
  </si>
  <si>
    <t>ตาสิทธิ์</t>
  </si>
  <si>
    <t>ปลวกแดง</t>
  </si>
  <si>
    <t>รางบัว</t>
  </si>
  <si>
    <t>จอมบึง</t>
  </si>
  <si>
    <t>ไผ่ใหญ่</t>
  </si>
  <si>
    <t>บ้านหมี่</t>
  </si>
  <si>
    <t>ดงพลับ</t>
  </si>
  <si>
    <t>วังเพลิง</t>
  </si>
  <si>
    <t>โคกสำโรง</t>
  </si>
  <si>
    <t>เกาะแก้ว</t>
  </si>
  <si>
    <t>ชอนสมบูรณ์</t>
  </si>
  <si>
    <t>หนองม่วง</t>
  </si>
  <si>
    <t>กุดไห</t>
  </si>
  <si>
    <t>กุดบาก</t>
  </si>
  <si>
    <t>นาตงวัฒนา</t>
  </si>
  <si>
    <t>โพนนาแก้ว</t>
  </si>
  <si>
    <t>สว่าง</t>
  </si>
  <si>
    <t>พรรณานิคม</t>
  </si>
  <si>
    <t>วังยาง</t>
  </si>
  <si>
    <t>บะฮี</t>
  </si>
  <si>
    <t>เชิงชุม</t>
  </si>
  <si>
    <t>เดื่อศรีคันไชย</t>
  </si>
  <si>
    <t>ขัวก่าย</t>
  </si>
  <si>
    <t>สามัคคีพัฒนา</t>
  </si>
  <si>
    <t>อากาศอำนวย</t>
  </si>
  <si>
    <t>ห้วยหลัว</t>
  </si>
  <si>
    <t>บ้านม่วง</t>
  </si>
  <si>
    <t>คำตากล้า</t>
  </si>
  <si>
    <t>ม่วง</t>
  </si>
  <si>
    <t>ดงเหนือ</t>
  </si>
  <si>
    <t>คลองหาด</t>
  </si>
  <si>
    <t>โนนหมากมุ่น</t>
  </si>
  <si>
    <t>ตาพระยา</t>
  </si>
  <si>
    <t>ทัพไทย</t>
  </si>
  <si>
    <t>หนองนาก</t>
  </si>
  <si>
    <t>หนองแค</t>
  </si>
  <si>
    <t>หนองยาว</t>
  </si>
  <si>
    <t>เมืองสระบุรี</t>
  </si>
  <si>
    <t>ห้วยชัน</t>
  </si>
  <si>
    <t>อินทร์บุรี</t>
  </si>
  <si>
    <t>สิงห์บุรี</t>
  </si>
  <si>
    <t>ลานหอย</t>
  </si>
  <si>
    <t>บ้านด่านลานหอย</t>
  </si>
  <si>
    <t>วังตะคร้อ</t>
  </si>
  <si>
    <t>บ้านใหม่ไชยมงคล</t>
  </si>
  <si>
    <t>เขาแก้วศรีสมบูร</t>
  </si>
  <si>
    <t>หาดเสี้ยว</t>
  </si>
  <si>
    <t>ยางนอน</t>
  </si>
  <si>
    <t>เดิมบางนางบวช</t>
  </si>
  <si>
    <t>สุพรรณบุรี</t>
  </si>
  <si>
    <t>ประสงค์</t>
  </si>
  <si>
    <t>ท่าชนะ</t>
  </si>
  <si>
    <t>โพธิ์ตาก</t>
  </si>
  <si>
    <t>กองนาง</t>
  </si>
  <si>
    <t>ท่าบ่อ</t>
  </si>
  <si>
    <t>บ้านโพธิ์</t>
  </si>
  <si>
    <t>โพนพิสัย</t>
  </si>
  <si>
    <t>อุดมพร</t>
  </si>
  <si>
    <t>เฝ้าไร่</t>
  </si>
  <si>
    <t>ชุมช้าง</t>
  </si>
  <si>
    <t>หนองหลวง</t>
  </si>
  <si>
    <t>บ้านต้อน</t>
  </si>
  <si>
    <t>รัตนวาปี</t>
  </si>
  <si>
    <t>ยางหล่อ</t>
  </si>
  <si>
    <t>นามะเฟือง</t>
  </si>
  <si>
    <t>สีบัวทอง</t>
  </si>
  <si>
    <t>แสวงหา</t>
  </si>
  <si>
    <t>อ่างทอง</t>
  </si>
  <si>
    <t>นาแต้</t>
  </si>
  <si>
    <t>เมืองอำนาจเจริญ</t>
  </si>
  <si>
    <t>อำนาจเจริญ</t>
  </si>
  <si>
    <t>เชียงแหว</t>
  </si>
  <si>
    <t>กุดสระ</t>
  </si>
  <si>
    <t>โนนทอง</t>
  </si>
  <si>
    <t>บ้านผือ</t>
  </si>
  <si>
    <t>บ้านดุง</t>
  </si>
  <si>
    <t>จอมศรี</t>
  </si>
  <si>
    <t>เพ็ญ</t>
  </si>
  <si>
    <t>วังแดง</t>
  </si>
  <si>
    <t>ตรอน</t>
  </si>
  <si>
    <t>ผาจุก</t>
  </si>
  <si>
    <t>เมืองอุตรดิตถ์</t>
  </si>
  <si>
    <t>น้ำซึม</t>
  </si>
  <si>
    <t>เมืองอุทัยธานี</t>
  </si>
  <si>
    <t>ตลุกดู่</t>
  </si>
  <si>
    <t>ทัพทัน</t>
  </si>
  <si>
    <t>ประดู่ยืน</t>
  </si>
  <si>
    <t>กุดประทาย</t>
  </si>
  <si>
    <t>เดชอุดม</t>
  </si>
  <si>
    <t>ตาลสุม</t>
  </si>
  <si>
    <t>คำหว้า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</si>
</sst>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[$-409]d/mmm/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0" fontId="35" fillId="0" borderId="0"/>
    <xf numFmtId="0" fontId="5" fillId="0" borderId="0" applyNumberFormat="0" applyFill="0" applyBorder="0" applyAlignment="0" applyProtection="0"/>
    <xf numFmtId="0" fontId="8" fillId="0" borderId="0"/>
    <xf numFmtId="0" fontId="3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46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3" fillId="0" borderId="1" xfId="46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/>
    </xf>
    <xf numFmtId="0" fontId="33" fillId="0" borderId="1" xfId="65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38"/>
  <sheetViews>
    <sheetView tabSelected="1" topLeftCell="A614" zoomScaleNormal="100" workbookViewId="0">
      <selection activeCell="J4" sqref="J4:J638"/>
    </sheetView>
  </sheetViews>
  <sheetFormatPr defaultColWidth="9.28515625" defaultRowHeight="21.75"/>
  <cols>
    <col min="1" max="1" width="9.140625" style="19" bestFit="1" customWidth="1"/>
    <col min="2" max="2" width="6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3.28515625" style="19" bestFit="1" customWidth="1"/>
    <col min="9" max="9" width="12.7109375" style="19" bestFit="1" customWidth="1"/>
    <col min="10" max="10" width="10.140625" style="19" bestFit="1" customWidth="1"/>
    <col min="11" max="11" width="18.5703125" style="19" bestFit="1" customWidth="1"/>
    <col min="12" max="12" width="22.5703125" style="19" bestFit="1" customWidth="1"/>
    <col min="13" max="13" width="21" style="19" bestFit="1" customWidth="1"/>
    <col min="14" max="14" width="55.710937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2.85546875" style="18" bestFit="1" customWidth="1"/>
    <col min="20" max="16384" width="9.28515625" style="18"/>
  </cols>
  <sheetData>
    <row r="1" spans="1:18" ht="28.5" customHeight="1">
      <c r="A1" s="40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45007</v>
      </c>
      <c r="B4" s="34">
        <v>1.56</v>
      </c>
      <c r="C4" s="35">
        <v>19.43422</v>
      </c>
      <c r="D4" s="35">
        <v>101.1315</v>
      </c>
      <c r="E4" s="36">
        <v>723792.28766999999</v>
      </c>
      <c r="F4" s="36">
        <v>2150259.5608700002</v>
      </c>
      <c r="G4" s="37" t="s">
        <v>48</v>
      </c>
      <c r="H4" s="37" t="s">
        <v>364</v>
      </c>
      <c r="I4" s="37" t="s">
        <v>365</v>
      </c>
      <c r="J4" s="37" t="s">
        <v>111</v>
      </c>
      <c r="K4" s="37" t="s">
        <v>63</v>
      </c>
      <c r="L4" s="37" t="s">
        <v>359</v>
      </c>
      <c r="M4" s="37" t="s">
        <v>54</v>
      </c>
      <c r="N4" s="37" t="s">
        <v>55</v>
      </c>
      <c r="O4" s="37" t="s">
        <v>114</v>
      </c>
      <c r="P4" s="37" t="s">
        <v>57</v>
      </c>
      <c r="Q4" s="37" t="s">
        <v>82</v>
      </c>
      <c r="R4" s="38" t="str">
        <f t="shared" ref="R4:R67" si="0">HYPERLINK(CONCATENATE("http://maps.google.com/maps?q=",C4,",",D4))</f>
        <v>http://maps.google.com/maps?q=19.43422,101.1315</v>
      </c>
    </row>
    <row r="5" spans="1:18" s="32" customFormat="1">
      <c r="A5" s="33">
        <v>45007</v>
      </c>
      <c r="B5" s="34">
        <v>1.56</v>
      </c>
      <c r="C5" s="35">
        <v>19.434799999999999</v>
      </c>
      <c r="D5" s="35">
        <v>101.12788999999999</v>
      </c>
      <c r="E5" s="36">
        <v>723412.332818</v>
      </c>
      <c r="F5" s="36">
        <v>2150319.0828999998</v>
      </c>
      <c r="G5" s="37" t="s">
        <v>48</v>
      </c>
      <c r="H5" s="37" t="s">
        <v>364</v>
      </c>
      <c r="I5" s="37" t="s">
        <v>365</v>
      </c>
      <c r="J5" s="37" t="s">
        <v>111</v>
      </c>
      <c r="K5" s="37" t="s">
        <v>63</v>
      </c>
      <c r="L5" s="37" t="s">
        <v>359</v>
      </c>
      <c r="M5" s="37" t="s">
        <v>54</v>
      </c>
      <c r="N5" s="37" t="s">
        <v>55</v>
      </c>
      <c r="O5" s="37" t="s">
        <v>114</v>
      </c>
      <c r="P5" s="37" t="s">
        <v>57</v>
      </c>
      <c r="Q5" s="37" t="s">
        <v>82</v>
      </c>
      <c r="R5" s="38" t="str">
        <f t="shared" si="0"/>
        <v>http://maps.google.com/maps?q=19.4348,101.12789</v>
      </c>
    </row>
    <row r="6" spans="1:18" s="32" customFormat="1">
      <c r="A6" s="33">
        <v>45007</v>
      </c>
      <c r="B6" s="34">
        <v>1.56</v>
      </c>
      <c r="C6" s="35">
        <v>18.991720000000001</v>
      </c>
      <c r="D6" s="35">
        <v>99.885480000000001</v>
      </c>
      <c r="E6" s="36">
        <v>593204.22753200005</v>
      </c>
      <c r="F6" s="36">
        <v>2100145.6820899998</v>
      </c>
      <c r="G6" s="37" t="s">
        <v>48</v>
      </c>
      <c r="H6" s="37" t="s">
        <v>327</v>
      </c>
      <c r="I6" s="37" t="s">
        <v>328</v>
      </c>
      <c r="J6" s="37" t="s">
        <v>187</v>
      </c>
      <c r="K6" s="37" t="s">
        <v>63</v>
      </c>
      <c r="L6" s="37" t="s">
        <v>325</v>
      </c>
      <c r="M6" s="37" t="s">
        <v>65</v>
      </c>
      <c r="N6" s="37" t="s">
        <v>55</v>
      </c>
      <c r="O6" s="37" t="s">
        <v>189</v>
      </c>
      <c r="P6" s="37" t="s">
        <v>57</v>
      </c>
      <c r="Q6" s="37" t="s">
        <v>82</v>
      </c>
      <c r="R6" s="38" t="str">
        <f t="shared" si="0"/>
        <v>http://maps.google.com/maps?q=18.99172,99.88548</v>
      </c>
    </row>
    <row r="7" spans="1:18" s="32" customFormat="1">
      <c r="A7" s="33">
        <v>45007</v>
      </c>
      <c r="B7" s="34">
        <v>1.56</v>
      </c>
      <c r="C7" s="35">
        <v>19.50854</v>
      </c>
      <c r="D7" s="35">
        <v>98.780820000000006</v>
      </c>
      <c r="E7" s="36">
        <v>477002.26805000001</v>
      </c>
      <c r="F7" s="36">
        <v>2157112.5269599999</v>
      </c>
      <c r="G7" s="37" t="s">
        <v>48</v>
      </c>
      <c r="H7" s="37" t="s">
        <v>279</v>
      </c>
      <c r="I7" s="37" t="s">
        <v>280</v>
      </c>
      <c r="J7" s="37" t="s">
        <v>62</v>
      </c>
      <c r="K7" s="37" t="s">
        <v>63</v>
      </c>
      <c r="L7" s="37" t="s">
        <v>277</v>
      </c>
      <c r="M7" s="37" t="s">
        <v>87</v>
      </c>
      <c r="N7" s="37" t="s">
        <v>55</v>
      </c>
      <c r="O7" s="37" t="s">
        <v>67</v>
      </c>
      <c r="P7" s="37" t="s">
        <v>57</v>
      </c>
      <c r="Q7" s="37" t="s">
        <v>82</v>
      </c>
      <c r="R7" s="38" t="str">
        <f t="shared" si="0"/>
        <v>http://maps.google.com/maps?q=19.50854,98.78082</v>
      </c>
    </row>
    <row r="8" spans="1:18" s="32" customFormat="1">
      <c r="A8" s="33">
        <v>45007</v>
      </c>
      <c r="B8" s="34">
        <v>1.56</v>
      </c>
      <c r="C8" s="35">
        <v>19.499469999999999</v>
      </c>
      <c r="D8" s="35">
        <v>98.451080000000005</v>
      </c>
      <c r="E8" s="36">
        <v>442400.10182899999</v>
      </c>
      <c r="F8" s="36">
        <v>2156186.3090499998</v>
      </c>
      <c r="G8" s="37" t="s">
        <v>48</v>
      </c>
      <c r="H8" s="37" t="s">
        <v>78</v>
      </c>
      <c r="I8" s="37" t="s">
        <v>79</v>
      </c>
      <c r="J8" s="37" t="s">
        <v>80</v>
      </c>
      <c r="K8" s="37" t="s">
        <v>63</v>
      </c>
      <c r="L8" s="37" t="s">
        <v>81</v>
      </c>
      <c r="M8" s="37" t="s">
        <v>54</v>
      </c>
      <c r="N8" s="37" t="s">
        <v>55</v>
      </c>
      <c r="O8" s="37" t="s">
        <v>67</v>
      </c>
      <c r="P8" s="37" t="s">
        <v>57</v>
      </c>
      <c r="Q8" s="37" t="s">
        <v>82</v>
      </c>
      <c r="R8" s="38" t="str">
        <f t="shared" si="0"/>
        <v>http://maps.google.com/maps?q=19.49947,98.45108</v>
      </c>
    </row>
    <row r="9" spans="1:18" s="32" customFormat="1">
      <c r="A9" s="33">
        <v>45007</v>
      </c>
      <c r="B9" s="34">
        <v>1.56</v>
      </c>
      <c r="C9" s="35">
        <v>19.50292</v>
      </c>
      <c r="D9" s="35">
        <v>98.451849999999993</v>
      </c>
      <c r="E9" s="36">
        <v>442482.12158099998</v>
      </c>
      <c r="F9" s="36">
        <v>2156567.82027</v>
      </c>
      <c r="G9" s="37" t="s">
        <v>48</v>
      </c>
      <c r="H9" s="37" t="s">
        <v>78</v>
      </c>
      <c r="I9" s="37" t="s">
        <v>79</v>
      </c>
      <c r="J9" s="37" t="s">
        <v>80</v>
      </c>
      <c r="K9" s="37" t="s">
        <v>63</v>
      </c>
      <c r="L9" s="37" t="s">
        <v>81</v>
      </c>
      <c r="M9" s="37" t="s">
        <v>54</v>
      </c>
      <c r="N9" s="37" t="s">
        <v>55</v>
      </c>
      <c r="O9" s="37" t="s">
        <v>67</v>
      </c>
      <c r="P9" s="37" t="s">
        <v>57</v>
      </c>
      <c r="Q9" s="37" t="s">
        <v>82</v>
      </c>
      <c r="R9" s="38" t="str">
        <f t="shared" si="0"/>
        <v>http://maps.google.com/maps?q=19.50292,98.45185</v>
      </c>
    </row>
    <row r="10" spans="1:18" s="32" customFormat="1">
      <c r="A10" s="33">
        <v>45007</v>
      </c>
      <c r="B10" s="34">
        <v>1.56</v>
      </c>
      <c r="C10" s="35">
        <v>19.39978</v>
      </c>
      <c r="D10" s="35">
        <v>98.262289999999993</v>
      </c>
      <c r="E10" s="36">
        <v>422541.72926300002</v>
      </c>
      <c r="F10" s="36">
        <v>2145228.8258000002</v>
      </c>
      <c r="G10" s="37" t="s">
        <v>48</v>
      </c>
      <c r="H10" s="37" t="s">
        <v>143</v>
      </c>
      <c r="I10" s="37" t="s">
        <v>100</v>
      </c>
      <c r="J10" s="37" t="s">
        <v>80</v>
      </c>
      <c r="K10" s="37" t="s">
        <v>63</v>
      </c>
      <c r="L10" s="37" t="s">
        <v>144</v>
      </c>
      <c r="M10" s="37" t="s">
        <v>87</v>
      </c>
      <c r="N10" s="37" t="s">
        <v>55</v>
      </c>
      <c r="O10" s="37" t="s">
        <v>93</v>
      </c>
      <c r="P10" s="37" t="s">
        <v>57</v>
      </c>
      <c r="Q10" s="37" t="s">
        <v>82</v>
      </c>
      <c r="R10" s="38" t="str">
        <f t="shared" si="0"/>
        <v>http://maps.google.com/maps?q=19.39978,98.26229</v>
      </c>
    </row>
    <row r="11" spans="1:18" s="32" customFormat="1">
      <c r="A11" s="33">
        <v>45007</v>
      </c>
      <c r="B11" s="34">
        <v>1.56</v>
      </c>
      <c r="C11" s="35">
        <v>17.235019999999999</v>
      </c>
      <c r="D11" s="35">
        <v>101.39881</v>
      </c>
      <c r="E11" s="36">
        <v>755078.569991</v>
      </c>
      <c r="F11" s="36">
        <v>1907137.19459</v>
      </c>
      <c r="G11" s="37" t="s">
        <v>48</v>
      </c>
      <c r="H11" s="37" t="s">
        <v>236</v>
      </c>
      <c r="I11" s="37" t="s">
        <v>237</v>
      </c>
      <c r="J11" s="37" t="s">
        <v>231</v>
      </c>
      <c r="K11" s="37" t="s">
        <v>227</v>
      </c>
      <c r="L11" s="37" t="s">
        <v>233</v>
      </c>
      <c r="M11" s="37" t="s">
        <v>87</v>
      </c>
      <c r="N11" s="37" t="s">
        <v>55</v>
      </c>
      <c r="O11" s="37" t="s">
        <v>235</v>
      </c>
      <c r="P11" s="37" t="s">
        <v>57</v>
      </c>
      <c r="Q11" s="37" t="s">
        <v>82</v>
      </c>
      <c r="R11" s="38" t="str">
        <f t="shared" si="0"/>
        <v>http://maps.google.com/maps?q=17.23502,101.39881</v>
      </c>
    </row>
    <row r="12" spans="1:18" s="32" customFormat="1">
      <c r="A12" s="33">
        <v>45007</v>
      </c>
      <c r="B12" s="34">
        <v>1.56</v>
      </c>
      <c r="C12" s="35">
        <v>17.238350000000001</v>
      </c>
      <c r="D12" s="35">
        <v>101.39937999999999</v>
      </c>
      <c r="E12" s="36">
        <v>755134.63321999996</v>
      </c>
      <c r="F12" s="36">
        <v>1907506.6054199999</v>
      </c>
      <c r="G12" s="37" t="s">
        <v>48</v>
      </c>
      <c r="H12" s="37" t="s">
        <v>236</v>
      </c>
      <c r="I12" s="37" t="s">
        <v>237</v>
      </c>
      <c r="J12" s="37" t="s">
        <v>231</v>
      </c>
      <c r="K12" s="37" t="s">
        <v>227</v>
      </c>
      <c r="L12" s="37" t="s">
        <v>233</v>
      </c>
      <c r="M12" s="37" t="s">
        <v>87</v>
      </c>
      <c r="N12" s="37" t="s">
        <v>55</v>
      </c>
      <c r="O12" s="37" t="s">
        <v>235</v>
      </c>
      <c r="P12" s="37" t="s">
        <v>57</v>
      </c>
      <c r="Q12" s="37" t="s">
        <v>82</v>
      </c>
      <c r="R12" s="38" t="str">
        <f t="shared" si="0"/>
        <v>http://maps.google.com/maps?q=17.23835,101.39938</v>
      </c>
    </row>
    <row r="13" spans="1:18" s="32" customFormat="1">
      <c r="A13" s="33">
        <v>45007</v>
      </c>
      <c r="B13" s="34">
        <v>1.56</v>
      </c>
      <c r="C13" s="35">
        <v>17.238959999999999</v>
      </c>
      <c r="D13" s="35">
        <v>101.39568</v>
      </c>
      <c r="E13" s="36">
        <v>754740.17121900001</v>
      </c>
      <c r="F13" s="36">
        <v>1907569.2531600001</v>
      </c>
      <c r="G13" s="37" t="s">
        <v>48</v>
      </c>
      <c r="H13" s="37" t="s">
        <v>236</v>
      </c>
      <c r="I13" s="37" t="s">
        <v>237</v>
      </c>
      <c r="J13" s="37" t="s">
        <v>231</v>
      </c>
      <c r="K13" s="37" t="s">
        <v>227</v>
      </c>
      <c r="L13" s="37" t="s">
        <v>233</v>
      </c>
      <c r="M13" s="37" t="s">
        <v>87</v>
      </c>
      <c r="N13" s="37" t="s">
        <v>55</v>
      </c>
      <c r="O13" s="37" t="s">
        <v>235</v>
      </c>
      <c r="P13" s="37" t="s">
        <v>57</v>
      </c>
      <c r="Q13" s="37" t="s">
        <v>82</v>
      </c>
      <c r="R13" s="38" t="str">
        <f t="shared" si="0"/>
        <v>http://maps.google.com/maps?q=17.23896,101.39568</v>
      </c>
    </row>
    <row r="14" spans="1:18" s="32" customFormat="1">
      <c r="A14" s="33">
        <v>45007</v>
      </c>
      <c r="B14" s="34">
        <v>1.56</v>
      </c>
      <c r="C14" s="35">
        <v>17.2423</v>
      </c>
      <c r="D14" s="35">
        <v>101.39621</v>
      </c>
      <c r="E14" s="36">
        <v>754791.96897599997</v>
      </c>
      <c r="F14" s="36">
        <v>1907939.7168699999</v>
      </c>
      <c r="G14" s="37" t="s">
        <v>48</v>
      </c>
      <c r="H14" s="37" t="s">
        <v>236</v>
      </c>
      <c r="I14" s="37" t="s">
        <v>237</v>
      </c>
      <c r="J14" s="37" t="s">
        <v>231</v>
      </c>
      <c r="K14" s="37" t="s">
        <v>227</v>
      </c>
      <c r="L14" s="37" t="s">
        <v>233</v>
      </c>
      <c r="M14" s="37" t="s">
        <v>87</v>
      </c>
      <c r="N14" s="37" t="s">
        <v>55</v>
      </c>
      <c r="O14" s="37" t="s">
        <v>235</v>
      </c>
      <c r="P14" s="37" t="s">
        <v>57</v>
      </c>
      <c r="Q14" s="37" t="s">
        <v>82</v>
      </c>
      <c r="R14" s="38" t="str">
        <f t="shared" si="0"/>
        <v>http://maps.google.com/maps?q=17.2423,101.39621</v>
      </c>
    </row>
    <row r="15" spans="1:18" s="32" customFormat="1">
      <c r="A15" s="33">
        <v>45007</v>
      </c>
      <c r="B15" s="34">
        <v>1.56</v>
      </c>
      <c r="C15" s="35">
        <v>18.640440000000002</v>
      </c>
      <c r="D15" s="35">
        <v>101.07334</v>
      </c>
      <c r="E15" s="36">
        <v>718721.47956500005</v>
      </c>
      <c r="F15" s="36">
        <v>2062308.9853699999</v>
      </c>
      <c r="G15" s="37" t="s">
        <v>48</v>
      </c>
      <c r="H15" s="37" t="s">
        <v>215</v>
      </c>
      <c r="I15" s="37" t="s">
        <v>209</v>
      </c>
      <c r="J15" s="37" t="s">
        <v>111</v>
      </c>
      <c r="K15" s="37" t="s">
        <v>63</v>
      </c>
      <c r="L15" s="37" t="s">
        <v>209</v>
      </c>
      <c r="M15" s="37" t="s">
        <v>54</v>
      </c>
      <c r="N15" s="37" t="s">
        <v>216</v>
      </c>
      <c r="O15" s="37" t="s">
        <v>114</v>
      </c>
      <c r="P15" s="37" t="s">
        <v>57</v>
      </c>
      <c r="Q15" s="37" t="s">
        <v>82</v>
      </c>
      <c r="R15" s="38" t="str">
        <f t="shared" si="0"/>
        <v>http://maps.google.com/maps?q=18.64044,101.07334</v>
      </c>
    </row>
    <row r="16" spans="1:18" s="32" customFormat="1">
      <c r="A16" s="33">
        <v>45007</v>
      </c>
      <c r="B16" s="34">
        <v>1.56</v>
      </c>
      <c r="C16" s="35">
        <v>18.17633</v>
      </c>
      <c r="D16" s="35">
        <v>97.792199999999994</v>
      </c>
      <c r="E16" s="36">
        <v>372259.13813199999</v>
      </c>
      <c r="F16" s="36">
        <v>2010114.22805</v>
      </c>
      <c r="G16" s="37" t="s">
        <v>48</v>
      </c>
      <c r="H16" s="37" t="s">
        <v>96</v>
      </c>
      <c r="I16" s="37" t="s">
        <v>95</v>
      </c>
      <c r="J16" s="37" t="s">
        <v>80</v>
      </c>
      <c r="K16" s="37" t="s">
        <v>63</v>
      </c>
      <c r="L16" s="37" t="s">
        <v>92</v>
      </c>
      <c r="M16" s="37" t="s">
        <v>54</v>
      </c>
      <c r="N16" s="37" t="s">
        <v>97</v>
      </c>
      <c r="O16" s="37" t="s">
        <v>93</v>
      </c>
      <c r="P16" s="37" t="s">
        <v>57</v>
      </c>
      <c r="Q16" s="37" t="s">
        <v>82</v>
      </c>
      <c r="R16" s="38" t="str">
        <f t="shared" si="0"/>
        <v>http://maps.google.com/maps?q=18.17633,97.7922</v>
      </c>
    </row>
    <row r="17" spans="1:18" s="32" customFormat="1">
      <c r="A17" s="33">
        <v>45007</v>
      </c>
      <c r="B17" s="34">
        <v>1.56</v>
      </c>
      <c r="C17" s="35">
        <v>17.384869999999999</v>
      </c>
      <c r="D17" s="35">
        <v>101.41676</v>
      </c>
      <c r="E17" s="36">
        <v>756779.89285800001</v>
      </c>
      <c r="F17" s="36">
        <v>1923750.87393</v>
      </c>
      <c r="G17" s="37" t="s">
        <v>48</v>
      </c>
      <c r="H17" s="37" t="s">
        <v>238</v>
      </c>
      <c r="I17" s="37" t="s">
        <v>239</v>
      </c>
      <c r="J17" s="37" t="s">
        <v>231</v>
      </c>
      <c r="K17" s="37" t="s">
        <v>227</v>
      </c>
      <c r="L17" s="37" t="s">
        <v>233</v>
      </c>
      <c r="M17" s="37" t="s">
        <v>87</v>
      </c>
      <c r="N17" s="37" t="s">
        <v>240</v>
      </c>
      <c r="O17" s="37" t="s">
        <v>235</v>
      </c>
      <c r="P17" s="37" t="s">
        <v>57</v>
      </c>
      <c r="Q17" s="37" t="s">
        <v>82</v>
      </c>
      <c r="R17" s="38" t="str">
        <f t="shared" si="0"/>
        <v>http://maps.google.com/maps?q=17.38487,101.41676</v>
      </c>
    </row>
    <row r="18" spans="1:18" s="32" customFormat="1">
      <c r="A18" s="33">
        <v>45007</v>
      </c>
      <c r="B18" s="34">
        <v>1.56</v>
      </c>
      <c r="C18" s="35">
        <v>17.508040000000001</v>
      </c>
      <c r="D18" s="35">
        <v>102.13621999999999</v>
      </c>
      <c r="E18" s="36">
        <v>833054.06510300003</v>
      </c>
      <c r="F18" s="36">
        <v>1938502.5548700001</v>
      </c>
      <c r="G18" s="37" t="s">
        <v>48</v>
      </c>
      <c r="H18" s="37" t="s">
        <v>224</v>
      </c>
      <c r="I18" s="37" t="s">
        <v>225</v>
      </c>
      <c r="J18" s="37" t="s">
        <v>226</v>
      </c>
      <c r="K18" s="37" t="s">
        <v>227</v>
      </c>
      <c r="L18" s="37" t="s">
        <v>228</v>
      </c>
      <c r="M18" s="37" t="s">
        <v>65</v>
      </c>
      <c r="N18" s="37" t="s">
        <v>55</v>
      </c>
      <c r="O18" s="37" t="s">
        <v>229</v>
      </c>
      <c r="P18" s="37" t="s">
        <v>57</v>
      </c>
      <c r="Q18" s="37" t="s">
        <v>771</v>
      </c>
      <c r="R18" s="38" t="str">
        <f t="shared" si="0"/>
        <v>http://maps.google.com/maps?q=17.50804,102.13622</v>
      </c>
    </row>
    <row r="19" spans="1:18" s="32" customFormat="1">
      <c r="A19" s="33">
        <v>45007</v>
      </c>
      <c r="B19" s="34">
        <v>1.56</v>
      </c>
      <c r="C19" s="35">
        <v>17.843250000000001</v>
      </c>
      <c r="D19" s="35">
        <v>100.63171</v>
      </c>
      <c r="E19" s="36">
        <v>672908.18479600002</v>
      </c>
      <c r="F19" s="36">
        <v>1973598.0381400001</v>
      </c>
      <c r="G19" s="37" t="s">
        <v>48</v>
      </c>
      <c r="H19" s="37" t="s">
        <v>68</v>
      </c>
      <c r="I19" s="37" t="s">
        <v>69</v>
      </c>
      <c r="J19" s="37" t="s">
        <v>70</v>
      </c>
      <c r="K19" s="37" t="s">
        <v>63</v>
      </c>
      <c r="L19" s="37" t="s">
        <v>71</v>
      </c>
      <c r="M19" s="37" t="s">
        <v>72</v>
      </c>
      <c r="N19" s="37" t="s">
        <v>55</v>
      </c>
      <c r="O19" s="37" t="s">
        <v>73</v>
      </c>
      <c r="P19" s="37" t="s">
        <v>57</v>
      </c>
      <c r="Q19" s="37" t="s">
        <v>771</v>
      </c>
      <c r="R19" s="38" t="str">
        <f t="shared" si="0"/>
        <v>http://maps.google.com/maps?q=17.84325,100.63171</v>
      </c>
    </row>
    <row r="20" spans="1:18" s="32" customFormat="1">
      <c r="A20" s="33">
        <v>45007</v>
      </c>
      <c r="B20" s="34">
        <v>1.56</v>
      </c>
      <c r="C20" s="35">
        <v>17.848710000000001</v>
      </c>
      <c r="D20" s="35">
        <v>100.64005</v>
      </c>
      <c r="E20" s="36">
        <v>673786.848229</v>
      </c>
      <c r="F20" s="36">
        <v>1974210.0397600001</v>
      </c>
      <c r="G20" s="37" t="s">
        <v>48</v>
      </c>
      <c r="H20" s="37" t="s">
        <v>68</v>
      </c>
      <c r="I20" s="37" t="s">
        <v>69</v>
      </c>
      <c r="J20" s="37" t="s">
        <v>70</v>
      </c>
      <c r="K20" s="37" t="s">
        <v>63</v>
      </c>
      <c r="L20" s="37" t="s">
        <v>71</v>
      </c>
      <c r="M20" s="37" t="s">
        <v>72</v>
      </c>
      <c r="N20" s="37" t="s">
        <v>55</v>
      </c>
      <c r="O20" s="37" t="s">
        <v>73</v>
      </c>
      <c r="P20" s="37" t="s">
        <v>57</v>
      </c>
      <c r="Q20" s="37" t="s">
        <v>771</v>
      </c>
      <c r="R20" s="38" t="str">
        <f t="shared" si="0"/>
        <v>http://maps.google.com/maps?q=17.84871,100.64005</v>
      </c>
    </row>
    <row r="21" spans="1:18" s="32" customFormat="1">
      <c r="A21" s="33">
        <v>45007</v>
      </c>
      <c r="B21" s="34">
        <v>1.56</v>
      </c>
      <c r="C21" s="35">
        <v>17.871549999999999</v>
      </c>
      <c r="D21" s="35">
        <v>100.66562</v>
      </c>
      <c r="E21" s="36">
        <v>676474.43284799997</v>
      </c>
      <c r="F21" s="36">
        <v>1976761.77467</v>
      </c>
      <c r="G21" s="37" t="s">
        <v>48</v>
      </c>
      <c r="H21" s="37" t="s">
        <v>68</v>
      </c>
      <c r="I21" s="37" t="s">
        <v>69</v>
      </c>
      <c r="J21" s="37" t="s">
        <v>70</v>
      </c>
      <c r="K21" s="37" t="s">
        <v>63</v>
      </c>
      <c r="L21" s="37" t="s">
        <v>71</v>
      </c>
      <c r="M21" s="37" t="s">
        <v>72</v>
      </c>
      <c r="N21" s="37" t="s">
        <v>55</v>
      </c>
      <c r="O21" s="37" t="s">
        <v>73</v>
      </c>
      <c r="P21" s="37" t="s">
        <v>57</v>
      </c>
      <c r="Q21" s="37" t="s">
        <v>771</v>
      </c>
      <c r="R21" s="38" t="str">
        <f t="shared" si="0"/>
        <v>http://maps.google.com/maps?q=17.87155,100.66562</v>
      </c>
    </row>
    <row r="22" spans="1:18" s="32" customFormat="1">
      <c r="A22" s="33">
        <v>45007</v>
      </c>
      <c r="B22" s="34">
        <v>1.56</v>
      </c>
      <c r="C22" s="35">
        <v>17.872119999999999</v>
      </c>
      <c r="D22" s="35">
        <v>100.66202</v>
      </c>
      <c r="E22" s="36">
        <v>676092.359268</v>
      </c>
      <c r="F22" s="36">
        <v>1976821.4572399999</v>
      </c>
      <c r="G22" s="37" t="s">
        <v>48</v>
      </c>
      <c r="H22" s="37" t="s">
        <v>68</v>
      </c>
      <c r="I22" s="37" t="s">
        <v>69</v>
      </c>
      <c r="J22" s="37" t="s">
        <v>70</v>
      </c>
      <c r="K22" s="37" t="s">
        <v>63</v>
      </c>
      <c r="L22" s="37" t="s">
        <v>71</v>
      </c>
      <c r="M22" s="37" t="s">
        <v>72</v>
      </c>
      <c r="N22" s="37" t="s">
        <v>55</v>
      </c>
      <c r="O22" s="37" t="s">
        <v>73</v>
      </c>
      <c r="P22" s="37" t="s">
        <v>57</v>
      </c>
      <c r="Q22" s="37" t="s">
        <v>771</v>
      </c>
      <c r="R22" s="38" t="str">
        <f t="shared" si="0"/>
        <v>http://maps.google.com/maps?q=17.87212,100.66202</v>
      </c>
    </row>
    <row r="23" spans="1:18" s="32" customFormat="1">
      <c r="A23" s="33">
        <v>45007</v>
      </c>
      <c r="B23" s="34">
        <v>1.56</v>
      </c>
      <c r="C23" s="35">
        <v>17.872689999999999</v>
      </c>
      <c r="D23" s="35">
        <v>100.65842000000001</v>
      </c>
      <c r="E23" s="36">
        <v>675710.28867599997</v>
      </c>
      <c r="F23" s="36">
        <v>1976881.14699</v>
      </c>
      <c r="G23" s="37" t="s">
        <v>48</v>
      </c>
      <c r="H23" s="37" t="s">
        <v>68</v>
      </c>
      <c r="I23" s="37" t="s">
        <v>69</v>
      </c>
      <c r="J23" s="37" t="s">
        <v>70</v>
      </c>
      <c r="K23" s="37" t="s">
        <v>63</v>
      </c>
      <c r="L23" s="37" t="s">
        <v>71</v>
      </c>
      <c r="M23" s="37" t="s">
        <v>72</v>
      </c>
      <c r="N23" s="37" t="s">
        <v>55</v>
      </c>
      <c r="O23" s="37" t="s">
        <v>73</v>
      </c>
      <c r="P23" s="37" t="s">
        <v>57</v>
      </c>
      <c r="Q23" s="37" t="s">
        <v>771</v>
      </c>
      <c r="R23" s="38" t="str">
        <f t="shared" si="0"/>
        <v>http://maps.google.com/maps?q=17.87269,100.65842</v>
      </c>
    </row>
    <row r="24" spans="1:18" s="32" customFormat="1">
      <c r="A24" s="33">
        <v>45007</v>
      </c>
      <c r="B24" s="34">
        <v>1.56</v>
      </c>
      <c r="C24" s="35">
        <v>17.874289999999998</v>
      </c>
      <c r="D24" s="35">
        <v>100.6698</v>
      </c>
      <c r="E24" s="36">
        <v>676914.69809900003</v>
      </c>
      <c r="F24" s="36">
        <v>1977068.97692</v>
      </c>
      <c r="G24" s="37" t="s">
        <v>48</v>
      </c>
      <c r="H24" s="37" t="s">
        <v>68</v>
      </c>
      <c r="I24" s="37" t="s">
        <v>69</v>
      </c>
      <c r="J24" s="37" t="s">
        <v>70</v>
      </c>
      <c r="K24" s="37" t="s">
        <v>63</v>
      </c>
      <c r="L24" s="37" t="s">
        <v>71</v>
      </c>
      <c r="M24" s="37" t="s">
        <v>72</v>
      </c>
      <c r="N24" s="37" t="s">
        <v>55</v>
      </c>
      <c r="O24" s="37" t="s">
        <v>73</v>
      </c>
      <c r="P24" s="37" t="s">
        <v>57</v>
      </c>
      <c r="Q24" s="37" t="s">
        <v>771</v>
      </c>
      <c r="R24" s="38" t="str">
        <f t="shared" si="0"/>
        <v>http://maps.google.com/maps?q=17.87429,100.6698</v>
      </c>
    </row>
    <row r="25" spans="1:18" s="32" customFormat="1">
      <c r="A25" s="33">
        <v>45007</v>
      </c>
      <c r="B25" s="34">
        <v>1.56</v>
      </c>
      <c r="C25" s="35">
        <v>17.874860000000002</v>
      </c>
      <c r="D25" s="35">
        <v>100.66619</v>
      </c>
      <c r="E25" s="36">
        <v>676531.56848100002</v>
      </c>
      <c r="F25" s="36">
        <v>1977128.64115</v>
      </c>
      <c r="G25" s="37" t="s">
        <v>48</v>
      </c>
      <c r="H25" s="37" t="s">
        <v>68</v>
      </c>
      <c r="I25" s="37" t="s">
        <v>69</v>
      </c>
      <c r="J25" s="37" t="s">
        <v>70</v>
      </c>
      <c r="K25" s="37" t="s">
        <v>63</v>
      </c>
      <c r="L25" s="37" t="s">
        <v>71</v>
      </c>
      <c r="M25" s="37" t="s">
        <v>72</v>
      </c>
      <c r="N25" s="37" t="s">
        <v>55</v>
      </c>
      <c r="O25" s="37" t="s">
        <v>73</v>
      </c>
      <c r="P25" s="37" t="s">
        <v>57</v>
      </c>
      <c r="Q25" s="37" t="s">
        <v>771</v>
      </c>
      <c r="R25" s="38" t="str">
        <f t="shared" si="0"/>
        <v>http://maps.google.com/maps?q=17.87486,100.66619</v>
      </c>
    </row>
    <row r="26" spans="1:18" s="32" customFormat="1">
      <c r="A26" s="33">
        <v>45007</v>
      </c>
      <c r="B26" s="34">
        <v>1.56</v>
      </c>
      <c r="C26" s="35">
        <v>17.875430000000001</v>
      </c>
      <c r="D26" s="35">
        <v>100.66258000000001</v>
      </c>
      <c r="E26" s="36">
        <v>676148.44186100003</v>
      </c>
      <c r="F26" s="36">
        <v>1977188.3126000001</v>
      </c>
      <c r="G26" s="37" t="s">
        <v>48</v>
      </c>
      <c r="H26" s="37" t="s">
        <v>68</v>
      </c>
      <c r="I26" s="37" t="s">
        <v>69</v>
      </c>
      <c r="J26" s="37" t="s">
        <v>70</v>
      </c>
      <c r="K26" s="37" t="s">
        <v>63</v>
      </c>
      <c r="L26" s="37" t="s">
        <v>71</v>
      </c>
      <c r="M26" s="37" t="s">
        <v>72</v>
      </c>
      <c r="N26" s="37" t="s">
        <v>55</v>
      </c>
      <c r="O26" s="37" t="s">
        <v>73</v>
      </c>
      <c r="P26" s="37" t="s">
        <v>57</v>
      </c>
      <c r="Q26" s="37" t="s">
        <v>771</v>
      </c>
      <c r="R26" s="38" t="str">
        <f t="shared" si="0"/>
        <v>http://maps.google.com/maps?q=17.87543,100.66258</v>
      </c>
    </row>
    <row r="27" spans="1:18" s="32" customFormat="1">
      <c r="A27" s="33">
        <v>45007</v>
      </c>
      <c r="B27" s="34">
        <v>1.56</v>
      </c>
      <c r="C27" s="35">
        <v>17.876000000000001</v>
      </c>
      <c r="D27" s="35">
        <v>100.65899</v>
      </c>
      <c r="E27" s="36">
        <v>675767.43769199995</v>
      </c>
      <c r="F27" s="36">
        <v>1977248.0101099999</v>
      </c>
      <c r="G27" s="37" t="s">
        <v>48</v>
      </c>
      <c r="H27" s="37" t="s">
        <v>68</v>
      </c>
      <c r="I27" s="37" t="s">
        <v>69</v>
      </c>
      <c r="J27" s="37" t="s">
        <v>70</v>
      </c>
      <c r="K27" s="37" t="s">
        <v>63</v>
      </c>
      <c r="L27" s="37" t="s">
        <v>71</v>
      </c>
      <c r="M27" s="37" t="s">
        <v>72</v>
      </c>
      <c r="N27" s="37" t="s">
        <v>55</v>
      </c>
      <c r="O27" s="37" t="s">
        <v>73</v>
      </c>
      <c r="P27" s="37" t="s">
        <v>57</v>
      </c>
      <c r="Q27" s="37" t="s">
        <v>771</v>
      </c>
      <c r="R27" s="38" t="str">
        <f t="shared" si="0"/>
        <v>http://maps.google.com/maps?q=17.876,100.65899</v>
      </c>
    </row>
    <row r="28" spans="1:18" s="32" customFormat="1">
      <c r="A28" s="33">
        <v>45007</v>
      </c>
      <c r="B28" s="34">
        <v>1.56</v>
      </c>
      <c r="C28" s="35">
        <v>17.812799999999999</v>
      </c>
      <c r="D28" s="35">
        <v>100.30804999999999</v>
      </c>
      <c r="E28" s="36">
        <v>638628.83230400004</v>
      </c>
      <c r="F28" s="36">
        <v>1969958.79917</v>
      </c>
      <c r="G28" s="37" t="s">
        <v>48</v>
      </c>
      <c r="H28" s="37" t="s">
        <v>75</v>
      </c>
      <c r="I28" s="37" t="s">
        <v>69</v>
      </c>
      <c r="J28" s="37" t="s">
        <v>70</v>
      </c>
      <c r="K28" s="37" t="s">
        <v>63</v>
      </c>
      <c r="L28" s="37" t="s">
        <v>76</v>
      </c>
      <c r="M28" s="37" t="s">
        <v>77</v>
      </c>
      <c r="N28" s="37" t="s">
        <v>55</v>
      </c>
      <c r="O28" s="37" t="s">
        <v>73</v>
      </c>
      <c r="P28" s="37" t="s">
        <v>57</v>
      </c>
      <c r="Q28" s="37" t="s">
        <v>771</v>
      </c>
      <c r="R28" s="38" t="str">
        <f t="shared" si="0"/>
        <v>http://maps.google.com/maps?q=17.8128,100.30805</v>
      </c>
    </row>
    <row r="29" spans="1:18" s="32" customFormat="1">
      <c r="A29" s="33">
        <v>45007</v>
      </c>
      <c r="B29" s="34">
        <v>1.56</v>
      </c>
      <c r="C29" s="35">
        <v>17.905200000000001</v>
      </c>
      <c r="D29" s="35">
        <v>100.56032999999999</v>
      </c>
      <c r="E29" s="36">
        <v>665285.34253000002</v>
      </c>
      <c r="F29" s="36">
        <v>1980389.3422699999</v>
      </c>
      <c r="G29" s="37" t="s">
        <v>48</v>
      </c>
      <c r="H29" s="37" t="s">
        <v>68</v>
      </c>
      <c r="I29" s="37" t="s">
        <v>69</v>
      </c>
      <c r="J29" s="37" t="s">
        <v>70</v>
      </c>
      <c r="K29" s="37" t="s">
        <v>63</v>
      </c>
      <c r="L29" s="37" t="s">
        <v>147</v>
      </c>
      <c r="M29" s="37" t="s">
        <v>54</v>
      </c>
      <c r="N29" s="37" t="s">
        <v>55</v>
      </c>
      <c r="O29" s="37" t="s">
        <v>73</v>
      </c>
      <c r="P29" s="37" t="s">
        <v>57</v>
      </c>
      <c r="Q29" s="37" t="s">
        <v>771</v>
      </c>
      <c r="R29" s="38" t="str">
        <f t="shared" si="0"/>
        <v>http://maps.google.com/maps?q=17.9052,100.56033</v>
      </c>
    </row>
    <row r="30" spans="1:18" s="32" customFormat="1">
      <c r="A30" s="33">
        <v>45007</v>
      </c>
      <c r="B30" s="34">
        <v>1.56</v>
      </c>
      <c r="C30" s="35">
        <v>17.940300000000001</v>
      </c>
      <c r="D30" s="35">
        <v>100.59605000000001</v>
      </c>
      <c r="E30" s="36">
        <v>669036.63463099999</v>
      </c>
      <c r="F30" s="36">
        <v>1984305.9267200001</v>
      </c>
      <c r="G30" s="37" t="s">
        <v>48</v>
      </c>
      <c r="H30" s="37" t="s">
        <v>68</v>
      </c>
      <c r="I30" s="37" t="s">
        <v>69</v>
      </c>
      <c r="J30" s="37" t="s">
        <v>70</v>
      </c>
      <c r="K30" s="37" t="s">
        <v>63</v>
      </c>
      <c r="L30" s="37" t="s">
        <v>147</v>
      </c>
      <c r="M30" s="37" t="s">
        <v>54</v>
      </c>
      <c r="N30" s="37" t="s">
        <v>55</v>
      </c>
      <c r="O30" s="37" t="s">
        <v>73</v>
      </c>
      <c r="P30" s="37" t="s">
        <v>57</v>
      </c>
      <c r="Q30" s="37" t="s">
        <v>771</v>
      </c>
      <c r="R30" s="38" t="str">
        <f t="shared" si="0"/>
        <v>http://maps.google.com/maps?q=17.9403,100.59605</v>
      </c>
    </row>
    <row r="31" spans="1:18" s="32" customFormat="1">
      <c r="A31" s="33">
        <v>45007</v>
      </c>
      <c r="B31" s="34">
        <v>1.56</v>
      </c>
      <c r="C31" s="35">
        <v>17.95797</v>
      </c>
      <c r="D31" s="35">
        <v>100.59168</v>
      </c>
      <c r="E31" s="36">
        <v>668556.96755299997</v>
      </c>
      <c r="F31" s="36">
        <v>1986257.5043299999</v>
      </c>
      <c r="G31" s="37" t="s">
        <v>48</v>
      </c>
      <c r="H31" s="37" t="s">
        <v>68</v>
      </c>
      <c r="I31" s="37" t="s">
        <v>69</v>
      </c>
      <c r="J31" s="37" t="s">
        <v>70</v>
      </c>
      <c r="K31" s="37" t="s">
        <v>63</v>
      </c>
      <c r="L31" s="37" t="s">
        <v>147</v>
      </c>
      <c r="M31" s="37" t="s">
        <v>54</v>
      </c>
      <c r="N31" s="37" t="s">
        <v>55</v>
      </c>
      <c r="O31" s="37" t="s">
        <v>73</v>
      </c>
      <c r="P31" s="37" t="s">
        <v>57</v>
      </c>
      <c r="Q31" s="37" t="s">
        <v>771</v>
      </c>
      <c r="R31" s="38" t="str">
        <f t="shared" si="0"/>
        <v>http://maps.google.com/maps?q=17.95797,100.59168</v>
      </c>
    </row>
    <row r="32" spans="1:18" s="32" customFormat="1">
      <c r="A32" s="33">
        <v>45007</v>
      </c>
      <c r="B32" s="34">
        <v>1.56</v>
      </c>
      <c r="C32" s="35">
        <v>17.978000000000002</v>
      </c>
      <c r="D32" s="35">
        <v>100.44323</v>
      </c>
      <c r="E32" s="36">
        <v>652816.21523500001</v>
      </c>
      <c r="F32" s="36">
        <v>1988345.6872700001</v>
      </c>
      <c r="G32" s="37" t="s">
        <v>48</v>
      </c>
      <c r="H32" s="37" t="s">
        <v>148</v>
      </c>
      <c r="I32" s="37" t="s">
        <v>69</v>
      </c>
      <c r="J32" s="37" t="s">
        <v>70</v>
      </c>
      <c r="K32" s="37" t="s">
        <v>63</v>
      </c>
      <c r="L32" s="37" t="s">
        <v>147</v>
      </c>
      <c r="M32" s="37" t="s">
        <v>54</v>
      </c>
      <c r="N32" s="37" t="s">
        <v>55</v>
      </c>
      <c r="O32" s="37" t="s">
        <v>73</v>
      </c>
      <c r="P32" s="37" t="s">
        <v>57</v>
      </c>
      <c r="Q32" s="37" t="s">
        <v>771</v>
      </c>
      <c r="R32" s="38" t="str">
        <f t="shared" si="0"/>
        <v>http://maps.google.com/maps?q=17.978,100.44323</v>
      </c>
    </row>
    <row r="33" spans="1:18" s="32" customFormat="1">
      <c r="A33" s="33">
        <v>45007</v>
      </c>
      <c r="B33" s="34">
        <v>1.56</v>
      </c>
      <c r="C33" s="35">
        <v>17.981300000000001</v>
      </c>
      <c r="D33" s="35">
        <v>100.4438</v>
      </c>
      <c r="E33" s="36">
        <v>652873.73878200003</v>
      </c>
      <c r="F33" s="36">
        <v>1988711.34968</v>
      </c>
      <c r="G33" s="37" t="s">
        <v>48</v>
      </c>
      <c r="H33" s="37" t="s">
        <v>148</v>
      </c>
      <c r="I33" s="37" t="s">
        <v>69</v>
      </c>
      <c r="J33" s="37" t="s">
        <v>70</v>
      </c>
      <c r="K33" s="37" t="s">
        <v>63</v>
      </c>
      <c r="L33" s="37" t="s">
        <v>147</v>
      </c>
      <c r="M33" s="37" t="s">
        <v>54</v>
      </c>
      <c r="N33" s="37" t="s">
        <v>55</v>
      </c>
      <c r="O33" s="37" t="s">
        <v>73</v>
      </c>
      <c r="P33" s="37" t="s">
        <v>57</v>
      </c>
      <c r="Q33" s="37" t="s">
        <v>771</v>
      </c>
      <c r="R33" s="38" t="str">
        <f t="shared" si="0"/>
        <v>http://maps.google.com/maps?q=17.9813,100.4438</v>
      </c>
    </row>
    <row r="34" spans="1:18" s="32" customFormat="1">
      <c r="A34" s="33">
        <v>45007</v>
      </c>
      <c r="B34" s="34">
        <v>1.56</v>
      </c>
      <c r="C34" s="35">
        <v>18.006989999999998</v>
      </c>
      <c r="D34" s="35">
        <v>100.58134</v>
      </c>
      <c r="E34" s="36">
        <v>667415.50941000006</v>
      </c>
      <c r="F34" s="36">
        <v>1991673.2078799999</v>
      </c>
      <c r="G34" s="37" t="s">
        <v>48</v>
      </c>
      <c r="H34" s="37" t="s">
        <v>68</v>
      </c>
      <c r="I34" s="37" t="s">
        <v>69</v>
      </c>
      <c r="J34" s="37" t="s">
        <v>70</v>
      </c>
      <c r="K34" s="37" t="s">
        <v>63</v>
      </c>
      <c r="L34" s="37" t="s">
        <v>147</v>
      </c>
      <c r="M34" s="37" t="s">
        <v>54</v>
      </c>
      <c r="N34" s="37" t="s">
        <v>55</v>
      </c>
      <c r="O34" s="37" t="s">
        <v>73</v>
      </c>
      <c r="P34" s="37" t="s">
        <v>57</v>
      </c>
      <c r="Q34" s="37" t="s">
        <v>771</v>
      </c>
      <c r="R34" s="38" t="str">
        <f t="shared" si="0"/>
        <v>http://maps.google.com/maps?q=18.00699,100.58134</v>
      </c>
    </row>
    <row r="35" spans="1:18" s="32" customFormat="1">
      <c r="A35" s="33">
        <v>45007</v>
      </c>
      <c r="B35" s="34">
        <v>1.56</v>
      </c>
      <c r="C35" s="35">
        <v>18.008700000000001</v>
      </c>
      <c r="D35" s="35">
        <v>100.57053000000001</v>
      </c>
      <c r="E35" s="36">
        <v>666269.22290599998</v>
      </c>
      <c r="F35" s="36">
        <v>1991852.7182</v>
      </c>
      <c r="G35" s="37" t="s">
        <v>48</v>
      </c>
      <c r="H35" s="37" t="s">
        <v>68</v>
      </c>
      <c r="I35" s="37" t="s">
        <v>69</v>
      </c>
      <c r="J35" s="37" t="s">
        <v>70</v>
      </c>
      <c r="K35" s="37" t="s">
        <v>63</v>
      </c>
      <c r="L35" s="37" t="s">
        <v>147</v>
      </c>
      <c r="M35" s="37" t="s">
        <v>54</v>
      </c>
      <c r="N35" s="37" t="s">
        <v>55</v>
      </c>
      <c r="O35" s="37" t="s">
        <v>73</v>
      </c>
      <c r="P35" s="37" t="s">
        <v>57</v>
      </c>
      <c r="Q35" s="37" t="s">
        <v>771</v>
      </c>
      <c r="R35" s="38" t="str">
        <f t="shared" si="0"/>
        <v>http://maps.google.com/maps?q=18.0087,100.57053</v>
      </c>
    </row>
    <row r="36" spans="1:18" s="32" customFormat="1">
      <c r="A36" s="33">
        <v>45007</v>
      </c>
      <c r="B36" s="34">
        <v>1.56</v>
      </c>
      <c r="C36" s="35">
        <v>18.01144</v>
      </c>
      <c r="D36" s="35">
        <v>100.57471</v>
      </c>
      <c r="E36" s="36">
        <v>666709.26527900004</v>
      </c>
      <c r="F36" s="36">
        <v>1992159.7116100001</v>
      </c>
      <c r="G36" s="37" t="s">
        <v>48</v>
      </c>
      <c r="H36" s="37" t="s">
        <v>68</v>
      </c>
      <c r="I36" s="37" t="s">
        <v>69</v>
      </c>
      <c r="J36" s="37" t="s">
        <v>70</v>
      </c>
      <c r="K36" s="37" t="s">
        <v>63</v>
      </c>
      <c r="L36" s="37" t="s">
        <v>147</v>
      </c>
      <c r="M36" s="37" t="s">
        <v>54</v>
      </c>
      <c r="N36" s="37" t="s">
        <v>55</v>
      </c>
      <c r="O36" s="37" t="s">
        <v>73</v>
      </c>
      <c r="P36" s="37" t="s">
        <v>57</v>
      </c>
      <c r="Q36" s="37" t="s">
        <v>771</v>
      </c>
      <c r="R36" s="38" t="str">
        <f t="shared" si="0"/>
        <v>http://maps.google.com/maps?q=18.01144,100.57471</v>
      </c>
    </row>
    <row r="37" spans="1:18" s="32" customFormat="1">
      <c r="A37" s="33">
        <v>45007</v>
      </c>
      <c r="B37" s="34">
        <v>1.56</v>
      </c>
      <c r="C37" s="35">
        <v>18.01201</v>
      </c>
      <c r="D37" s="35">
        <v>100.5711</v>
      </c>
      <c r="E37" s="36">
        <v>666326.47359099996</v>
      </c>
      <c r="F37" s="36">
        <v>1992219.5479900001</v>
      </c>
      <c r="G37" s="37" t="s">
        <v>48</v>
      </c>
      <c r="H37" s="37" t="s">
        <v>68</v>
      </c>
      <c r="I37" s="37" t="s">
        <v>69</v>
      </c>
      <c r="J37" s="37" t="s">
        <v>70</v>
      </c>
      <c r="K37" s="37" t="s">
        <v>63</v>
      </c>
      <c r="L37" s="37" t="s">
        <v>147</v>
      </c>
      <c r="M37" s="37" t="s">
        <v>54</v>
      </c>
      <c r="N37" s="37" t="s">
        <v>55</v>
      </c>
      <c r="O37" s="37" t="s">
        <v>73</v>
      </c>
      <c r="P37" s="37" t="s">
        <v>57</v>
      </c>
      <c r="Q37" s="37" t="s">
        <v>771</v>
      </c>
      <c r="R37" s="38" t="str">
        <f t="shared" si="0"/>
        <v>http://maps.google.com/maps?q=18.01201,100.5711</v>
      </c>
    </row>
    <row r="38" spans="1:18" s="32" customFormat="1">
      <c r="A38" s="33">
        <v>45007</v>
      </c>
      <c r="B38" s="34">
        <v>1.56</v>
      </c>
      <c r="C38" s="35">
        <v>18.015630000000002</v>
      </c>
      <c r="D38" s="35">
        <v>100.505</v>
      </c>
      <c r="E38" s="36">
        <v>659324.11968100001</v>
      </c>
      <c r="F38" s="36">
        <v>1992562.0527900001</v>
      </c>
      <c r="G38" s="37" t="s">
        <v>48</v>
      </c>
      <c r="H38" s="37" t="s">
        <v>148</v>
      </c>
      <c r="I38" s="37" t="s">
        <v>69</v>
      </c>
      <c r="J38" s="37" t="s">
        <v>70</v>
      </c>
      <c r="K38" s="37" t="s">
        <v>63</v>
      </c>
      <c r="L38" s="37" t="s">
        <v>147</v>
      </c>
      <c r="M38" s="37" t="s">
        <v>54</v>
      </c>
      <c r="N38" s="37" t="s">
        <v>55</v>
      </c>
      <c r="O38" s="37" t="s">
        <v>73</v>
      </c>
      <c r="P38" s="37" t="s">
        <v>57</v>
      </c>
      <c r="Q38" s="37" t="s">
        <v>771</v>
      </c>
      <c r="R38" s="38" t="str">
        <f t="shared" si="0"/>
        <v>http://maps.google.com/maps?q=18.01563,100.505</v>
      </c>
    </row>
    <row r="39" spans="1:18" s="32" customFormat="1">
      <c r="A39" s="33">
        <v>45007</v>
      </c>
      <c r="B39" s="34">
        <v>1.56</v>
      </c>
      <c r="C39" s="35">
        <v>17.93263</v>
      </c>
      <c r="D39" s="35">
        <v>100.68729</v>
      </c>
      <c r="E39" s="36">
        <v>678709.72294200002</v>
      </c>
      <c r="F39" s="36">
        <v>1983542.3808299999</v>
      </c>
      <c r="G39" s="37" t="s">
        <v>48</v>
      </c>
      <c r="H39" s="37" t="s">
        <v>68</v>
      </c>
      <c r="I39" s="37" t="s">
        <v>69</v>
      </c>
      <c r="J39" s="37" t="s">
        <v>70</v>
      </c>
      <c r="K39" s="37" t="s">
        <v>63</v>
      </c>
      <c r="L39" s="37" t="s">
        <v>209</v>
      </c>
      <c r="M39" s="37" t="s">
        <v>87</v>
      </c>
      <c r="N39" s="37" t="s">
        <v>55</v>
      </c>
      <c r="O39" s="37" t="s">
        <v>73</v>
      </c>
      <c r="P39" s="37" t="s">
        <v>57</v>
      </c>
      <c r="Q39" s="37" t="s">
        <v>771</v>
      </c>
      <c r="R39" s="38" t="str">
        <f t="shared" si="0"/>
        <v>http://maps.google.com/maps?q=17.93263,100.68729</v>
      </c>
    </row>
    <row r="40" spans="1:18" s="32" customFormat="1">
      <c r="A40" s="33">
        <v>45007</v>
      </c>
      <c r="B40" s="34">
        <v>1.56</v>
      </c>
      <c r="C40" s="35">
        <v>17.94171</v>
      </c>
      <c r="D40" s="35">
        <v>100.73702</v>
      </c>
      <c r="E40" s="36">
        <v>683968.79990500002</v>
      </c>
      <c r="F40" s="36">
        <v>1984595.81601</v>
      </c>
      <c r="G40" s="37" t="s">
        <v>48</v>
      </c>
      <c r="H40" s="37" t="s">
        <v>210</v>
      </c>
      <c r="I40" s="37" t="s">
        <v>211</v>
      </c>
      <c r="J40" s="37" t="s">
        <v>70</v>
      </c>
      <c r="K40" s="37" t="s">
        <v>63</v>
      </c>
      <c r="L40" s="37" t="s">
        <v>209</v>
      </c>
      <c r="M40" s="37" t="s">
        <v>87</v>
      </c>
      <c r="N40" s="37" t="s">
        <v>55</v>
      </c>
      <c r="O40" s="37" t="s">
        <v>73</v>
      </c>
      <c r="P40" s="37" t="s">
        <v>57</v>
      </c>
      <c r="Q40" s="37" t="s">
        <v>771</v>
      </c>
      <c r="R40" s="38" t="str">
        <f t="shared" si="0"/>
        <v>http://maps.google.com/maps?q=17.94171,100.73702</v>
      </c>
    </row>
    <row r="41" spans="1:18" s="32" customFormat="1">
      <c r="A41" s="33">
        <v>45007</v>
      </c>
      <c r="B41" s="34">
        <v>1.56</v>
      </c>
      <c r="C41" s="35">
        <v>18.01304</v>
      </c>
      <c r="D41" s="35">
        <v>100.77876000000001</v>
      </c>
      <c r="E41" s="36">
        <v>688314.98175100004</v>
      </c>
      <c r="F41" s="36">
        <v>1992532.37742</v>
      </c>
      <c r="G41" s="37" t="s">
        <v>48</v>
      </c>
      <c r="H41" s="37" t="s">
        <v>212</v>
      </c>
      <c r="I41" s="37" t="s">
        <v>211</v>
      </c>
      <c r="J41" s="37" t="s">
        <v>70</v>
      </c>
      <c r="K41" s="37" t="s">
        <v>63</v>
      </c>
      <c r="L41" s="37" t="s">
        <v>209</v>
      </c>
      <c r="M41" s="37" t="s">
        <v>87</v>
      </c>
      <c r="N41" s="37" t="s">
        <v>55</v>
      </c>
      <c r="O41" s="37" t="s">
        <v>73</v>
      </c>
      <c r="P41" s="37" t="s">
        <v>57</v>
      </c>
      <c r="Q41" s="37" t="s">
        <v>771</v>
      </c>
      <c r="R41" s="38" t="str">
        <f t="shared" si="0"/>
        <v>http://maps.google.com/maps?q=18.01304,100.77876</v>
      </c>
    </row>
    <row r="42" spans="1:18" s="32" customFormat="1">
      <c r="A42" s="33">
        <v>45007</v>
      </c>
      <c r="B42" s="34">
        <v>1.56</v>
      </c>
      <c r="C42" s="35">
        <v>18.188420000000001</v>
      </c>
      <c r="D42" s="35">
        <v>100.95412</v>
      </c>
      <c r="E42" s="36">
        <v>706679.92981500004</v>
      </c>
      <c r="F42" s="36">
        <v>2012132.25174</v>
      </c>
      <c r="G42" s="37" t="s">
        <v>48</v>
      </c>
      <c r="H42" s="37" t="s">
        <v>213</v>
      </c>
      <c r="I42" s="37" t="s">
        <v>214</v>
      </c>
      <c r="J42" s="37" t="s">
        <v>70</v>
      </c>
      <c r="K42" s="37" t="s">
        <v>63</v>
      </c>
      <c r="L42" s="37" t="s">
        <v>209</v>
      </c>
      <c r="M42" s="37" t="s">
        <v>87</v>
      </c>
      <c r="N42" s="37" t="s">
        <v>55</v>
      </c>
      <c r="O42" s="37" t="s">
        <v>73</v>
      </c>
      <c r="P42" s="37" t="s">
        <v>57</v>
      </c>
      <c r="Q42" s="37" t="s">
        <v>771</v>
      </c>
      <c r="R42" s="38" t="str">
        <f t="shared" si="0"/>
        <v>http://maps.google.com/maps?q=18.18842,100.95412</v>
      </c>
    </row>
    <row r="43" spans="1:18" s="32" customFormat="1">
      <c r="A43" s="33">
        <v>45007</v>
      </c>
      <c r="B43" s="34">
        <v>1.56</v>
      </c>
      <c r="C43" s="35">
        <v>18.188659999999999</v>
      </c>
      <c r="D43" s="35">
        <v>100.99515</v>
      </c>
      <c r="E43" s="36">
        <v>711020.63739299995</v>
      </c>
      <c r="F43" s="36">
        <v>2012205.53574</v>
      </c>
      <c r="G43" s="37" t="s">
        <v>48</v>
      </c>
      <c r="H43" s="37" t="s">
        <v>213</v>
      </c>
      <c r="I43" s="37" t="s">
        <v>214</v>
      </c>
      <c r="J43" s="37" t="s">
        <v>70</v>
      </c>
      <c r="K43" s="37" t="s">
        <v>63</v>
      </c>
      <c r="L43" s="37" t="s">
        <v>209</v>
      </c>
      <c r="M43" s="37" t="s">
        <v>87</v>
      </c>
      <c r="N43" s="37" t="s">
        <v>55</v>
      </c>
      <c r="O43" s="37" t="s">
        <v>73</v>
      </c>
      <c r="P43" s="37" t="s">
        <v>57</v>
      </c>
      <c r="Q43" s="37" t="s">
        <v>771</v>
      </c>
      <c r="R43" s="38" t="str">
        <f t="shared" si="0"/>
        <v>http://maps.google.com/maps?q=18.18866,100.99515</v>
      </c>
    </row>
    <row r="44" spans="1:18" s="32" customFormat="1">
      <c r="A44" s="33">
        <v>45007</v>
      </c>
      <c r="B44" s="34">
        <v>1.56</v>
      </c>
      <c r="C44" s="35">
        <v>18.189240000000002</v>
      </c>
      <c r="D44" s="35">
        <v>100.99151000000001</v>
      </c>
      <c r="E44" s="36">
        <v>710634.82354100002</v>
      </c>
      <c r="F44" s="36">
        <v>2012265.55342</v>
      </c>
      <c r="G44" s="37" t="s">
        <v>48</v>
      </c>
      <c r="H44" s="37" t="s">
        <v>213</v>
      </c>
      <c r="I44" s="37" t="s">
        <v>214</v>
      </c>
      <c r="J44" s="37" t="s">
        <v>70</v>
      </c>
      <c r="K44" s="37" t="s">
        <v>63</v>
      </c>
      <c r="L44" s="37" t="s">
        <v>209</v>
      </c>
      <c r="M44" s="37" t="s">
        <v>87</v>
      </c>
      <c r="N44" s="37" t="s">
        <v>55</v>
      </c>
      <c r="O44" s="37" t="s">
        <v>73</v>
      </c>
      <c r="P44" s="37" t="s">
        <v>57</v>
      </c>
      <c r="Q44" s="37" t="s">
        <v>771</v>
      </c>
      <c r="R44" s="38" t="str">
        <f t="shared" si="0"/>
        <v>http://maps.google.com/maps?q=18.18924,100.99151</v>
      </c>
    </row>
    <row r="45" spans="1:18" s="32" customFormat="1">
      <c r="A45" s="33">
        <v>45007</v>
      </c>
      <c r="B45" s="34">
        <v>1.56</v>
      </c>
      <c r="C45" s="35">
        <v>18.192540000000001</v>
      </c>
      <c r="D45" s="35">
        <v>100.99209</v>
      </c>
      <c r="E45" s="36">
        <v>710692.22159099998</v>
      </c>
      <c r="F45" s="36">
        <v>2012631.5049399999</v>
      </c>
      <c r="G45" s="37" t="s">
        <v>48</v>
      </c>
      <c r="H45" s="37" t="s">
        <v>213</v>
      </c>
      <c r="I45" s="37" t="s">
        <v>214</v>
      </c>
      <c r="J45" s="37" t="s">
        <v>70</v>
      </c>
      <c r="K45" s="37" t="s">
        <v>63</v>
      </c>
      <c r="L45" s="37" t="s">
        <v>209</v>
      </c>
      <c r="M45" s="37" t="s">
        <v>87</v>
      </c>
      <c r="N45" s="37" t="s">
        <v>55</v>
      </c>
      <c r="O45" s="37" t="s">
        <v>73</v>
      </c>
      <c r="P45" s="37" t="s">
        <v>57</v>
      </c>
      <c r="Q45" s="37" t="s">
        <v>771</v>
      </c>
      <c r="R45" s="38" t="str">
        <f t="shared" si="0"/>
        <v>http://maps.google.com/maps?q=18.19254,100.99209</v>
      </c>
    </row>
    <row r="46" spans="1:18" s="32" customFormat="1">
      <c r="A46" s="33">
        <v>45007</v>
      </c>
      <c r="B46" s="34">
        <v>1.56</v>
      </c>
      <c r="C46" s="35">
        <v>18.312200000000001</v>
      </c>
      <c r="D46" s="35">
        <v>101.09093</v>
      </c>
      <c r="E46" s="36">
        <v>720998.17796</v>
      </c>
      <c r="F46" s="36">
        <v>2025994.0890899999</v>
      </c>
      <c r="G46" s="37" t="s">
        <v>48</v>
      </c>
      <c r="H46" s="37" t="s">
        <v>213</v>
      </c>
      <c r="I46" s="37" t="s">
        <v>214</v>
      </c>
      <c r="J46" s="37" t="s">
        <v>70</v>
      </c>
      <c r="K46" s="37" t="s">
        <v>63</v>
      </c>
      <c r="L46" s="37" t="s">
        <v>209</v>
      </c>
      <c r="M46" s="37" t="s">
        <v>87</v>
      </c>
      <c r="N46" s="37" t="s">
        <v>55</v>
      </c>
      <c r="O46" s="37" t="s">
        <v>73</v>
      </c>
      <c r="P46" s="37" t="s">
        <v>57</v>
      </c>
      <c r="Q46" s="37" t="s">
        <v>771</v>
      </c>
      <c r="R46" s="38" t="str">
        <f t="shared" si="0"/>
        <v>http://maps.google.com/maps?q=18.3122,101.09093</v>
      </c>
    </row>
    <row r="47" spans="1:18" s="32" customFormat="1">
      <c r="A47" s="33">
        <v>45007</v>
      </c>
      <c r="B47" s="34">
        <v>1.56</v>
      </c>
      <c r="C47" s="35">
        <v>18.196149999999999</v>
      </c>
      <c r="D47" s="35">
        <v>101.09705</v>
      </c>
      <c r="E47" s="36">
        <v>721792.603122</v>
      </c>
      <c r="F47" s="36">
        <v>2013154.9010399999</v>
      </c>
      <c r="G47" s="37" t="s">
        <v>48</v>
      </c>
      <c r="H47" s="37" t="s">
        <v>213</v>
      </c>
      <c r="I47" s="37" t="s">
        <v>214</v>
      </c>
      <c r="J47" s="37" t="s">
        <v>70</v>
      </c>
      <c r="K47" s="37" t="s">
        <v>63</v>
      </c>
      <c r="L47" s="37" t="s">
        <v>247</v>
      </c>
      <c r="M47" s="37" t="s">
        <v>72</v>
      </c>
      <c r="N47" s="37" t="s">
        <v>55</v>
      </c>
      <c r="O47" s="37" t="s">
        <v>73</v>
      </c>
      <c r="P47" s="37" t="s">
        <v>57</v>
      </c>
      <c r="Q47" s="37" t="s">
        <v>771</v>
      </c>
      <c r="R47" s="38" t="str">
        <f t="shared" si="0"/>
        <v>http://maps.google.com/maps?q=18.19615,101.09705</v>
      </c>
    </row>
    <row r="48" spans="1:18" s="32" customFormat="1">
      <c r="A48" s="33">
        <v>45007</v>
      </c>
      <c r="B48" s="34">
        <v>1.56</v>
      </c>
      <c r="C48" s="35">
        <v>18.196729999999999</v>
      </c>
      <c r="D48" s="35">
        <v>101.09345999999999</v>
      </c>
      <c r="E48" s="36">
        <v>721412.04001700005</v>
      </c>
      <c r="F48" s="36">
        <v>2013214.7665899999</v>
      </c>
      <c r="G48" s="37" t="s">
        <v>48</v>
      </c>
      <c r="H48" s="37" t="s">
        <v>213</v>
      </c>
      <c r="I48" s="37" t="s">
        <v>214</v>
      </c>
      <c r="J48" s="37" t="s">
        <v>70</v>
      </c>
      <c r="K48" s="37" t="s">
        <v>63</v>
      </c>
      <c r="L48" s="37" t="s">
        <v>247</v>
      </c>
      <c r="M48" s="37" t="s">
        <v>72</v>
      </c>
      <c r="N48" s="37" t="s">
        <v>55</v>
      </c>
      <c r="O48" s="37" t="s">
        <v>73</v>
      </c>
      <c r="P48" s="37" t="s">
        <v>57</v>
      </c>
      <c r="Q48" s="37" t="s">
        <v>771</v>
      </c>
      <c r="R48" s="38" t="str">
        <f t="shared" si="0"/>
        <v>http://maps.google.com/maps?q=18.19673,101.09346</v>
      </c>
    </row>
    <row r="49" spans="1:18" s="32" customFormat="1">
      <c r="A49" s="33">
        <v>45007</v>
      </c>
      <c r="B49" s="34">
        <v>1.56</v>
      </c>
      <c r="C49" s="35">
        <v>18.287120000000002</v>
      </c>
      <c r="D49" s="35">
        <v>101.11996000000001</v>
      </c>
      <c r="E49" s="36">
        <v>724099.86048499995</v>
      </c>
      <c r="F49" s="36">
        <v>2023253.1678500001</v>
      </c>
      <c r="G49" s="37" t="s">
        <v>48</v>
      </c>
      <c r="H49" s="37" t="s">
        <v>213</v>
      </c>
      <c r="I49" s="37" t="s">
        <v>214</v>
      </c>
      <c r="J49" s="37" t="s">
        <v>70</v>
      </c>
      <c r="K49" s="37" t="s">
        <v>63</v>
      </c>
      <c r="L49" s="37" t="s">
        <v>247</v>
      </c>
      <c r="M49" s="37" t="s">
        <v>72</v>
      </c>
      <c r="N49" s="37" t="s">
        <v>55</v>
      </c>
      <c r="O49" s="37" t="s">
        <v>73</v>
      </c>
      <c r="P49" s="37" t="s">
        <v>57</v>
      </c>
      <c r="Q49" s="37" t="s">
        <v>771</v>
      </c>
      <c r="R49" s="38" t="str">
        <f t="shared" si="0"/>
        <v>http://maps.google.com/maps?q=18.28712,101.11996</v>
      </c>
    </row>
    <row r="50" spans="1:18" s="32" customFormat="1">
      <c r="A50" s="33">
        <v>45007</v>
      </c>
      <c r="B50" s="34">
        <v>1.56</v>
      </c>
      <c r="C50" s="35">
        <v>17.64209</v>
      </c>
      <c r="D50" s="35">
        <v>100.80762</v>
      </c>
      <c r="E50" s="36">
        <v>691767.86051100004</v>
      </c>
      <c r="F50" s="36">
        <v>1951505.5104100001</v>
      </c>
      <c r="G50" s="37" t="s">
        <v>48</v>
      </c>
      <c r="H50" s="37" t="s">
        <v>253</v>
      </c>
      <c r="I50" s="37" t="s">
        <v>254</v>
      </c>
      <c r="J50" s="37" t="s">
        <v>70</v>
      </c>
      <c r="K50" s="37" t="s">
        <v>63</v>
      </c>
      <c r="L50" s="37" t="s">
        <v>255</v>
      </c>
      <c r="M50" s="37" t="s">
        <v>87</v>
      </c>
      <c r="N50" s="37" t="s">
        <v>55</v>
      </c>
      <c r="O50" s="37" t="s">
        <v>73</v>
      </c>
      <c r="P50" s="37" t="s">
        <v>57</v>
      </c>
      <c r="Q50" s="37" t="s">
        <v>771</v>
      </c>
      <c r="R50" s="38" t="str">
        <f t="shared" si="0"/>
        <v>http://maps.google.com/maps?q=17.64209,100.80762</v>
      </c>
    </row>
    <row r="51" spans="1:18" s="32" customFormat="1">
      <c r="A51" s="33">
        <v>45007</v>
      </c>
      <c r="B51" s="34">
        <v>1.56</v>
      </c>
      <c r="C51" s="35">
        <v>17.653559999999999</v>
      </c>
      <c r="D51" s="35">
        <v>100.82083</v>
      </c>
      <c r="E51" s="36">
        <v>693157.44232599996</v>
      </c>
      <c r="F51" s="36">
        <v>1952788.4447600001</v>
      </c>
      <c r="G51" s="37" t="s">
        <v>48</v>
      </c>
      <c r="H51" s="37" t="s">
        <v>253</v>
      </c>
      <c r="I51" s="37" t="s">
        <v>254</v>
      </c>
      <c r="J51" s="37" t="s">
        <v>70</v>
      </c>
      <c r="K51" s="37" t="s">
        <v>63</v>
      </c>
      <c r="L51" s="37" t="s">
        <v>255</v>
      </c>
      <c r="M51" s="37" t="s">
        <v>87</v>
      </c>
      <c r="N51" s="37" t="s">
        <v>55</v>
      </c>
      <c r="O51" s="37" t="s">
        <v>73</v>
      </c>
      <c r="P51" s="37" t="s">
        <v>57</v>
      </c>
      <c r="Q51" s="37" t="s">
        <v>771</v>
      </c>
      <c r="R51" s="38" t="str">
        <f t="shared" si="0"/>
        <v>http://maps.google.com/maps?q=17.65356,100.82083</v>
      </c>
    </row>
    <row r="52" spans="1:18" s="32" customFormat="1">
      <c r="A52" s="33">
        <v>45007</v>
      </c>
      <c r="B52" s="34">
        <v>1.56</v>
      </c>
      <c r="C52" s="35">
        <v>17.704599999999999</v>
      </c>
      <c r="D52" s="35">
        <v>100.86306</v>
      </c>
      <c r="E52" s="36">
        <v>697582.76755800005</v>
      </c>
      <c r="F52" s="36">
        <v>1958481.2815099999</v>
      </c>
      <c r="G52" s="37" t="s">
        <v>48</v>
      </c>
      <c r="H52" s="37" t="s">
        <v>253</v>
      </c>
      <c r="I52" s="37" t="s">
        <v>254</v>
      </c>
      <c r="J52" s="37" t="s">
        <v>70</v>
      </c>
      <c r="K52" s="37" t="s">
        <v>63</v>
      </c>
      <c r="L52" s="37" t="s">
        <v>255</v>
      </c>
      <c r="M52" s="37" t="s">
        <v>87</v>
      </c>
      <c r="N52" s="37" t="s">
        <v>55</v>
      </c>
      <c r="O52" s="37" t="s">
        <v>73</v>
      </c>
      <c r="P52" s="37" t="s">
        <v>57</v>
      </c>
      <c r="Q52" s="37" t="s">
        <v>771</v>
      </c>
      <c r="R52" s="38" t="str">
        <f t="shared" si="0"/>
        <v>http://maps.google.com/maps?q=17.7046,100.86306</v>
      </c>
    </row>
    <row r="53" spans="1:18" s="32" customFormat="1">
      <c r="A53" s="33">
        <v>45007</v>
      </c>
      <c r="B53" s="34">
        <v>1.56</v>
      </c>
      <c r="C53" s="35">
        <v>16.896350000000002</v>
      </c>
      <c r="D53" s="35">
        <v>101.45688</v>
      </c>
      <c r="E53" s="36">
        <v>761728.70134000003</v>
      </c>
      <c r="F53" s="36">
        <v>1869720.4787600001</v>
      </c>
      <c r="G53" s="37" t="s">
        <v>48</v>
      </c>
      <c r="H53" s="37" t="s">
        <v>281</v>
      </c>
      <c r="I53" s="37" t="s">
        <v>282</v>
      </c>
      <c r="J53" s="37" t="s">
        <v>283</v>
      </c>
      <c r="K53" s="37" t="s">
        <v>63</v>
      </c>
      <c r="L53" s="37" t="s">
        <v>282</v>
      </c>
      <c r="M53" s="37" t="s">
        <v>54</v>
      </c>
      <c r="N53" s="37" t="s">
        <v>55</v>
      </c>
      <c r="O53" s="37" t="s">
        <v>73</v>
      </c>
      <c r="P53" s="37" t="s">
        <v>57</v>
      </c>
      <c r="Q53" s="37" t="s">
        <v>771</v>
      </c>
      <c r="R53" s="38" t="str">
        <f t="shared" si="0"/>
        <v>http://maps.google.com/maps?q=16.89635,101.45688</v>
      </c>
    </row>
    <row r="54" spans="1:18" s="32" customFormat="1">
      <c r="A54" s="33">
        <v>45007</v>
      </c>
      <c r="B54" s="34">
        <v>1.56</v>
      </c>
      <c r="C54" s="35">
        <v>16.900300000000001</v>
      </c>
      <c r="D54" s="35">
        <v>101.45377999999999</v>
      </c>
      <c r="E54" s="36">
        <v>761392.84553499997</v>
      </c>
      <c r="F54" s="36">
        <v>1870153.66075</v>
      </c>
      <c r="G54" s="37" t="s">
        <v>48</v>
      </c>
      <c r="H54" s="37" t="s">
        <v>281</v>
      </c>
      <c r="I54" s="37" t="s">
        <v>282</v>
      </c>
      <c r="J54" s="37" t="s">
        <v>283</v>
      </c>
      <c r="K54" s="37" t="s">
        <v>63</v>
      </c>
      <c r="L54" s="37" t="s">
        <v>282</v>
      </c>
      <c r="M54" s="37" t="s">
        <v>54</v>
      </c>
      <c r="N54" s="37" t="s">
        <v>55</v>
      </c>
      <c r="O54" s="37" t="s">
        <v>73</v>
      </c>
      <c r="P54" s="37" t="s">
        <v>57</v>
      </c>
      <c r="Q54" s="37" t="s">
        <v>771</v>
      </c>
      <c r="R54" s="38" t="str">
        <f t="shared" si="0"/>
        <v>http://maps.google.com/maps?q=16.9003,101.45378</v>
      </c>
    </row>
    <row r="55" spans="1:18" s="32" customFormat="1">
      <c r="A55" s="33">
        <v>45007</v>
      </c>
      <c r="B55" s="34">
        <v>1.56</v>
      </c>
      <c r="C55" s="35">
        <v>16.93385</v>
      </c>
      <c r="D55" s="35">
        <v>101.50102</v>
      </c>
      <c r="E55" s="36">
        <v>766380.60162099998</v>
      </c>
      <c r="F55" s="36">
        <v>1873931.3865100001</v>
      </c>
      <c r="G55" s="37" t="s">
        <v>48</v>
      </c>
      <c r="H55" s="37" t="s">
        <v>281</v>
      </c>
      <c r="I55" s="37" t="s">
        <v>282</v>
      </c>
      <c r="J55" s="37" t="s">
        <v>283</v>
      </c>
      <c r="K55" s="37" t="s">
        <v>63</v>
      </c>
      <c r="L55" s="37" t="s">
        <v>282</v>
      </c>
      <c r="M55" s="37" t="s">
        <v>54</v>
      </c>
      <c r="N55" s="37" t="s">
        <v>55</v>
      </c>
      <c r="O55" s="37" t="s">
        <v>73</v>
      </c>
      <c r="P55" s="37" t="s">
        <v>57</v>
      </c>
      <c r="Q55" s="37" t="s">
        <v>771</v>
      </c>
      <c r="R55" s="38" t="str">
        <f t="shared" si="0"/>
        <v>http://maps.google.com/maps?q=16.93385,101.50102</v>
      </c>
    </row>
    <row r="56" spans="1:18" s="32" customFormat="1">
      <c r="A56" s="33">
        <v>45007</v>
      </c>
      <c r="B56" s="34">
        <v>1.56</v>
      </c>
      <c r="C56" s="35">
        <v>16.943280000000001</v>
      </c>
      <c r="D56" s="35">
        <v>101.50655999999999</v>
      </c>
      <c r="E56" s="36">
        <v>766957.65928100003</v>
      </c>
      <c r="F56" s="36">
        <v>1874982.92802</v>
      </c>
      <c r="G56" s="37" t="s">
        <v>48</v>
      </c>
      <c r="H56" s="37" t="s">
        <v>281</v>
      </c>
      <c r="I56" s="37" t="s">
        <v>282</v>
      </c>
      <c r="J56" s="37" t="s">
        <v>283</v>
      </c>
      <c r="K56" s="37" t="s">
        <v>63</v>
      </c>
      <c r="L56" s="37" t="s">
        <v>282</v>
      </c>
      <c r="M56" s="37" t="s">
        <v>54</v>
      </c>
      <c r="N56" s="37" t="s">
        <v>55</v>
      </c>
      <c r="O56" s="37" t="s">
        <v>73</v>
      </c>
      <c r="P56" s="37" t="s">
        <v>57</v>
      </c>
      <c r="Q56" s="37" t="s">
        <v>771</v>
      </c>
      <c r="R56" s="38" t="str">
        <f t="shared" si="0"/>
        <v>http://maps.google.com/maps?q=16.94328,101.50656</v>
      </c>
    </row>
    <row r="57" spans="1:18" s="32" customFormat="1">
      <c r="A57" s="33">
        <v>45007</v>
      </c>
      <c r="B57" s="34">
        <v>1.56</v>
      </c>
      <c r="C57" s="35">
        <v>17.983460000000001</v>
      </c>
      <c r="D57" s="35">
        <v>100.98542999999999</v>
      </c>
      <c r="E57" s="36">
        <v>710236.69591300003</v>
      </c>
      <c r="F57" s="36">
        <v>1989480.5655</v>
      </c>
      <c r="G57" s="37" t="s">
        <v>48</v>
      </c>
      <c r="H57" s="37" t="s">
        <v>284</v>
      </c>
      <c r="I57" s="37" t="s">
        <v>214</v>
      </c>
      <c r="J57" s="37" t="s">
        <v>70</v>
      </c>
      <c r="K57" s="37" t="s">
        <v>63</v>
      </c>
      <c r="L57" s="37" t="s">
        <v>254</v>
      </c>
      <c r="M57" s="37" t="s">
        <v>87</v>
      </c>
      <c r="N57" s="37" t="s">
        <v>55</v>
      </c>
      <c r="O57" s="37" t="s">
        <v>73</v>
      </c>
      <c r="P57" s="37" t="s">
        <v>57</v>
      </c>
      <c r="Q57" s="37" t="s">
        <v>771</v>
      </c>
      <c r="R57" s="38" t="str">
        <f t="shared" si="0"/>
        <v>http://maps.google.com/maps?q=17.98346,100.98543</v>
      </c>
    </row>
    <row r="58" spans="1:18" s="32" customFormat="1">
      <c r="A58" s="33">
        <v>45007</v>
      </c>
      <c r="B58" s="34">
        <v>1.56</v>
      </c>
      <c r="C58" s="35">
        <v>18.047070000000001</v>
      </c>
      <c r="D58" s="35">
        <v>101.05201</v>
      </c>
      <c r="E58" s="36">
        <v>717211.22779300006</v>
      </c>
      <c r="F58" s="36">
        <v>1996598.5662499999</v>
      </c>
      <c r="G58" s="37" t="s">
        <v>48</v>
      </c>
      <c r="H58" s="37" t="s">
        <v>214</v>
      </c>
      <c r="I58" s="37" t="s">
        <v>214</v>
      </c>
      <c r="J58" s="37" t="s">
        <v>70</v>
      </c>
      <c r="K58" s="37" t="s">
        <v>63</v>
      </c>
      <c r="L58" s="37" t="s">
        <v>254</v>
      </c>
      <c r="M58" s="37" t="s">
        <v>87</v>
      </c>
      <c r="N58" s="37" t="s">
        <v>55</v>
      </c>
      <c r="O58" s="37" t="s">
        <v>73</v>
      </c>
      <c r="P58" s="37" t="s">
        <v>57</v>
      </c>
      <c r="Q58" s="37" t="s">
        <v>771</v>
      </c>
      <c r="R58" s="38" t="str">
        <f t="shared" si="0"/>
        <v>http://maps.google.com/maps?q=18.04707,101.05201</v>
      </c>
    </row>
    <row r="59" spans="1:18" s="32" customFormat="1">
      <c r="A59" s="33">
        <v>45007</v>
      </c>
      <c r="B59" s="34">
        <v>1.56</v>
      </c>
      <c r="C59" s="35">
        <v>18.050380000000001</v>
      </c>
      <c r="D59" s="35">
        <v>101.05258000000001</v>
      </c>
      <c r="E59" s="36">
        <v>717267.51642100001</v>
      </c>
      <c r="F59" s="36">
        <v>1996965.6349299999</v>
      </c>
      <c r="G59" s="37" t="s">
        <v>48</v>
      </c>
      <c r="H59" s="37" t="s">
        <v>214</v>
      </c>
      <c r="I59" s="37" t="s">
        <v>214</v>
      </c>
      <c r="J59" s="37" t="s">
        <v>70</v>
      </c>
      <c r="K59" s="37" t="s">
        <v>63</v>
      </c>
      <c r="L59" s="37" t="s">
        <v>254</v>
      </c>
      <c r="M59" s="37" t="s">
        <v>87</v>
      </c>
      <c r="N59" s="37" t="s">
        <v>55</v>
      </c>
      <c r="O59" s="37" t="s">
        <v>73</v>
      </c>
      <c r="P59" s="37" t="s">
        <v>57</v>
      </c>
      <c r="Q59" s="37" t="s">
        <v>771</v>
      </c>
      <c r="R59" s="38" t="str">
        <f t="shared" si="0"/>
        <v>http://maps.google.com/maps?q=18.05038,101.05258</v>
      </c>
    </row>
    <row r="60" spans="1:18" s="32" customFormat="1">
      <c r="A60" s="33">
        <v>45007</v>
      </c>
      <c r="B60" s="34">
        <v>1.56</v>
      </c>
      <c r="C60" s="35">
        <v>18.067360000000001</v>
      </c>
      <c r="D60" s="35">
        <v>101.0741</v>
      </c>
      <c r="E60" s="36">
        <v>719525.13209199999</v>
      </c>
      <c r="F60" s="36">
        <v>1998870.6872</v>
      </c>
      <c r="G60" s="37" t="s">
        <v>48</v>
      </c>
      <c r="H60" s="37" t="s">
        <v>285</v>
      </c>
      <c r="I60" s="37" t="s">
        <v>214</v>
      </c>
      <c r="J60" s="37" t="s">
        <v>70</v>
      </c>
      <c r="K60" s="37" t="s">
        <v>63</v>
      </c>
      <c r="L60" s="37" t="s">
        <v>254</v>
      </c>
      <c r="M60" s="37" t="s">
        <v>87</v>
      </c>
      <c r="N60" s="37" t="s">
        <v>55</v>
      </c>
      <c r="O60" s="37" t="s">
        <v>73</v>
      </c>
      <c r="P60" s="37" t="s">
        <v>57</v>
      </c>
      <c r="Q60" s="37" t="s">
        <v>771</v>
      </c>
      <c r="R60" s="38" t="str">
        <f t="shared" si="0"/>
        <v>http://maps.google.com/maps?q=18.06736,101.0741</v>
      </c>
    </row>
    <row r="61" spans="1:18" s="32" customFormat="1">
      <c r="A61" s="33">
        <v>45007</v>
      </c>
      <c r="B61" s="34">
        <v>1.56</v>
      </c>
      <c r="C61" s="35">
        <v>16.55312</v>
      </c>
      <c r="D61" s="35">
        <v>101.36400999999999</v>
      </c>
      <c r="E61" s="36">
        <v>752281.97641400003</v>
      </c>
      <c r="F61" s="36">
        <v>1831603.4179199999</v>
      </c>
      <c r="G61" s="37" t="s">
        <v>48</v>
      </c>
      <c r="H61" s="37" t="s">
        <v>332</v>
      </c>
      <c r="I61" s="37" t="s">
        <v>333</v>
      </c>
      <c r="J61" s="37" t="s">
        <v>283</v>
      </c>
      <c r="K61" s="37" t="s">
        <v>63</v>
      </c>
      <c r="L61" s="37" t="s">
        <v>334</v>
      </c>
      <c r="M61" s="37" t="s">
        <v>54</v>
      </c>
      <c r="N61" s="37" t="s">
        <v>55</v>
      </c>
      <c r="O61" s="37" t="s">
        <v>73</v>
      </c>
      <c r="P61" s="37" t="s">
        <v>57</v>
      </c>
      <c r="Q61" s="37" t="s">
        <v>771</v>
      </c>
      <c r="R61" s="38" t="str">
        <f t="shared" si="0"/>
        <v>http://maps.google.com/maps?q=16.55312,101.36401</v>
      </c>
    </row>
    <row r="62" spans="1:18" s="32" customFormat="1">
      <c r="A62" s="33">
        <v>45007</v>
      </c>
      <c r="B62" s="34">
        <v>1.56</v>
      </c>
      <c r="C62" s="35">
        <v>16.569800000000001</v>
      </c>
      <c r="D62" s="35">
        <v>101.35907</v>
      </c>
      <c r="E62" s="36">
        <v>751732.855767</v>
      </c>
      <c r="F62" s="36">
        <v>1833443.6865300001</v>
      </c>
      <c r="G62" s="37" t="s">
        <v>48</v>
      </c>
      <c r="H62" s="37" t="s">
        <v>332</v>
      </c>
      <c r="I62" s="37" t="s">
        <v>333</v>
      </c>
      <c r="J62" s="37" t="s">
        <v>283</v>
      </c>
      <c r="K62" s="37" t="s">
        <v>63</v>
      </c>
      <c r="L62" s="37" t="s">
        <v>334</v>
      </c>
      <c r="M62" s="37" t="s">
        <v>54</v>
      </c>
      <c r="N62" s="37" t="s">
        <v>55</v>
      </c>
      <c r="O62" s="37" t="s">
        <v>73</v>
      </c>
      <c r="P62" s="37" t="s">
        <v>57</v>
      </c>
      <c r="Q62" s="37" t="s">
        <v>771</v>
      </c>
      <c r="R62" s="38" t="str">
        <f t="shared" si="0"/>
        <v>http://maps.google.com/maps?q=16.5698,101.35907</v>
      </c>
    </row>
    <row r="63" spans="1:18" s="32" customFormat="1">
      <c r="A63" s="33">
        <v>45007</v>
      </c>
      <c r="B63" s="34">
        <v>1.56</v>
      </c>
      <c r="C63" s="35">
        <v>17.469390000000001</v>
      </c>
      <c r="D63" s="35">
        <v>100.53100000000001</v>
      </c>
      <c r="E63" s="36">
        <v>662569.45026700001</v>
      </c>
      <c r="F63" s="36">
        <v>1932134.6437599999</v>
      </c>
      <c r="G63" s="37" t="s">
        <v>48</v>
      </c>
      <c r="H63" s="37" t="s">
        <v>335</v>
      </c>
      <c r="I63" s="37" t="s">
        <v>336</v>
      </c>
      <c r="J63" s="37" t="s">
        <v>70</v>
      </c>
      <c r="K63" s="37" t="s">
        <v>63</v>
      </c>
      <c r="L63" s="37" t="s">
        <v>337</v>
      </c>
      <c r="M63" s="37" t="s">
        <v>54</v>
      </c>
      <c r="N63" s="37" t="s">
        <v>55</v>
      </c>
      <c r="O63" s="37" t="s">
        <v>73</v>
      </c>
      <c r="P63" s="37" t="s">
        <v>57</v>
      </c>
      <c r="Q63" s="37" t="s">
        <v>771</v>
      </c>
      <c r="R63" s="38" t="str">
        <f t="shared" si="0"/>
        <v>http://maps.google.com/maps?q=17.46939,100.531</v>
      </c>
    </row>
    <row r="64" spans="1:18" s="32" customFormat="1">
      <c r="A64" s="33">
        <v>45007</v>
      </c>
      <c r="B64" s="34">
        <v>1.56</v>
      </c>
      <c r="C64" s="35">
        <v>16.821000000000002</v>
      </c>
      <c r="D64" s="35">
        <v>101.08732999999999</v>
      </c>
      <c r="E64" s="36">
        <v>722433.23893899994</v>
      </c>
      <c r="F64" s="36">
        <v>1860926.20258</v>
      </c>
      <c r="G64" s="37" t="s">
        <v>48</v>
      </c>
      <c r="H64" s="37" t="s">
        <v>388</v>
      </c>
      <c r="I64" s="37" t="s">
        <v>389</v>
      </c>
      <c r="J64" s="37" t="s">
        <v>283</v>
      </c>
      <c r="K64" s="37" t="s">
        <v>63</v>
      </c>
      <c r="L64" s="37" t="s">
        <v>390</v>
      </c>
      <c r="M64" s="37" t="s">
        <v>54</v>
      </c>
      <c r="N64" s="37" t="s">
        <v>55</v>
      </c>
      <c r="O64" s="37" t="s">
        <v>73</v>
      </c>
      <c r="P64" s="37" t="s">
        <v>57</v>
      </c>
      <c r="Q64" s="37" t="s">
        <v>771</v>
      </c>
      <c r="R64" s="38" t="str">
        <f t="shared" si="0"/>
        <v>http://maps.google.com/maps?q=16.821,101.08733</v>
      </c>
    </row>
    <row r="65" spans="1:18" s="32" customFormat="1">
      <c r="A65" s="33">
        <v>45007</v>
      </c>
      <c r="B65" s="34">
        <v>1.56</v>
      </c>
      <c r="C65" s="35">
        <v>16.982790000000001</v>
      </c>
      <c r="D65" s="35">
        <v>101.13697000000001</v>
      </c>
      <c r="E65" s="36">
        <v>727530.80416199996</v>
      </c>
      <c r="F65" s="36">
        <v>1878890.9448800001</v>
      </c>
      <c r="G65" s="37" t="s">
        <v>48</v>
      </c>
      <c r="H65" s="37" t="s">
        <v>391</v>
      </c>
      <c r="I65" s="37" t="s">
        <v>389</v>
      </c>
      <c r="J65" s="37" t="s">
        <v>283</v>
      </c>
      <c r="K65" s="37" t="s">
        <v>63</v>
      </c>
      <c r="L65" s="37" t="s">
        <v>390</v>
      </c>
      <c r="M65" s="37" t="s">
        <v>54</v>
      </c>
      <c r="N65" s="37" t="s">
        <v>55</v>
      </c>
      <c r="O65" s="37" t="s">
        <v>73</v>
      </c>
      <c r="P65" s="37" t="s">
        <v>57</v>
      </c>
      <c r="Q65" s="37" t="s">
        <v>771</v>
      </c>
      <c r="R65" s="38" t="str">
        <f t="shared" si="0"/>
        <v>http://maps.google.com/maps?q=16.98279,101.13697</v>
      </c>
    </row>
    <row r="66" spans="1:18" s="32" customFormat="1">
      <c r="A66" s="33">
        <v>45007</v>
      </c>
      <c r="B66" s="34">
        <v>1.56</v>
      </c>
      <c r="C66" s="35">
        <v>16.364550000000001</v>
      </c>
      <c r="D66" s="35">
        <v>99.234350000000006</v>
      </c>
      <c r="E66" s="36">
        <v>525027.56699600001</v>
      </c>
      <c r="F66" s="36">
        <v>1809274.97319</v>
      </c>
      <c r="G66" s="37" t="s">
        <v>48</v>
      </c>
      <c r="H66" s="37" t="s">
        <v>377</v>
      </c>
      <c r="I66" s="37" t="s">
        <v>378</v>
      </c>
      <c r="J66" s="37" t="s">
        <v>177</v>
      </c>
      <c r="K66" s="37" t="s">
        <v>63</v>
      </c>
      <c r="L66" s="37" t="s">
        <v>379</v>
      </c>
      <c r="M66" s="37" t="s">
        <v>54</v>
      </c>
      <c r="N66" s="37" t="s">
        <v>55</v>
      </c>
      <c r="O66" s="37" t="s">
        <v>89</v>
      </c>
      <c r="P66" s="37" t="s">
        <v>57</v>
      </c>
      <c r="Q66" s="37" t="s">
        <v>771</v>
      </c>
      <c r="R66" s="38" t="str">
        <f t="shared" si="0"/>
        <v>http://maps.google.com/maps?q=16.36455,99.23435</v>
      </c>
    </row>
    <row r="67" spans="1:18" s="32" customFormat="1">
      <c r="A67" s="33">
        <v>45007</v>
      </c>
      <c r="B67" s="34">
        <v>1.56</v>
      </c>
      <c r="C67" s="35">
        <v>16.316800000000001</v>
      </c>
      <c r="D67" s="35">
        <v>99.219719999999995</v>
      </c>
      <c r="E67" s="36">
        <v>523470.83848199999</v>
      </c>
      <c r="F67" s="36">
        <v>1803991.1883400001</v>
      </c>
      <c r="G67" s="37" t="s">
        <v>48</v>
      </c>
      <c r="H67" s="37" t="s">
        <v>380</v>
      </c>
      <c r="I67" s="37" t="s">
        <v>378</v>
      </c>
      <c r="J67" s="37" t="s">
        <v>177</v>
      </c>
      <c r="K67" s="37" t="s">
        <v>63</v>
      </c>
      <c r="L67" s="37" t="s">
        <v>378</v>
      </c>
      <c r="M67" s="37" t="s">
        <v>54</v>
      </c>
      <c r="N67" s="37" t="s">
        <v>55</v>
      </c>
      <c r="O67" s="37" t="s">
        <v>89</v>
      </c>
      <c r="P67" s="37" t="s">
        <v>57</v>
      </c>
      <c r="Q67" s="37" t="s">
        <v>771</v>
      </c>
      <c r="R67" s="38" t="str">
        <f t="shared" si="0"/>
        <v>http://maps.google.com/maps?q=16.3168,99.21972</v>
      </c>
    </row>
    <row r="68" spans="1:18" s="32" customFormat="1">
      <c r="A68" s="33">
        <v>45007</v>
      </c>
      <c r="B68" s="34">
        <v>1.56</v>
      </c>
      <c r="C68" s="35">
        <v>16.320150000000002</v>
      </c>
      <c r="D68" s="35">
        <v>99.220150000000004</v>
      </c>
      <c r="E68" s="36">
        <v>523516.37187999999</v>
      </c>
      <c r="F68" s="36">
        <v>1804361.80959</v>
      </c>
      <c r="G68" s="37" t="s">
        <v>48</v>
      </c>
      <c r="H68" s="37" t="s">
        <v>380</v>
      </c>
      <c r="I68" s="37" t="s">
        <v>378</v>
      </c>
      <c r="J68" s="37" t="s">
        <v>177</v>
      </c>
      <c r="K68" s="37" t="s">
        <v>63</v>
      </c>
      <c r="L68" s="37" t="s">
        <v>378</v>
      </c>
      <c r="M68" s="37" t="s">
        <v>54</v>
      </c>
      <c r="N68" s="37" t="s">
        <v>55</v>
      </c>
      <c r="O68" s="37" t="s">
        <v>89</v>
      </c>
      <c r="P68" s="37" t="s">
        <v>57</v>
      </c>
      <c r="Q68" s="37" t="s">
        <v>771</v>
      </c>
      <c r="R68" s="38" t="str">
        <f t="shared" ref="R68:R131" si="1">HYPERLINK(CONCATENATE("http://maps.google.com/maps?q=",C68,",",D68))</f>
        <v>http://maps.google.com/maps?q=16.32015,99.22015</v>
      </c>
    </row>
    <row r="69" spans="1:18" s="32" customFormat="1">
      <c r="A69" s="33">
        <v>45007</v>
      </c>
      <c r="B69" s="34">
        <v>1.56</v>
      </c>
      <c r="C69" s="35">
        <v>18.077100000000002</v>
      </c>
      <c r="D69" s="35">
        <v>100.80065</v>
      </c>
      <c r="E69" s="36">
        <v>690564.01785299997</v>
      </c>
      <c r="F69" s="36">
        <v>1999645.0068000001</v>
      </c>
      <c r="G69" s="37" t="s">
        <v>48</v>
      </c>
      <c r="H69" s="37" t="s">
        <v>109</v>
      </c>
      <c r="I69" s="37" t="s">
        <v>110</v>
      </c>
      <c r="J69" s="37" t="s">
        <v>111</v>
      </c>
      <c r="K69" s="37" t="s">
        <v>63</v>
      </c>
      <c r="L69" s="37" t="s">
        <v>112</v>
      </c>
      <c r="M69" s="37" t="s">
        <v>54</v>
      </c>
      <c r="N69" s="37" t="s">
        <v>55</v>
      </c>
      <c r="O69" s="37" t="s">
        <v>114</v>
      </c>
      <c r="P69" s="37" t="s">
        <v>57</v>
      </c>
      <c r="Q69" s="37" t="s">
        <v>771</v>
      </c>
      <c r="R69" s="38" t="str">
        <f t="shared" si="1"/>
        <v>http://maps.google.com/maps?q=18.0771,100.80065</v>
      </c>
    </row>
    <row r="70" spans="1:18" s="32" customFormat="1">
      <c r="A70" s="33">
        <v>45007</v>
      </c>
      <c r="B70" s="34">
        <v>1.56</v>
      </c>
      <c r="C70" s="35">
        <v>18.20412</v>
      </c>
      <c r="D70" s="35">
        <v>100.83432000000001</v>
      </c>
      <c r="E70" s="36">
        <v>693988.13055100001</v>
      </c>
      <c r="F70" s="36">
        <v>2013739.1527100001</v>
      </c>
      <c r="G70" s="37" t="s">
        <v>48</v>
      </c>
      <c r="H70" s="37" t="s">
        <v>116</v>
      </c>
      <c r="I70" s="37" t="s">
        <v>117</v>
      </c>
      <c r="J70" s="37" t="s">
        <v>111</v>
      </c>
      <c r="K70" s="37" t="s">
        <v>63</v>
      </c>
      <c r="L70" s="37" t="s">
        <v>112</v>
      </c>
      <c r="M70" s="37" t="s">
        <v>54</v>
      </c>
      <c r="N70" s="37" t="s">
        <v>55</v>
      </c>
      <c r="O70" s="37" t="s">
        <v>114</v>
      </c>
      <c r="P70" s="37" t="s">
        <v>57</v>
      </c>
      <c r="Q70" s="37" t="s">
        <v>771</v>
      </c>
      <c r="R70" s="38" t="str">
        <f t="shared" si="1"/>
        <v>http://maps.google.com/maps?q=18.20412,100.83432</v>
      </c>
    </row>
    <row r="71" spans="1:18" s="32" customFormat="1">
      <c r="A71" s="33">
        <v>45007</v>
      </c>
      <c r="B71" s="34">
        <v>1.56</v>
      </c>
      <c r="C71" s="35">
        <v>18.43665</v>
      </c>
      <c r="D71" s="35">
        <v>100.79971</v>
      </c>
      <c r="E71" s="36">
        <v>690072.77288299997</v>
      </c>
      <c r="F71" s="36">
        <v>2039440.1968700001</v>
      </c>
      <c r="G71" s="37" t="s">
        <v>48</v>
      </c>
      <c r="H71" s="37" t="s">
        <v>118</v>
      </c>
      <c r="I71" s="37" t="s">
        <v>119</v>
      </c>
      <c r="J71" s="37" t="s">
        <v>111</v>
      </c>
      <c r="K71" s="37" t="s">
        <v>63</v>
      </c>
      <c r="L71" s="37" t="s">
        <v>112</v>
      </c>
      <c r="M71" s="37" t="s">
        <v>54</v>
      </c>
      <c r="N71" s="37" t="s">
        <v>55</v>
      </c>
      <c r="O71" s="37" t="s">
        <v>114</v>
      </c>
      <c r="P71" s="37" t="s">
        <v>57</v>
      </c>
      <c r="Q71" s="37" t="s">
        <v>771</v>
      </c>
      <c r="R71" s="38" t="str">
        <f t="shared" si="1"/>
        <v>http://maps.google.com/maps?q=18.43665,100.79971</v>
      </c>
    </row>
    <row r="72" spans="1:18" s="32" customFormat="1">
      <c r="A72" s="33">
        <v>45007</v>
      </c>
      <c r="B72" s="34">
        <v>1.56</v>
      </c>
      <c r="C72" s="35">
        <v>18.458629999999999</v>
      </c>
      <c r="D72" s="35">
        <v>100.81100000000001</v>
      </c>
      <c r="E72" s="36">
        <v>691241.12083499995</v>
      </c>
      <c r="F72" s="36">
        <v>2041884.9597199999</v>
      </c>
      <c r="G72" s="37" t="s">
        <v>48</v>
      </c>
      <c r="H72" s="37" t="s">
        <v>118</v>
      </c>
      <c r="I72" s="37" t="s">
        <v>119</v>
      </c>
      <c r="J72" s="37" t="s">
        <v>111</v>
      </c>
      <c r="K72" s="37" t="s">
        <v>63</v>
      </c>
      <c r="L72" s="37" t="s">
        <v>112</v>
      </c>
      <c r="M72" s="37" t="s">
        <v>54</v>
      </c>
      <c r="N72" s="37" t="s">
        <v>55</v>
      </c>
      <c r="O72" s="37" t="s">
        <v>114</v>
      </c>
      <c r="P72" s="37" t="s">
        <v>57</v>
      </c>
      <c r="Q72" s="37" t="s">
        <v>771</v>
      </c>
      <c r="R72" s="38" t="str">
        <f t="shared" si="1"/>
        <v>http://maps.google.com/maps?q=18.45863,100.811</v>
      </c>
    </row>
    <row r="73" spans="1:18" s="32" customFormat="1">
      <c r="A73" s="33">
        <v>45007</v>
      </c>
      <c r="B73" s="34">
        <v>1.56</v>
      </c>
      <c r="C73" s="35">
        <v>17.761769999999999</v>
      </c>
      <c r="D73" s="35">
        <v>99.412239999999997</v>
      </c>
      <c r="E73" s="36">
        <v>543699.34065599996</v>
      </c>
      <c r="F73" s="36">
        <v>1963876.98067</v>
      </c>
      <c r="G73" s="37" t="s">
        <v>48</v>
      </c>
      <c r="H73" s="37" t="s">
        <v>134</v>
      </c>
      <c r="I73" s="37" t="s">
        <v>135</v>
      </c>
      <c r="J73" s="37" t="s">
        <v>136</v>
      </c>
      <c r="K73" s="37" t="s">
        <v>63</v>
      </c>
      <c r="L73" s="37" t="s">
        <v>137</v>
      </c>
      <c r="M73" s="37" t="s">
        <v>54</v>
      </c>
      <c r="N73" s="37" t="s">
        <v>55</v>
      </c>
      <c r="O73" s="37" t="s">
        <v>114</v>
      </c>
      <c r="P73" s="37" t="s">
        <v>57</v>
      </c>
      <c r="Q73" s="37" t="s">
        <v>771</v>
      </c>
      <c r="R73" s="38" t="str">
        <f t="shared" si="1"/>
        <v>http://maps.google.com/maps?q=17.76177,99.41224</v>
      </c>
    </row>
    <row r="74" spans="1:18" s="32" customFormat="1">
      <c r="A74" s="33">
        <v>45007</v>
      </c>
      <c r="B74" s="34">
        <v>1.56</v>
      </c>
      <c r="C74" s="35">
        <v>17.76623</v>
      </c>
      <c r="D74" s="35">
        <v>99.405429999999996</v>
      </c>
      <c r="E74" s="36">
        <v>542976.37401000003</v>
      </c>
      <c r="F74" s="36">
        <v>1964368.8444999999</v>
      </c>
      <c r="G74" s="37" t="s">
        <v>48</v>
      </c>
      <c r="H74" s="37" t="s">
        <v>134</v>
      </c>
      <c r="I74" s="37" t="s">
        <v>135</v>
      </c>
      <c r="J74" s="37" t="s">
        <v>136</v>
      </c>
      <c r="K74" s="37" t="s">
        <v>63</v>
      </c>
      <c r="L74" s="37" t="s">
        <v>137</v>
      </c>
      <c r="M74" s="37" t="s">
        <v>54</v>
      </c>
      <c r="N74" s="37" t="s">
        <v>55</v>
      </c>
      <c r="O74" s="37" t="s">
        <v>114</v>
      </c>
      <c r="P74" s="37" t="s">
        <v>57</v>
      </c>
      <c r="Q74" s="37" t="s">
        <v>771</v>
      </c>
      <c r="R74" s="38" t="str">
        <f t="shared" si="1"/>
        <v>http://maps.google.com/maps?q=17.76623,99.40543</v>
      </c>
    </row>
    <row r="75" spans="1:18" s="32" customFormat="1">
      <c r="A75" s="33">
        <v>45007</v>
      </c>
      <c r="B75" s="34">
        <v>1.56</v>
      </c>
      <c r="C75" s="35">
        <v>17.82741</v>
      </c>
      <c r="D75" s="35">
        <v>99.453370000000007</v>
      </c>
      <c r="E75" s="36">
        <v>548041.81971900002</v>
      </c>
      <c r="F75" s="36">
        <v>1971149.2159</v>
      </c>
      <c r="G75" s="37" t="s">
        <v>48</v>
      </c>
      <c r="H75" s="37" t="s">
        <v>138</v>
      </c>
      <c r="I75" s="37" t="s">
        <v>135</v>
      </c>
      <c r="J75" s="37" t="s">
        <v>136</v>
      </c>
      <c r="K75" s="37" t="s">
        <v>63</v>
      </c>
      <c r="L75" s="37" t="s">
        <v>137</v>
      </c>
      <c r="M75" s="37" t="s">
        <v>54</v>
      </c>
      <c r="N75" s="37" t="s">
        <v>55</v>
      </c>
      <c r="O75" s="37" t="s">
        <v>114</v>
      </c>
      <c r="P75" s="37" t="s">
        <v>57</v>
      </c>
      <c r="Q75" s="37" t="s">
        <v>771</v>
      </c>
      <c r="R75" s="38" t="str">
        <f t="shared" si="1"/>
        <v>http://maps.google.com/maps?q=17.82741,99.45337</v>
      </c>
    </row>
    <row r="76" spans="1:18" s="32" customFormat="1">
      <c r="A76" s="33">
        <v>45007</v>
      </c>
      <c r="B76" s="34">
        <v>1.56</v>
      </c>
      <c r="C76" s="35">
        <v>17.983730000000001</v>
      </c>
      <c r="D76" s="35">
        <v>100.25534</v>
      </c>
      <c r="E76" s="36">
        <v>632914.42965900002</v>
      </c>
      <c r="F76" s="36">
        <v>1988835.1009200001</v>
      </c>
      <c r="G76" s="37" t="s">
        <v>48</v>
      </c>
      <c r="H76" s="37" t="s">
        <v>149</v>
      </c>
      <c r="I76" s="37" t="s">
        <v>150</v>
      </c>
      <c r="J76" s="37" t="s">
        <v>136</v>
      </c>
      <c r="K76" s="37" t="s">
        <v>63</v>
      </c>
      <c r="L76" s="37" t="s">
        <v>147</v>
      </c>
      <c r="M76" s="37" t="s">
        <v>54</v>
      </c>
      <c r="N76" s="37" t="s">
        <v>55</v>
      </c>
      <c r="O76" s="37" t="s">
        <v>73</v>
      </c>
      <c r="P76" s="37" t="s">
        <v>57</v>
      </c>
      <c r="Q76" s="37" t="s">
        <v>771</v>
      </c>
      <c r="R76" s="38" t="str">
        <f t="shared" si="1"/>
        <v>http://maps.google.com/maps?q=17.98373,100.25534</v>
      </c>
    </row>
    <row r="77" spans="1:18" s="32" customFormat="1">
      <c r="A77" s="33">
        <v>45007</v>
      </c>
      <c r="B77" s="34">
        <v>1.56</v>
      </c>
      <c r="C77" s="35">
        <v>18.001480000000001</v>
      </c>
      <c r="D77" s="35">
        <v>100.22865</v>
      </c>
      <c r="E77" s="36">
        <v>630075.14378299995</v>
      </c>
      <c r="F77" s="36">
        <v>1990780.3400300001</v>
      </c>
      <c r="G77" s="37" t="s">
        <v>48</v>
      </c>
      <c r="H77" s="37" t="s">
        <v>149</v>
      </c>
      <c r="I77" s="37" t="s">
        <v>150</v>
      </c>
      <c r="J77" s="37" t="s">
        <v>136</v>
      </c>
      <c r="K77" s="37" t="s">
        <v>63</v>
      </c>
      <c r="L77" s="37" t="s">
        <v>147</v>
      </c>
      <c r="M77" s="37" t="s">
        <v>54</v>
      </c>
      <c r="N77" s="37" t="s">
        <v>55</v>
      </c>
      <c r="O77" s="37" t="s">
        <v>73</v>
      </c>
      <c r="P77" s="37" t="s">
        <v>57</v>
      </c>
      <c r="Q77" s="37" t="s">
        <v>771</v>
      </c>
      <c r="R77" s="38" t="str">
        <f t="shared" si="1"/>
        <v>http://maps.google.com/maps?q=18.00148,100.22865</v>
      </c>
    </row>
    <row r="78" spans="1:18" s="32" customFormat="1">
      <c r="A78" s="33">
        <v>45007</v>
      </c>
      <c r="B78" s="34">
        <v>1.56</v>
      </c>
      <c r="C78" s="35">
        <v>18.62172</v>
      </c>
      <c r="D78" s="35">
        <v>100.13507</v>
      </c>
      <c r="E78" s="36">
        <v>619739.63636899996</v>
      </c>
      <c r="F78" s="36">
        <v>2059351.2216700001</v>
      </c>
      <c r="G78" s="37" t="s">
        <v>48</v>
      </c>
      <c r="H78" s="37" t="s">
        <v>182</v>
      </c>
      <c r="I78" s="37" t="s">
        <v>183</v>
      </c>
      <c r="J78" s="37" t="s">
        <v>136</v>
      </c>
      <c r="K78" s="37" t="s">
        <v>63</v>
      </c>
      <c r="L78" s="37" t="s">
        <v>184</v>
      </c>
      <c r="M78" s="37" t="s">
        <v>54</v>
      </c>
      <c r="N78" s="37" t="s">
        <v>55</v>
      </c>
      <c r="O78" s="37" t="s">
        <v>114</v>
      </c>
      <c r="P78" s="37" t="s">
        <v>57</v>
      </c>
      <c r="Q78" s="37" t="s">
        <v>771</v>
      </c>
      <c r="R78" s="38" t="str">
        <f t="shared" si="1"/>
        <v>http://maps.google.com/maps?q=18.62172,100.13507</v>
      </c>
    </row>
    <row r="79" spans="1:18" s="32" customFormat="1">
      <c r="A79" s="33">
        <v>45007</v>
      </c>
      <c r="B79" s="34">
        <v>1.56</v>
      </c>
      <c r="C79" s="35">
        <v>18.625029999999999</v>
      </c>
      <c r="D79" s="35">
        <v>100.13564</v>
      </c>
      <c r="E79" s="36">
        <v>619797.45375700004</v>
      </c>
      <c r="F79" s="36">
        <v>2059717.8893299999</v>
      </c>
      <c r="G79" s="37" t="s">
        <v>48</v>
      </c>
      <c r="H79" s="37" t="s">
        <v>182</v>
      </c>
      <c r="I79" s="37" t="s">
        <v>183</v>
      </c>
      <c r="J79" s="37" t="s">
        <v>136</v>
      </c>
      <c r="K79" s="37" t="s">
        <v>63</v>
      </c>
      <c r="L79" s="37" t="s">
        <v>184</v>
      </c>
      <c r="M79" s="37" t="s">
        <v>54</v>
      </c>
      <c r="N79" s="37" t="s">
        <v>55</v>
      </c>
      <c r="O79" s="37" t="s">
        <v>114</v>
      </c>
      <c r="P79" s="37" t="s">
        <v>57</v>
      </c>
      <c r="Q79" s="37" t="s">
        <v>771</v>
      </c>
      <c r="R79" s="38" t="str">
        <f t="shared" si="1"/>
        <v>http://maps.google.com/maps?q=18.62503,100.13564</v>
      </c>
    </row>
    <row r="80" spans="1:18" s="32" customFormat="1">
      <c r="A80" s="33">
        <v>45007</v>
      </c>
      <c r="B80" s="34">
        <v>1.56</v>
      </c>
      <c r="C80" s="35">
        <v>18.749919999999999</v>
      </c>
      <c r="D80" s="35">
        <v>100.46696</v>
      </c>
      <c r="E80" s="36">
        <v>654640.06471199996</v>
      </c>
      <c r="F80" s="36">
        <v>2073793.4561699999</v>
      </c>
      <c r="G80" s="37" t="s">
        <v>48</v>
      </c>
      <c r="H80" s="37" t="s">
        <v>302</v>
      </c>
      <c r="I80" s="37" t="s">
        <v>303</v>
      </c>
      <c r="J80" s="37" t="s">
        <v>111</v>
      </c>
      <c r="K80" s="37" t="s">
        <v>63</v>
      </c>
      <c r="L80" s="37" t="s">
        <v>304</v>
      </c>
      <c r="M80" s="37" t="s">
        <v>65</v>
      </c>
      <c r="N80" s="37" t="s">
        <v>55</v>
      </c>
      <c r="O80" s="37" t="s">
        <v>114</v>
      </c>
      <c r="P80" s="37" t="s">
        <v>57</v>
      </c>
      <c r="Q80" s="37" t="s">
        <v>771</v>
      </c>
      <c r="R80" s="38" t="str">
        <f t="shared" si="1"/>
        <v>http://maps.google.com/maps?q=18.74992,100.46696</v>
      </c>
    </row>
    <row r="81" spans="1:18" s="32" customFormat="1">
      <c r="A81" s="33">
        <v>45007</v>
      </c>
      <c r="B81" s="34">
        <v>1.56</v>
      </c>
      <c r="C81" s="35">
        <v>18.413550000000001</v>
      </c>
      <c r="D81" s="35">
        <v>100.01496</v>
      </c>
      <c r="E81" s="36">
        <v>607197.60149699997</v>
      </c>
      <c r="F81" s="36">
        <v>2036240.0244199999</v>
      </c>
      <c r="G81" s="37" t="s">
        <v>48</v>
      </c>
      <c r="H81" s="37" t="s">
        <v>341</v>
      </c>
      <c r="I81" s="37" t="s">
        <v>183</v>
      </c>
      <c r="J81" s="37" t="s">
        <v>136</v>
      </c>
      <c r="K81" s="37" t="s">
        <v>63</v>
      </c>
      <c r="L81" s="37" t="s">
        <v>342</v>
      </c>
      <c r="M81" s="37" t="s">
        <v>87</v>
      </c>
      <c r="N81" s="37" t="s">
        <v>55</v>
      </c>
      <c r="O81" s="37" t="s">
        <v>114</v>
      </c>
      <c r="P81" s="37" t="s">
        <v>57</v>
      </c>
      <c r="Q81" s="37" t="s">
        <v>771</v>
      </c>
      <c r="R81" s="38" t="str">
        <f t="shared" si="1"/>
        <v>http://maps.google.com/maps?q=18.41355,100.01496</v>
      </c>
    </row>
    <row r="82" spans="1:18" s="32" customFormat="1">
      <c r="A82" s="33">
        <v>45007</v>
      </c>
      <c r="B82" s="34">
        <v>1.56</v>
      </c>
      <c r="C82" s="35">
        <v>18.414100000000001</v>
      </c>
      <c r="D82" s="35">
        <v>100.01137</v>
      </c>
      <c r="E82" s="36">
        <v>606818.06327200006</v>
      </c>
      <c r="F82" s="36">
        <v>2036298.76627</v>
      </c>
      <c r="G82" s="37" t="s">
        <v>48</v>
      </c>
      <c r="H82" s="37" t="s">
        <v>341</v>
      </c>
      <c r="I82" s="37" t="s">
        <v>183</v>
      </c>
      <c r="J82" s="37" t="s">
        <v>136</v>
      </c>
      <c r="K82" s="37" t="s">
        <v>63</v>
      </c>
      <c r="L82" s="37" t="s">
        <v>342</v>
      </c>
      <c r="M82" s="37" t="s">
        <v>87</v>
      </c>
      <c r="N82" s="37" t="s">
        <v>55</v>
      </c>
      <c r="O82" s="37" t="s">
        <v>114</v>
      </c>
      <c r="P82" s="37" t="s">
        <v>57</v>
      </c>
      <c r="Q82" s="37" t="s">
        <v>771</v>
      </c>
      <c r="R82" s="38" t="str">
        <f t="shared" si="1"/>
        <v>http://maps.google.com/maps?q=18.4141,100.01137</v>
      </c>
    </row>
    <row r="83" spans="1:18" s="32" customFormat="1">
      <c r="A83" s="33">
        <v>45007</v>
      </c>
      <c r="B83" s="34">
        <v>1.56</v>
      </c>
      <c r="C83" s="35">
        <v>18.416309999999999</v>
      </c>
      <c r="D83" s="35">
        <v>100.01912</v>
      </c>
      <c r="E83" s="36">
        <v>607635.29160200001</v>
      </c>
      <c r="F83" s="36">
        <v>2036547.8962300001</v>
      </c>
      <c r="G83" s="37" t="s">
        <v>48</v>
      </c>
      <c r="H83" s="37" t="s">
        <v>341</v>
      </c>
      <c r="I83" s="37" t="s">
        <v>183</v>
      </c>
      <c r="J83" s="37" t="s">
        <v>136</v>
      </c>
      <c r="K83" s="37" t="s">
        <v>63</v>
      </c>
      <c r="L83" s="37" t="s">
        <v>342</v>
      </c>
      <c r="M83" s="37" t="s">
        <v>87</v>
      </c>
      <c r="N83" s="37" t="s">
        <v>55</v>
      </c>
      <c r="O83" s="37" t="s">
        <v>114</v>
      </c>
      <c r="P83" s="37" t="s">
        <v>57</v>
      </c>
      <c r="Q83" s="37" t="s">
        <v>771</v>
      </c>
      <c r="R83" s="38" t="str">
        <f t="shared" si="1"/>
        <v>http://maps.google.com/maps?q=18.41631,100.01912</v>
      </c>
    </row>
    <row r="84" spans="1:18" s="32" customFormat="1">
      <c r="A84" s="33">
        <v>45007</v>
      </c>
      <c r="B84" s="34">
        <v>1.56</v>
      </c>
      <c r="C84" s="35">
        <v>18.48423</v>
      </c>
      <c r="D84" s="35">
        <v>100.04198</v>
      </c>
      <c r="E84" s="36">
        <v>610006.62159400003</v>
      </c>
      <c r="F84" s="36">
        <v>2044077.3762999999</v>
      </c>
      <c r="G84" s="37" t="s">
        <v>48</v>
      </c>
      <c r="H84" s="37" t="s">
        <v>341</v>
      </c>
      <c r="I84" s="37" t="s">
        <v>183</v>
      </c>
      <c r="J84" s="37" t="s">
        <v>136</v>
      </c>
      <c r="K84" s="37" t="s">
        <v>63</v>
      </c>
      <c r="L84" s="37" t="s">
        <v>342</v>
      </c>
      <c r="M84" s="37" t="s">
        <v>87</v>
      </c>
      <c r="N84" s="37" t="s">
        <v>55</v>
      </c>
      <c r="O84" s="37" t="s">
        <v>114</v>
      </c>
      <c r="P84" s="37" t="s">
        <v>57</v>
      </c>
      <c r="Q84" s="37" t="s">
        <v>771</v>
      </c>
      <c r="R84" s="38" t="str">
        <f t="shared" si="1"/>
        <v>http://maps.google.com/maps?q=18.48423,100.04198</v>
      </c>
    </row>
    <row r="85" spans="1:18" s="32" customFormat="1">
      <c r="A85" s="33">
        <v>45007</v>
      </c>
      <c r="B85" s="34">
        <v>1.56</v>
      </c>
      <c r="C85" s="35">
        <v>18.486419999999999</v>
      </c>
      <c r="D85" s="35">
        <v>100.04979</v>
      </c>
      <c r="E85" s="36">
        <v>610829.82519500004</v>
      </c>
      <c r="F85" s="36">
        <v>2044324.4872399999</v>
      </c>
      <c r="G85" s="37" t="s">
        <v>48</v>
      </c>
      <c r="H85" s="37" t="s">
        <v>343</v>
      </c>
      <c r="I85" s="37" t="s">
        <v>183</v>
      </c>
      <c r="J85" s="37" t="s">
        <v>136</v>
      </c>
      <c r="K85" s="37" t="s">
        <v>63</v>
      </c>
      <c r="L85" s="37" t="s">
        <v>342</v>
      </c>
      <c r="M85" s="37" t="s">
        <v>87</v>
      </c>
      <c r="N85" s="37" t="s">
        <v>55</v>
      </c>
      <c r="O85" s="37" t="s">
        <v>114</v>
      </c>
      <c r="P85" s="37" t="s">
        <v>57</v>
      </c>
      <c r="Q85" s="37" t="s">
        <v>771</v>
      </c>
      <c r="R85" s="38" t="str">
        <f t="shared" si="1"/>
        <v>http://maps.google.com/maps?q=18.48642,100.04979</v>
      </c>
    </row>
    <row r="86" spans="1:18" s="32" customFormat="1">
      <c r="A86" s="33">
        <v>45007</v>
      </c>
      <c r="B86" s="34">
        <v>1.56</v>
      </c>
      <c r="C86" s="35">
        <v>18.487549999999999</v>
      </c>
      <c r="D86" s="35">
        <v>100.04254</v>
      </c>
      <c r="E86" s="36">
        <v>610063.62883900001</v>
      </c>
      <c r="F86" s="36">
        <v>2044445.09678</v>
      </c>
      <c r="G86" s="37" t="s">
        <v>48</v>
      </c>
      <c r="H86" s="37" t="s">
        <v>343</v>
      </c>
      <c r="I86" s="37" t="s">
        <v>183</v>
      </c>
      <c r="J86" s="37" t="s">
        <v>136</v>
      </c>
      <c r="K86" s="37" t="s">
        <v>63</v>
      </c>
      <c r="L86" s="37" t="s">
        <v>342</v>
      </c>
      <c r="M86" s="37" t="s">
        <v>87</v>
      </c>
      <c r="N86" s="37" t="s">
        <v>55</v>
      </c>
      <c r="O86" s="37" t="s">
        <v>114</v>
      </c>
      <c r="P86" s="37" t="s">
        <v>57</v>
      </c>
      <c r="Q86" s="37" t="s">
        <v>771</v>
      </c>
      <c r="R86" s="38" t="str">
        <f t="shared" si="1"/>
        <v>http://maps.google.com/maps?q=18.48755,100.04254</v>
      </c>
    </row>
    <row r="87" spans="1:18" s="32" customFormat="1">
      <c r="A87" s="33">
        <v>45007</v>
      </c>
      <c r="B87" s="34">
        <v>1.56</v>
      </c>
      <c r="C87" s="35">
        <v>18.489740000000001</v>
      </c>
      <c r="D87" s="35">
        <v>100.05034999999999</v>
      </c>
      <c r="E87" s="36">
        <v>610886.81567499996</v>
      </c>
      <c r="F87" s="36">
        <v>2044692.21113</v>
      </c>
      <c r="G87" s="37" t="s">
        <v>48</v>
      </c>
      <c r="H87" s="37" t="s">
        <v>343</v>
      </c>
      <c r="I87" s="37" t="s">
        <v>183</v>
      </c>
      <c r="J87" s="37" t="s">
        <v>136</v>
      </c>
      <c r="K87" s="37" t="s">
        <v>63</v>
      </c>
      <c r="L87" s="37" t="s">
        <v>342</v>
      </c>
      <c r="M87" s="37" t="s">
        <v>87</v>
      </c>
      <c r="N87" s="37" t="s">
        <v>55</v>
      </c>
      <c r="O87" s="37" t="s">
        <v>114</v>
      </c>
      <c r="P87" s="37" t="s">
        <v>57</v>
      </c>
      <c r="Q87" s="37" t="s">
        <v>771</v>
      </c>
      <c r="R87" s="38" t="str">
        <f t="shared" si="1"/>
        <v>http://maps.google.com/maps?q=18.48974,100.05035</v>
      </c>
    </row>
    <row r="88" spans="1:18" s="32" customFormat="1">
      <c r="A88" s="33">
        <v>45007</v>
      </c>
      <c r="B88" s="34">
        <v>1.56</v>
      </c>
      <c r="C88" s="35">
        <v>18.830020000000001</v>
      </c>
      <c r="D88" s="35">
        <v>101.09447</v>
      </c>
      <c r="E88" s="36">
        <v>720704.79290200002</v>
      </c>
      <c r="F88" s="36">
        <v>2083322.1351099999</v>
      </c>
      <c r="G88" s="37" t="s">
        <v>48</v>
      </c>
      <c r="H88" s="37" t="s">
        <v>209</v>
      </c>
      <c r="I88" s="37" t="s">
        <v>209</v>
      </c>
      <c r="J88" s="37" t="s">
        <v>111</v>
      </c>
      <c r="K88" s="37" t="s">
        <v>63</v>
      </c>
      <c r="L88" s="37" t="s">
        <v>359</v>
      </c>
      <c r="M88" s="37" t="s">
        <v>54</v>
      </c>
      <c r="N88" s="37" t="s">
        <v>55</v>
      </c>
      <c r="O88" s="37" t="s">
        <v>114</v>
      </c>
      <c r="P88" s="37" t="s">
        <v>57</v>
      </c>
      <c r="Q88" s="37" t="s">
        <v>771</v>
      </c>
      <c r="R88" s="38" t="str">
        <f t="shared" si="1"/>
        <v>http://maps.google.com/maps?q=18.83002,101.09447</v>
      </c>
    </row>
    <row r="89" spans="1:18" s="32" customFormat="1">
      <c r="A89" s="33">
        <v>45007</v>
      </c>
      <c r="B89" s="34">
        <v>1.56</v>
      </c>
      <c r="C89" s="35">
        <v>18.835460000000001</v>
      </c>
      <c r="D89" s="35">
        <v>101.10294</v>
      </c>
      <c r="E89" s="36">
        <v>721590.49951300002</v>
      </c>
      <c r="F89" s="36">
        <v>2083934.9320100001</v>
      </c>
      <c r="G89" s="37" t="s">
        <v>48</v>
      </c>
      <c r="H89" s="37" t="s">
        <v>209</v>
      </c>
      <c r="I89" s="37" t="s">
        <v>209</v>
      </c>
      <c r="J89" s="37" t="s">
        <v>111</v>
      </c>
      <c r="K89" s="37" t="s">
        <v>63</v>
      </c>
      <c r="L89" s="37" t="s">
        <v>359</v>
      </c>
      <c r="M89" s="37" t="s">
        <v>54</v>
      </c>
      <c r="N89" s="37" t="s">
        <v>55</v>
      </c>
      <c r="O89" s="37" t="s">
        <v>114</v>
      </c>
      <c r="P89" s="37" t="s">
        <v>57</v>
      </c>
      <c r="Q89" s="37" t="s">
        <v>771</v>
      </c>
      <c r="R89" s="38" t="str">
        <f t="shared" si="1"/>
        <v>http://maps.google.com/maps?q=18.83546,101.10294</v>
      </c>
    </row>
    <row r="90" spans="1:18" s="32" customFormat="1">
      <c r="A90" s="33">
        <v>45007</v>
      </c>
      <c r="B90" s="34">
        <v>1.56</v>
      </c>
      <c r="C90" s="35">
        <v>18.83877</v>
      </c>
      <c r="D90" s="35">
        <v>101.10352</v>
      </c>
      <c r="E90" s="36">
        <v>721647.29133499996</v>
      </c>
      <c r="F90" s="36">
        <v>2084302.09143</v>
      </c>
      <c r="G90" s="37" t="s">
        <v>48</v>
      </c>
      <c r="H90" s="37" t="s">
        <v>209</v>
      </c>
      <c r="I90" s="37" t="s">
        <v>209</v>
      </c>
      <c r="J90" s="37" t="s">
        <v>111</v>
      </c>
      <c r="K90" s="37" t="s">
        <v>63</v>
      </c>
      <c r="L90" s="37" t="s">
        <v>359</v>
      </c>
      <c r="M90" s="37" t="s">
        <v>54</v>
      </c>
      <c r="N90" s="37" t="s">
        <v>55</v>
      </c>
      <c r="O90" s="37" t="s">
        <v>114</v>
      </c>
      <c r="P90" s="37" t="s">
        <v>57</v>
      </c>
      <c r="Q90" s="37" t="s">
        <v>771</v>
      </c>
      <c r="R90" s="38" t="str">
        <f t="shared" si="1"/>
        <v>http://maps.google.com/maps?q=18.83877,101.10352</v>
      </c>
    </row>
    <row r="91" spans="1:18" s="32" customFormat="1">
      <c r="A91" s="33">
        <v>45007</v>
      </c>
      <c r="B91" s="34">
        <v>1.56</v>
      </c>
      <c r="C91" s="35">
        <v>19.430489999999999</v>
      </c>
      <c r="D91" s="35">
        <v>101.11221</v>
      </c>
      <c r="E91" s="36">
        <v>721771.31980499998</v>
      </c>
      <c r="F91" s="36">
        <v>2149821.6290000002</v>
      </c>
      <c r="G91" s="37" t="s">
        <v>48</v>
      </c>
      <c r="H91" s="37" t="s">
        <v>364</v>
      </c>
      <c r="I91" s="37" t="s">
        <v>365</v>
      </c>
      <c r="J91" s="37" t="s">
        <v>111</v>
      </c>
      <c r="K91" s="37" t="s">
        <v>63</v>
      </c>
      <c r="L91" s="37" t="s">
        <v>359</v>
      </c>
      <c r="M91" s="37" t="s">
        <v>54</v>
      </c>
      <c r="N91" s="37" t="s">
        <v>55</v>
      </c>
      <c r="O91" s="37" t="s">
        <v>114</v>
      </c>
      <c r="P91" s="37" t="s">
        <v>57</v>
      </c>
      <c r="Q91" s="37" t="s">
        <v>771</v>
      </c>
      <c r="R91" s="38" t="str">
        <f t="shared" si="1"/>
        <v>http://maps.google.com/maps?q=19.43049,101.11221</v>
      </c>
    </row>
    <row r="92" spans="1:18" s="32" customFormat="1">
      <c r="A92" s="33">
        <v>45007</v>
      </c>
      <c r="B92" s="34">
        <v>1.56</v>
      </c>
      <c r="C92" s="35">
        <v>18.06363</v>
      </c>
      <c r="D92" s="35">
        <v>100.60966000000001</v>
      </c>
      <c r="E92" s="36">
        <v>670359.83014500001</v>
      </c>
      <c r="F92" s="36">
        <v>1997967.4952400001</v>
      </c>
      <c r="G92" s="37" t="s">
        <v>48</v>
      </c>
      <c r="H92" s="37" t="s">
        <v>109</v>
      </c>
      <c r="I92" s="37" t="s">
        <v>110</v>
      </c>
      <c r="J92" s="37" t="s">
        <v>111</v>
      </c>
      <c r="K92" s="37" t="s">
        <v>63</v>
      </c>
      <c r="L92" s="37" t="s">
        <v>392</v>
      </c>
      <c r="M92" s="37" t="s">
        <v>54</v>
      </c>
      <c r="N92" s="37" t="s">
        <v>55</v>
      </c>
      <c r="O92" s="37" t="s">
        <v>114</v>
      </c>
      <c r="P92" s="37" t="s">
        <v>57</v>
      </c>
      <c r="Q92" s="37" t="s">
        <v>771</v>
      </c>
      <c r="R92" s="38" t="str">
        <f t="shared" si="1"/>
        <v>http://maps.google.com/maps?q=18.06363,100.60966</v>
      </c>
    </row>
    <row r="93" spans="1:18" s="32" customFormat="1">
      <c r="A93" s="33">
        <v>45007</v>
      </c>
      <c r="B93" s="34">
        <v>1.56</v>
      </c>
      <c r="C93" s="35">
        <v>18.070250000000001</v>
      </c>
      <c r="D93" s="35">
        <v>100.61081</v>
      </c>
      <c r="E93" s="36">
        <v>670475.17787200003</v>
      </c>
      <c r="F93" s="36">
        <v>1998701.2079400001</v>
      </c>
      <c r="G93" s="37" t="s">
        <v>48</v>
      </c>
      <c r="H93" s="37" t="s">
        <v>109</v>
      </c>
      <c r="I93" s="37" t="s">
        <v>110</v>
      </c>
      <c r="J93" s="37" t="s">
        <v>111</v>
      </c>
      <c r="K93" s="37" t="s">
        <v>63</v>
      </c>
      <c r="L93" s="37" t="s">
        <v>392</v>
      </c>
      <c r="M93" s="37" t="s">
        <v>54</v>
      </c>
      <c r="N93" s="37" t="s">
        <v>55</v>
      </c>
      <c r="O93" s="37" t="s">
        <v>114</v>
      </c>
      <c r="P93" s="37" t="s">
        <v>57</v>
      </c>
      <c r="Q93" s="37" t="s">
        <v>771</v>
      </c>
      <c r="R93" s="38" t="str">
        <f t="shared" si="1"/>
        <v>http://maps.google.com/maps?q=18.07025,100.61081</v>
      </c>
    </row>
    <row r="94" spans="1:18" s="32" customFormat="1">
      <c r="A94" s="33">
        <v>45007</v>
      </c>
      <c r="B94" s="34">
        <v>1.56</v>
      </c>
      <c r="C94" s="35">
        <v>18.65673</v>
      </c>
      <c r="D94" s="35">
        <v>99.603489999999994</v>
      </c>
      <c r="E94" s="36">
        <v>563647.31058100006</v>
      </c>
      <c r="F94" s="36">
        <v>2062953.31489</v>
      </c>
      <c r="G94" s="37" t="s">
        <v>48</v>
      </c>
      <c r="H94" s="37" t="s">
        <v>185</v>
      </c>
      <c r="I94" s="37" t="s">
        <v>186</v>
      </c>
      <c r="J94" s="37" t="s">
        <v>187</v>
      </c>
      <c r="K94" s="37" t="s">
        <v>63</v>
      </c>
      <c r="L94" s="37" t="s">
        <v>188</v>
      </c>
      <c r="M94" s="37" t="s">
        <v>72</v>
      </c>
      <c r="N94" s="37" t="s">
        <v>55</v>
      </c>
      <c r="O94" s="37" t="s">
        <v>189</v>
      </c>
      <c r="P94" s="37" t="s">
        <v>57</v>
      </c>
      <c r="Q94" s="37" t="s">
        <v>771</v>
      </c>
      <c r="R94" s="38" t="str">
        <f t="shared" si="1"/>
        <v>http://maps.google.com/maps?q=18.65673,99.60349</v>
      </c>
    </row>
    <row r="95" spans="1:18" s="32" customFormat="1">
      <c r="A95" s="33">
        <v>45007</v>
      </c>
      <c r="B95" s="34">
        <v>1.56</v>
      </c>
      <c r="C95" s="35">
        <v>18.936579999999999</v>
      </c>
      <c r="D95" s="35">
        <v>99.805269999999993</v>
      </c>
      <c r="E95" s="36">
        <v>584788.856669</v>
      </c>
      <c r="F95" s="36">
        <v>2094003.5636700001</v>
      </c>
      <c r="G95" s="37" t="s">
        <v>48</v>
      </c>
      <c r="H95" s="37" t="s">
        <v>327</v>
      </c>
      <c r="I95" s="37" t="s">
        <v>328</v>
      </c>
      <c r="J95" s="37" t="s">
        <v>187</v>
      </c>
      <c r="K95" s="37" t="s">
        <v>63</v>
      </c>
      <c r="L95" s="37" t="s">
        <v>325</v>
      </c>
      <c r="M95" s="37" t="s">
        <v>65</v>
      </c>
      <c r="N95" s="37" t="s">
        <v>55</v>
      </c>
      <c r="O95" s="37" t="s">
        <v>189</v>
      </c>
      <c r="P95" s="37" t="s">
        <v>57</v>
      </c>
      <c r="Q95" s="37" t="s">
        <v>771</v>
      </c>
      <c r="R95" s="38" t="str">
        <f t="shared" si="1"/>
        <v>http://maps.google.com/maps?q=18.93658,99.80527</v>
      </c>
    </row>
    <row r="96" spans="1:18" s="32" customFormat="1">
      <c r="A96" s="33">
        <v>45007</v>
      </c>
      <c r="B96" s="34">
        <v>1.56</v>
      </c>
      <c r="C96" s="35">
        <v>18.93816</v>
      </c>
      <c r="D96" s="35">
        <v>99.861890000000002</v>
      </c>
      <c r="E96" s="36">
        <v>590750.00762699998</v>
      </c>
      <c r="F96" s="36">
        <v>2094206.5525799999</v>
      </c>
      <c r="G96" s="37" t="s">
        <v>48</v>
      </c>
      <c r="H96" s="37" t="s">
        <v>327</v>
      </c>
      <c r="I96" s="37" t="s">
        <v>328</v>
      </c>
      <c r="J96" s="37" t="s">
        <v>187</v>
      </c>
      <c r="K96" s="37" t="s">
        <v>63</v>
      </c>
      <c r="L96" s="37" t="s">
        <v>325</v>
      </c>
      <c r="M96" s="37" t="s">
        <v>65</v>
      </c>
      <c r="N96" s="37" t="s">
        <v>55</v>
      </c>
      <c r="O96" s="37" t="s">
        <v>189</v>
      </c>
      <c r="P96" s="37" t="s">
        <v>57</v>
      </c>
      <c r="Q96" s="37" t="s">
        <v>771</v>
      </c>
      <c r="R96" s="38" t="str">
        <f t="shared" si="1"/>
        <v>http://maps.google.com/maps?q=18.93816,99.86189</v>
      </c>
    </row>
    <row r="97" spans="1:18" s="32" customFormat="1">
      <c r="A97" s="33">
        <v>45007</v>
      </c>
      <c r="B97" s="34">
        <v>1.56</v>
      </c>
      <c r="C97" s="35">
        <v>18.955639999999999</v>
      </c>
      <c r="D97" s="35">
        <v>99.898229999999998</v>
      </c>
      <c r="E97" s="36">
        <v>594566.71135100001</v>
      </c>
      <c r="F97" s="36">
        <v>2096159.9307800001</v>
      </c>
      <c r="G97" s="37" t="s">
        <v>48</v>
      </c>
      <c r="H97" s="37" t="s">
        <v>327</v>
      </c>
      <c r="I97" s="37" t="s">
        <v>328</v>
      </c>
      <c r="J97" s="37" t="s">
        <v>187</v>
      </c>
      <c r="K97" s="37" t="s">
        <v>63</v>
      </c>
      <c r="L97" s="37" t="s">
        <v>325</v>
      </c>
      <c r="M97" s="37" t="s">
        <v>65</v>
      </c>
      <c r="N97" s="37" t="s">
        <v>55</v>
      </c>
      <c r="O97" s="37" t="s">
        <v>189</v>
      </c>
      <c r="P97" s="37" t="s">
        <v>57</v>
      </c>
      <c r="Q97" s="37" t="s">
        <v>771</v>
      </c>
      <c r="R97" s="38" t="str">
        <f t="shared" si="1"/>
        <v>http://maps.google.com/maps?q=18.95564,99.89823</v>
      </c>
    </row>
    <row r="98" spans="1:18" s="32" customFormat="1">
      <c r="A98" s="33">
        <v>45007</v>
      </c>
      <c r="B98" s="34">
        <v>1.56</v>
      </c>
      <c r="C98" s="35">
        <v>18.96735</v>
      </c>
      <c r="D98" s="35">
        <v>99.738259999999997</v>
      </c>
      <c r="E98" s="36">
        <v>577718.63550199999</v>
      </c>
      <c r="F98" s="36">
        <v>2097377.55785</v>
      </c>
      <c r="G98" s="37" t="s">
        <v>48</v>
      </c>
      <c r="H98" s="37" t="s">
        <v>324</v>
      </c>
      <c r="I98" s="37" t="s">
        <v>186</v>
      </c>
      <c r="J98" s="37" t="s">
        <v>187</v>
      </c>
      <c r="K98" s="37" t="s">
        <v>63</v>
      </c>
      <c r="L98" s="37" t="s">
        <v>325</v>
      </c>
      <c r="M98" s="37" t="s">
        <v>65</v>
      </c>
      <c r="N98" s="37" t="s">
        <v>55</v>
      </c>
      <c r="O98" s="37" t="s">
        <v>189</v>
      </c>
      <c r="P98" s="37" t="s">
        <v>57</v>
      </c>
      <c r="Q98" s="37" t="s">
        <v>771</v>
      </c>
      <c r="R98" s="38" t="str">
        <f t="shared" si="1"/>
        <v>http://maps.google.com/maps?q=18.96735,99.73826</v>
      </c>
    </row>
    <row r="99" spans="1:18" s="32" customFormat="1">
      <c r="A99" s="33">
        <v>45007</v>
      </c>
      <c r="B99" s="34">
        <v>1.56</v>
      </c>
      <c r="C99" s="35">
        <v>18.999510000000001</v>
      </c>
      <c r="D99" s="35">
        <v>99.856840000000005</v>
      </c>
      <c r="E99" s="36">
        <v>590185.24862500001</v>
      </c>
      <c r="F99" s="36">
        <v>2100992.7859899998</v>
      </c>
      <c r="G99" s="37" t="s">
        <v>48</v>
      </c>
      <c r="H99" s="37" t="s">
        <v>327</v>
      </c>
      <c r="I99" s="37" t="s">
        <v>328</v>
      </c>
      <c r="J99" s="37" t="s">
        <v>187</v>
      </c>
      <c r="K99" s="37" t="s">
        <v>63</v>
      </c>
      <c r="L99" s="37" t="s">
        <v>325</v>
      </c>
      <c r="M99" s="37" t="s">
        <v>65</v>
      </c>
      <c r="N99" s="37" t="s">
        <v>55</v>
      </c>
      <c r="O99" s="37" t="s">
        <v>189</v>
      </c>
      <c r="P99" s="37" t="s">
        <v>57</v>
      </c>
      <c r="Q99" s="37" t="s">
        <v>771</v>
      </c>
      <c r="R99" s="38" t="str">
        <f t="shared" si="1"/>
        <v>http://maps.google.com/maps?q=18.99951,99.85684</v>
      </c>
    </row>
    <row r="100" spans="1:18" s="32" customFormat="1">
      <c r="A100" s="33">
        <v>45007</v>
      </c>
      <c r="B100" s="34">
        <v>1.56</v>
      </c>
      <c r="C100" s="35">
        <v>19.227309999999999</v>
      </c>
      <c r="D100" s="35">
        <v>99.577489999999997</v>
      </c>
      <c r="E100" s="36">
        <v>560698.56173199997</v>
      </c>
      <c r="F100" s="36">
        <v>2126079.8497000001</v>
      </c>
      <c r="G100" s="37" t="s">
        <v>48</v>
      </c>
      <c r="H100" s="37" t="s">
        <v>344</v>
      </c>
      <c r="I100" s="37" t="s">
        <v>345</v>
      </c>
      <c r="J100" s="37" t="s">
        <v>187</v>
      </c>
      <c r="K100" s="37" t="s">
        <v>63</v>
      </c>
      <c r="L100" s="37" t="s">
        <v>342</v>
      </c>
      <c r="M100" s="37" t="s">
        <v>54</v>
      </c>
      <c r="N100" s="37" t="s">
        <v>55</v>
      </c>
      <c r="O100" s="37" t="s">
        <v>125</v>
      </c>
      <c r="P100" s="37" t="s">
        <v>57</v>
      </c>
      <c r="Q100" s="37" t="s">
        <v>771</v>
      </c>
      <c r="R100" s="38" t="str">
        <f t="shared" si="1"/>
        <v>http://maps.google.com/maps?q=19.22731,99.57749</v>
      </c>
    </row>
    <row r="101" spans="1:18" s="32" customFormat="1">
      <c r="A101" s="33">
        <v>45007</v>
      </c>
      <c r="B101" s="34">
        <v>1.56</v>
      </c>
      <c r="C101" s="35">
        <v>19.280909999999999</v>
      </c>
      <c r="D101" s="35">
        <v>99.609390000000005</v>
      </c>
      <c r="E101" s="36">
        <v>564030.78689600003</v>
      </c>
      <c r="F101" s="36">
        <v>2132022.4366199998</v>
      </c>
      <c r="G101" s="37" t="s">
        <v>48</v>
      </c>
      <c r="H101" s="37" t="s">
        <v>346</v>
      </c>
      <c r="I101" s="37" t="s">
        <v>345</v>
      </c>
      <c r="J101" s="37" t="s">
        <v>187</v>
      </c>
      <c r="K101" s="37" t="s">
        <v>63</v>
      </c>
      <c r="L101" s="37" t="s">
        <v>342</v>
      </c>
      <c r="M101" s="37" t="s">
        <v>54</v>
      </c>
      <c r="N101" s="37" t="s">
        <v>55</v>
      </c>
      <c r="O101" s="37" t="s">
        <v>125</v>
      </c>
      <c r="P101" s="37" t="s">
        <v>57</v>
      </c>
      <c r="Q101" s="37" t="s">
        <v>771</v>
      </c>
      <c r="R101" s="38" t="str">
        <f t="shared" si="1"/>
        <v>http://maps.google.com/maps?q=19.28091,99.60939</v>
      </c>
    </row>
    <row r="102" spans="1:18" s="32" customFormat="1">
      <c r="A102" s="33">
        <v>45007</v>
      </c>
      <c r="B102" s="34">
        <v>1.56</v>
      </c>
      <c r="C102" s="35">
        <v>17.34431</v>
      </c>
      <c r="D102" s="35">
        <v>98.912980000000005</v>
      </c>
      <c r="E102" s="36">
        <v>490754.386581</v>
      </c>
      <c r="F102" s="36">
        <v>1917647.0656000001</v>
      </c>
      <c r="G102" s="37" t="s">
        <v>48</v>
      </c>
      <c r="H102" s="37" t="s">
        <v>194</v>
      </c>
      <c r="I102" s="37" t="s">
        <v>195</v>
      </c>
      <c r="J102" s="37" t="s">
        <v>196</v>
      </c>
      <c r="K102" s="37" t="s">
        <v>63</v>
      </c>
      <c r="L102" s="37" t="s">
        <v>197</v>
      </c>
      <c r="M102" s="37" t="s">
        <v>54</v>
      </c>
      <c r="N102" s="37" t="s">
        <v>55</v>
      </c>
      <c r="O102" s="37" t="s">
        <v>67</v>
      </c>
      <c r="P102" s="37" t="s">
        <v>57</v>
      </c>
      <c r="Q102" s="37" t="s">
        <v>771</v>
      </c>
      <c r="R102" s="38" t="str">
        <f t="shared" si="1"/>
        <v>http://maps.google.com/maps?q=17.34431,98.91298</v>
      </c>
    </row>
    <row r="103" spans="1:18" s="32" customFormat="1">
      <c r="A103" s="33">
        <v>45007</v>
      </c>
      <c r="B103" s="34">
        <v>1.56</v>
      </c>
      <c r="C103" s="35">
        <v>17.357330000000001</v>
      </c>
      <c r="D103" s="35">
        <v>98.895390000000006</v>
      </c>
      <c r="E103" s="36">
        <v>488886.28466</v>
      </c>
      <c r="F103" s="36">
        <v>1919088.3866399999</v>
      </c>
      <c r="G103" s="37" t="s">
        <v>48</v>
      </c>
      <c r="H103" s="37" t="s">
        <v>194</v>
      </c>
      <c r="I103" s="37" t="s">
        <v>195</v>
      </c>
      <c r="J103" s="37" t="s">
        <v>196</v>
      </c>
      <c r="K103" s="37" t="s">
        <v>63</v>
      </c>
      <c r="L103" s="37" t="s">
        <v>197</v>
      </c>
      <c r="M103" s="37" t="s">
        <v>54</v>
      </c>
      <c r="N103" s="37" t="s">
        <v>55</v>
      </c>
      <c r="O103" s="37" t="s">
        <v>67</v>
      </c>
      <c r="P103" s="37" t="s">
        <v>57</v>
      </c>
      <c r="Q103" s="37" t="s">
        <v>771</v>
      </c>
      <c r="R103" s="38" t="str">
        <f t="shared" si="1"/>
        <v>http://maps.google.com/maps?q=17.35733,98.89539</v>
      </c>
    </row>
    <row r="104" spans="1:18" s="32" customFormat="1">
      <c r="A104" s="33">
        <v>45007</v>
      </c>
      <c r="B104" s="34">
        <v>1.56</v>
      </c>
      <c r="C104" s="35">
        <v>17.086200000000002</v>
      </c>
      <c r="D104" s="35">
        <v>98.729519999999994</v>
      </c>
      <c r="E104" s="36">
        <v>471222.33840000001</v>
      </c>
      <c r="F104" s="36">
        <v>1889110.9076400001</v>
      </c>
      <c r="G104" s="37" t="s">
        <v>48</v>
      </c>
      <c r="H104" s="37" t="s">
        <v>201</v>
      </c>
      <c r="I104" s="37" t="s">
        <v>202</v>
      </c>
      <c r="J104" s="37" t="s">
        <v>196</v>
      </c>
      <c r="K104" s="37" t="s">
        <v>63</v>
      </c>
      <c r="L104" s="37" t="s">
        <v>203</v>
      </c>
      <c r="M104" s="37" t="s">
        <v>87</v>
      </c>
      <c r="N104" s="37" t="s">
        <v>55</v>
      </c>
      <c r="O104" s="37" t="s">
        <v>164</v>
      </c>
      <c r="P104" s="37" t="s">
        <v>57</v>
      </c>
      <c r="Q104" s="37" t="s">
        <v>771</v>
      </c>
      <c r="R104" s="38" t="str">
        <f t="shared" si="1"/>
        <v>http://maps.google.com/maps?q=17.0862,98.72952</v>
      </c>
    </row>
    <row r="105" spans="1:18" s="32" customFormat="1">
      <c r="A105" s="33">
        <v>45007</v>
      </c>
      <c r="B105" s="34">
        <v>1.56</v>
      </c>
      <c r="C105" s="35">
        <v>17.133559999999999</v>
      </c>
      <c r="D105" s="35">
        <v>98.667640000000006</v>
      </c>
      <c r="E105" s="36">
        <v>464647.51492099999</v>
      </c>
      <c r="F105" s="36">
        <v>1894360.4135400001</v>
      </c>
      <c r="G105" s="37" t="s">
        <v>48</v>
      </c>
      <c r="H105" s="37" t="s">
        <v>203</v>
      </c>
      <c r="I105" s="37" t="s">
        <v>202</v>
      </c>
      <c r="J105" s="37" t="s">
        <v>196</v>
      </c>
      <c r="K105" s="37" t="s">
        <v>63</v>
      </c>
      <c r="L105" s="37" t="s">
        <v>203</v>
      </c>
      <c r="M105" s="37" t="s">
        <v>87</v>
      </c>
      <c r="N105" s="37" t="s">
        <v>55</v>
      </c>
      <c r="O105" s="37" t="s">
        <v>164</v>
      </c>
      <c r="P105" s="37" t="s">
        <v>57</v>
      </c>
      <c r="Q105" s="37" t="s">
        <v>771</v>
      </c>
      <c r="R105" s="38" t="str">
        <f t="shared" si="1"/>
        <v>http://maps.google.com/maps?q=17.13356,98.66764</v>
      </c>
    </row>
    <row r="106" spans="1:18" s="32" customFormat="1">
      <c r="A106" s="33">
        <v>45007</v>
      </c>
      <c r="B106" s="34">
        <v>1.56</v>
      </c>
      <c r="C106" s="35">
        <v>17.15766</v>
      </c>
      <c r="D106" s="35">
        <v>98.784090000000006</v>
      </c>
      <c r="E106" s="36">
        <v>477037.09810800001</v>
      </c>
      <c r="F106" s="36">
        <v>1897009.0702599999</v>
      </c>
      <c r="G106" s="37" t="s">
        <v>48</v>
      </c>
      <c r="H106" s="37" t="s">
        <v>201</v>
      </c>
      <c r="I106" s="37" t="s">
        <v>202</v>
      </c>
      <c r="J106" s="37" t="s">
        <v>196</v>
      </c>
      <c r="K106" s="37" t="s">
        <v>63</v>
      </c>
      <c r="L106" s="37" t="s">
        <v>203</v>
      </c>
      <c r="M106" s="37" t="s">
        <v>87</v>
      </c>
      <c r="N106" s="37" t="s">
        <v>55</v>
      </c>
      <c r="O106" s="37" t="s">
        <v>164</v>
      </c>
      <c r="P106" s="37" t="s">
        <v>57</v>
      </c>
      <c r="Q106" s="37" t="s">
        <v>771</v>
      </c>
      <c r="R106" s="38" t="str">
        <f t="shared" si="1"/>
        <v>http://maps.google.com/maps?q=17.15766,98.78409</v>
      </c>
    </row>
    <row r="107" spans="1:18" s="32" customFormat="1">
      <c r="A107" s="33">
        <v>45007</v>
      </c>
      <c r="B107" s="34">
        <v>1.56</v>
      </c>
      <c r="C107" s="35">
        <v>17.160589999999999</v>
      </c>
      <c r="D107" s="35">
        <v>98.741770000000002</v>
      </c>
      <c r="E107" s="36">
        <v>472536.60265299998</v>
      </c>
      <c r="F107" s="36">
        <v>1897338.7032300001</v>
      </c>
      <c r="G107" s="37" t="s">
        <v>48</v>
      </c>
      <c r="H107" s="37" t="s">
        <v>194</v>
      </c>
      <c r="I107" s="37" t="s">
        <v>195</v>
      </c>
      <c r="J107" s="37" t="s">
        <v>196</v>
      </c>
      <c r="K107" s="37" t="s">
        <v>63</v>
      </c>
      <c r="L107" s="37" t="s">
        <v>203</v>
      </c>
      <c r="M107" s="37" t="s">
        <v>87</v>
      </c>
      <c r="N107" s="37" t="s">
        <v>55</v>
      </c>
      <c r="O107" s="37" t="s">
        <v>164</v>
      </c>
      <c r="P107" s="37" t="s">
        <v>57</v>
      </c>
      <c r="Q107" s="37" t="s">
        <v>771</v>
      </c>
      <c r="R107" s="38" t="str">
        <f t="shared" si="1"/>
        <v>http://maps.google.com/maps?q=17.16059,98.74177</v>
      </c>
    </row>
    <row r="108" spans="1:18" s="32" customFormat="1">
      <c r="A108" s="33">
        <v>45007</v>
      </c>
      <c r="B108" s="34">
        <v>1.56</v>
      </c>
      <c r="C108" s="35">
        <v>17.178660000000001</v>
      </c>
      <c r="D108" s="35">
        <v>98.882930000000002</v>
      </c>
      <c r="E108" s="36">
        <v>487550.55038899998</v>
      </c>
      <c r="F108" s="36">
        <v>1899323.2264099999</v>
      </c>
      <c r="G108" s="37" t="s">
        <v>48</v>
      </c>
      <c r="H108" s="37" t="s">
        <v>194</v>
      </c>
      <c r="I108" s="37" t="s">
        <v>195</v>
      </c>
      <c r="J108" s="37" t="s">
        <v>196</v>
      </c>
      <c r="K108" s="37" t="s">
        <v>63</v>
      </c>
      <c r="L108" s="37" t="s">
        <v>203</v>
      </c>
      <c r="M108" s="37" t="s">
        <v>87</v>
      </c>
      <c r="N108" s="37" t="s">
        <v>55</v>
      </c>
      <c r="O108" s="37" t="s">
        <v>164</v>
      </c>
      <c r="P108" s="37" t="s">
        <v>57</v>
      </c>
      <c r="Q108" s="37" t="s">
        <v>771</v>
      </c>
      <c r="R108" s="38" t="str">
        <f t="shared" si="1"/>
        <v>http://maps.google.com/maps?q=17.17866,98.88293</v>
      </c>
    </row>
    <row r="109" spans="1:18" s="32" customFormat="1">
      <c r="A109" s="33">
        <v>45007</v>
      </c>
      <c r="B109" s="34">
        <v>1.56</v>
      </c>
      <c r="C109" s="35">
        <v>17.18205</v>
      </c>
      <c r="D109" s="35">
        <v>98.883319999999998</v>
      </c>
      <c r="E109" s="36">
        <v>487592.24937799998</v>
      </c>
      <c r="F109" s="36">
        <v>1899698.22744</v>
      </c>
      <c r="G109" s="37" t="s">
        <v>48</v>
      </c>
      <c r="H109" s="37" t="s">
        <v>194</v>
      </c>
      <c r="I109" s="37" t="s">
        <v>195</v>
      </c>
      <c r="J109" s="37" t="s">
        <v>196</v>
      </c>
      <c r="K109" s="37" t="s">
        <v>63</v>
      </c>
      <c r="L109" s="37" t="s">
        <v>203</v>
      </c>
      <c r="M109" s="37" t="s">
        <v>87</v>
      </c>
      <c r="N109" s="37" t="s">
        <v>55</v>
      </c>
      <c r="O109" s="37" t="s">
        <v>164</v>
      </c>
      <c r="P109" s="37" t="s">
        <v>57</v>
      </c>
      <c r="Q109" s="37" t="s">
        <v>771</v>
      </c>
      <c r="R109" s="38" t="str">
        <f t="shared" si="1"/>
        <v>http://maps.google.com/maps?q=17.18205,98.88332</v>
      </c>
    </row>
    <row r="110" spans="1:18" s="32" customFormat="1">
      <c r="A110" s="33">
        <v>45007</v>
      </c>
      <c r="B110" s="34">
        <v>1.56</v>
      </c>
      <c r="C110" s="35">
        <v>17.18543</v>
      </c>
      <c r="D110" s="35">
        <v>98.883740000000003</v>
      </c>
      <c r="E110" s="36">
        <v>487637.13638400001</v>
      </c>
      <c r="F110" s="36">
        <v>1900072.1205</v>
      </c>
      <c r="G110" s="37" t="s">
        <v>48</v>
      </c>
      <c r="H110" s="37" t="s">
        <v>194</v>
      </c>
      <c r="I110" s="37" t="s">
        <v>195</v>
      </c>
      <c r="J110" s="37" t="s">
        <v>196</v>
      </c>
      <c r="K110" s="37" t="s">
        <v>63</v>
      </c>
      <c r="L110" s="37" t="s">
        <v>203</v>
      </c>
      <c r="M110" s="37" t="s">
        <v>87</v>
      </c>
      <c r="N110" s="37" t="s">
        <v>55</v>
      </c>
      <c r="O110" s="37" t="s">
        <v>164</v>
      </c>
      <c r="P110" s="37" t="s">
        <v>57</v>
      </c>
      <c r="Q110" s="37" t="s">
        <v>771</v>
      </c>
      <c r="R110" s="38" t="str">
        <f t="shared" si="1"/>
        <v>http://maps.google.com/maps?q=17.18543,98.88374</v>
      </c>
    </row>
    <row r="111" spans="1:18" s="32" customFormat="1">
      <c r="A111" s="33">
        <v>45007</v>
      </c>
      <c r="B111" s="34">
        <v>1.56</v>
      </c>
      <c r="C111" s="35">
        <v>15.45318</v>
      </c>
      <c r="D111" s="35">
        <v>98.779430000000005</v>
      </c>
      <c r="E111" s="36">
        <v>476337.70648200001</v>
      </c>
      <c r="F111" s="36">
        <v>1708462.8528</v>
      </c>
      <c r="G111" s="37" t="s">
        <v>48</v>
      </c>
      <c r="H111" s="37" t="s">
        <v>308</v>
      </c>
      <c r="I111" s="37" t="s">
        <v>309</v>
      </c>
      <c r="J111" s="37" t="s">
        <v>196</v>
      </c>
      <c r="K111" s="37" t="s">
        <v>63</v>
      </c>
      <c r="L111" s="37" t="s">
        <v>310</v>
      </c>
      <c r="M111" s="37" t="s">
        <v>87</v>
      </c>
      <c r="N111" s="37" t="s">
        <v>55</v>
      </c>
      <c r="O111" s="37" t="s">
        <v>164</v>
      </c>
      <c r="P111" s="37" t="s">
        <v>57</v>
      </c>
      <c r="Q111" s="37" t="s">
        <v>771</v>
      </c>
      <c r="R111" s="38" t="str">
        <f t="shared" si="1"/>
        <v>http://maps.google.com/maps?q=15.45318,98.77943</v>
      </c>
    </row>
    <row r="112" spans="1:18" s="32" customFormat="1">
      <c r="A112" s="33">
        <v>45007</v>
      </c>
      <c r="B112" s="34">
        <v>1.56</v>
      </c>
      <c r="C112" s="35">
        <v>15.456530000000001</v>
      </c>
      <c r="D112" s="35">
        <v>98.779910000000001</v>
      </c>
      <c r="E112" s="36">
        <v>476389.57940699998</v>
      </c>
      <c r="F112" s="36">
        <v>1708833.3422399999</v>
      </c>
      <c r="G112" s="37" t="s">
        <v>48</v>
      </c>
      <c r="H112" s="37" t="s">
        <v>308</v>
      </c>
      <c r="I112" s="37" t="s">
        <v>309</v>
      </c>
      <c r="J112" s="37" t="s">
        <v>196</v>
      </c>
      <c r="K112" s="37" t="s">
        <v>63</v>
      </c>
      <c r="L112" s="37" t="s">
        <v>310</v>
      </c>
      <c r="M112" s="37" t="s">
        <v>87</v>
      </c>
      <c r="N112" s="37" t="s">
        <v>55</v>
      </c>
      <c r="O112" s="37" t="s">
        <v>164</v>
      </c>
      <c r="P112" s="37" t="s">
        <v>57</v>
      </c>
      <c r="Q112" s="37" t="s">
        <v>771</v>
      </c>
      <c r="R112" s="38" t="str">
        <f t="shared" si="1"/>
        <v>http://maps.google.com/maps?q=15.45653,98.77991</v>
      </c>
    </row>
    <row r="113" spans="1:18" s="32" customFormat="1">
      <c r="A113" s="33">
        <v>45007</v>
      </c>
      <c r="B113" s="34">
        <v>1.56</v>
      </c>
      <c r="C113" s="35">
        <v>15.457079999999999</v>
      </c>
      <c r="D113" s="35">
        <v>98.776340000000005</v>
      </c>
      <c r="E113" s="36">
        <v>476006.66496899998</v>
      </c>
      <c r="F113" s="36">
        <v>1708894.5728</v>
      </c>
      <c r="G113" s="37" t="s">
        <v>48</v>
      </c>
      <c r="H113" s="37" t="s">
        <v>308</v>
      </c>
      <c r="I113" s="37" t="s">
        <v>309</v>
      </c>
      <c r="J113" s="37" t="s">
        <v>196</v>
      </c>
      <c r="K113" s="37" t="s">
        <v>63</v>
      </c>
      <c r="L113" s="37" t="s">
        <v>310</v>
      </c>
      <c r="M113" s="37" t="s">
        <v>87</v>
      </c>
      <c r="N113" s="37" t="s">
        <v>55</v>
      </c>
      <c r="O113" s="37" t="s">
        <v>164</v>
      </c>
      <c r="P113" s="37" t="s">
        <v>57</v>
      </c>
      <c r="Q113" s="37" t="s">
        <v>771</v>
      </c>
      <c r="R113" s="38" t="str">
        <f t="shared" si="1"/>
        <v>http://maps.google.com/maps?q=15.45708,98.77634</v>
      </c>
    </row>
    <row r="114" spans="1:18" s="32" customFormat="1">
      <c r="A114" s="33">
        <v>45007</v>
      </c>
      <c r="B114" s="34">
        <v>1.56</v>
      </c>
      <c r="C114" s="35">
        <v>19.214649999999999</v>
      </c>
      <c r="D114" s="35">
        <v>100.28703</v>
      </c>
      <c r="E114" s="36">
        <v>635294.10357299994</v>
      </c>
      <c r="F114" s="36">
        <v>2125078.43224</v>
      </c>
      <c r="G114" s="37" t="s">
        <v>48</v>
      </c>
      <c r="H114" s="37" t="s">
        <v>127</v>
      </c>
      <c r="I114" s="37" t="s">
        <v>128</v>
      </c>
      <c r="J114" s="37" t="s">
        <v>122</v>
      </c>
      <c r="K114" s="37" t="s">
        <v>63</v>
      </c>
      <c r="L114" s="37" t="s">
        <v>123</v>
      </c>
      <c r="M114" s="37" t="s">
        <v>87</v>
      </c>
      <c r="N114" s="37" t="s">
        <v>55</v>
      </c>
      <c r="O114" s="37" t="s">
        <v>125</v>
      </c>
      <c r="P114" s="37" t="s">
        <v>57</v>
      </c>
      <c r="Q114" s="37" t="s">
        <v>771</v>
      </c>
      <c r="R114" s="38" t="str">
        <f t="shared" si="1"/>
        <v>http://maps.google.com/maps?q=19.21465,100.28703</v>
      </c>
    </row>
    <row r="115" spans="1:18" s="32" customFormat="1">
      <c r="A115" s="33">
        <v>45007</v>
      </c>
      <c r="B115" s="34">
        <v>1.56</v>
      </c>
      <c r="C115" s="35">
        <v>19.215219999999999</v>
      </c>
      <c r="D115" s="35">
        <v>100.28339</v>
      </c>
      <c r="E115" s="36">
        <v>634910.94682900002</v>
      </c>
      <c r="F115" s="36">
        <v>2125138.68982</v>
      </c>
      <c r="G115" s="37" t="s">
        <v>48</v>
      </c>
      <c r="H115" s="37" t="s">
        <v>127</v>
      </c>
      <c r="I115" s="37" t="s">
        <v>128</v>
      </c>
      <c r="J115" s="37" t="s">
        <v>122</v>
      </c>
      <c r="K115" s="37" t="s">
        <v>63</v>
      </c>
      <c r="L115" s="37" t="s">
        <v>123</v>
      </c>
      <c r="M115" s="37" t="s">
        <v>87</v>
      </c>
      <c r="N115" s="37" t="s">
        <v>55</v>
      </c>
      <c r="O115" s="37" t="s">
        <v>125</v>
      </c>
      <c r="P115" s="37" t="s">
        <v>57</v>
      </c>
      <c r="Q115" s="37" t="s">
        <v>771</v>
      </c>
      <c r="R115" s="38" t="str">
        <f t="shared" si="1"/>
        <v>http://maps.google.com/maps?q=19.21522,100.28339</v>
      </c>
    </row>
    <row r="116" spans="1:18" s="32" customFormat="1">
      <c r="A116" s="33">
        <v>45007</v>
      </c>
      <c r="B116" s="34">
        <v>1.56</v>
      </c>
      <c r="C116" s="35">
        <v>19.217970000000001</v>
      </c>
      <c r="D116" s="35">
        <v>100.2876</v>
      </c>
      <c r="E116" s="36">
        <v>635351.31237599999</v>
      </c>
      <c r="F116" s="36">
        <v>2125446.3078999999</v>
      </c>
      <c r="G116" s="37" t="s">
        <v>48</v>
      </c>
      <c r="H116" s="37" t="s">
        <v>127</v>
      </c>
      <c r="I116" s="37" t="s">
        <v>128</v>
      </c>
      <c r="J116" s="37" t="s">
        <v>122</v>
      </c>
      <c r="K116" s="37" t="s">
        <v>63</v>
      </c>
      <c r="L116" s="37" t="s">
        <v>123</v>
      </c>
      <c r="M116" s="37" t="s">
        <v>87</v>
      </c>
      <c r="N116" s="37" t="s">
        <v>55</v>
      </c>
      <c r="O116" s="37" t="s">
        <v>125</v>
      </c>
      <c r="P116" s="37" t="s">
        <v>57</v>
      </c>
      <c r="Q116" s="37" t="s">
        <v>771</v>
      </c>
      <c r="R116" s="38" t="str">
        <f t="shared" si="1"/>
        <v>http://maps.google.com/maps?q=19.21797,100.2876</v>
      </c>
    </row>
    <row r="117" spans="1:18" s="32" customFormat="1">
      <c r="A117" s="33">
        <v>45007</v>
      </c>
      <c r="B117" s="34">
        <v>1.56</v>
      </c>
      <c r="C117" s="35">
        <v>19.218530000000001</v>
      </c>
      <c r="D117" s="35">
        <v>100.28395999999999</v>
      </c>
      <c r="E117" s="36">
        <v>634968.17113499995</v>
      </c>
      <c r="F117" s="36">
        <v>2125505.45713</v>
      </c>
      <c r="G117" s="37" t="s">
        <v>48</v>
      </c>
      <c r="H117" s="37" t="s">
        <v>127</v>
      </c>
      <c r="I117" s="37" t="s">
        <v>128</v>
      </c>
      <c r="J117" s="37" t="s">
        <v>122</v>
      </c>
      <c r="K117" s="37" t="s">
        <v>63</v>
      </c>
      <c r="L117" s="37" t="s">
        <v>123</v>
      </c>
      <c r="M117" s="37" t="s">
        <v>87</v>
      </c>
      <c r="N117" s="37" t="s">
        <v>55</v>
      </c>
      <c r="O117" s="37" t="s">
        <v>125</v>
      </c>
      <c r="P117" s="37" t="s">
        <v>57</v>
      </c>
      <c r="Q117" s="37" t="s">
        <v>771</v>
      </c>
      <c r="R117" s="38" t="str">
        <f t="shared" si="1"/>
        <v>http://maps.google.com/maps?q=19.21853,100.28396</v>
      </c>
    </row>
    <row r="118" spans="1:18" s="32" customFormat="1">
      <c r="A118" s="33">
        <v>45007</v>
      </c>
      <c r="B118" s="34">
        <v>1.56</v>
      </c>
      <c r="C118" s="35">
        <v>19.219100000000001</v>
      </c>
      <c r="D118" s="35">
        <v>100.28032</v>
      </c>
      <c r="E118" s="36">
        <v>634585.02476299996</v>
      </c>
      <c r="F118" s="36">
        <v>2125565.7209399999</v>
      </c>
      <c r="G118" s="37" t="s">
        <v>48</v>
      </c>
      <c r="H118" s="37" t="s">
        <v>129</v>
      </c>
      <c r="I118" s="37" t="s">
        <v>128</v>
      </c>
      <c r="J118" s="37" t="s">
        <v>122</v>
      </c>
      <c r="K118" s="37" t="s">
        <v>63</v>
      </c>
      <c r="L118" s="37" t="s">
        <v>123</v>
      </c>
      <c r="M118" s="37" t="s">
        <v>87</v>
      </c>
      <c r="N118" s="37" t="s">
        <v>55</v>
      </c>
      <c r="O118" s="37" t="s">
        <v>125</v>
      </c>
      <c r="P118" s="37" t="s">
        <v>57</v>
      </c>
      <c r="Q118" s="37" t="s">
        <v>771</v>
      </c>
      <c r="R118" s="38" t="str">
        <f t="shared" si="1"/>
        <v>http://maps.google.com/maps?q=19.2191,100.28032</v>
      </c>
    </row>
    <row r="119" spans="1:18" s="32" customFormat="1">
      <c r="A119" s="33">
        <v>45007</v>
      </c>
      <c r="B119" s="34">
        <v>1.56</v>
      </c>
      <c r="C119" s="35">
        <v>19.22118</v>
      </c>
      <c r="D119" s="35">
        <v>100.28442</v>
      </c>
      <c r="E119" s="36">
        <v>635014.36742400005</v>
      </c>
      <c r="F119" s="36">
        <v>2125799.0957499999</v>
      </c>
      <c r="G119" s="37" t="s">
        <v>48</v>
      </c>
      <c r="H119" s="37" t="s">
        <v>127</v>
      </c>
      <c r="I119" s="37" t="s">
        <v>128</v>
      </c>
      <c r="J119" s="37" t="s">
        <v>122</v>
      </c>
      <c r="K119" s="37" t="s">
        <v>63</v>
      </c>
      <c r="L119" s="37" t="s">
        <v>123</v>
      </c>
      <c r="M119" s="37" t="s">
        <v>87</v>
      </c>
      <c r="N119" s="37" t="s">
        <v>55</v>
      </c>
      <c r="O119" s="37" t="s">
        <v>125</v>
      </c>
      <c r="P119" s="37" t="s">
        <v>57</v>
      </c>
      <c r="Q119" s="37" t="s">
        <v>771</v>
      </c>
      <c r="R119" s="38" t="str">
        <f t="shared" si="1"/>
        <v>http://maps.google.com/maps?q=19.22118,100.28442</v>
      </c>
    </row>
    <row r="120" spans="1:18" s="32" customFormat="1">
      <c r="A120" s="33">
        <v>45007</v>
      </c>
      <c r="B120" s="34">
        <v>1.56</v>
      </c>
      <c r="C120" s="35">
        <v>19.22174</v>
      </c>
      <c r="D120" s="35">
        <v>100.28077</v>
      </c>
      <c r="E120" s="36">
        <v>634630.18375099998</v>
      </c>
      <c r="F120" s="36">
        <v>2125858.2437900002</v>
      </c>
      <c r="G120" s="37" t="s">
        <v>48</v>
      </c>
      <c r="H120" s="37" t="s">
        <v>129</v>
      </c>
      <c r="I120" s="37" t="s">
        <v>128</v>
      </c>
      <c r="J120" s="37" t="s">
        <v>122</v>
      </c>
      <c r="K120" s="37" t="s">
        <v>63</v>
      </c>
      <c r="L120" s="37" t="s">
        <v>123</v>
      </c>
      <c r="M120" s="37" t="s">
        <v>87</v>
      </c>
      <c r="N120" s="37" t="s">
        <v>55</v>
      </c>
      <c r="O120" s="37" t="s">
        <v>125</v>
      </c>
      <c r="P120" s="37" t="s">
        <v>57</v>
      </c>
      <c r="Q120" s="37" t="s">
        <v>771</v>
      </c>
      <c r="R120" s="38" t="str">
        <f t="shared" si="1"/>
        <v>http://maps.google.com/maps?q=19.22174,100.28077</v>
      </c>
    </row>
    <row r="121" spans="1:18" s="32" customFormat="1">
      <c r="A121" s="33">
        <v>45007</v>
      </c>
      <c r="B121" s="34">
        <v>1.56</v>
      </c>
      <c r="C121" s="35">
        <v>19.335920000000002</v>
      </c>
      <c r="D121" s="35">
        <v>100.28883</v>
      </c>
      <c r="E121" s="36">
        <v>635383.66912800004</v>
      </c>
      <c r="F121" s="36">
        <v>2138501.1652299999</v>
      </c>
      <c r="G121" s="37" t="s">
        <v>48</v>
      </c>
      <c r="H121" s="37" t="s">
        <v>131</v>
      </c>
      <c r="I121" s="37" t="s">
        <v>128</v>
      </c>
      <c r="J121" s="37" t="s">
        <v>122</v>
      </c>
      <c r="K121" s="37" t="s">
        <v>63</v>
      </c>
      <c r="L121" s="37" t="s">
        <v>123</v>
      </c>
      <c r="M121" s="37" t="s">
        <v>87</v>
      </c>
      <c r="N121" s="37" t="s">
        <v>55</v>
      </c>
      <c r="O121" s="37" t="s">
        <v>125</v>
      </c>
      <c r="P121" s="37" t="s">
        <v>57</v>
      </c>
      <c r="Q121" s="37" t="s">
        <v>771</v>
      </c>
      <c r="R121" s="38" t="str">
        <f t="shared" si="1"/>
        <v>http://maps.google.com/maps?q=19.33592,100.28883</v>
      </c>
    </row>
    <row r="122" spans="1:18" s="32" customFormat="1">
      <c r="A122" s="33">
        <v>45007</v>
      </c>
      <c r="B122" s="34">
        <v>1.56</v>
      </c>
      <c r="C122" s="35">
        <v>19.358820000000001</v>
      </c>
      <c r="D122" s="35">
        <v>100.2063</v>
      </c>
      <c r="E122" s="36">
        <v>626695.67849099997</v>
      </c>
      <c r="F122" s="36">
        <v>2140973.0178200002</v>
      </c>
      <c r="G122" s="37" t="s">
        <v>48</v>
      </c>
      <c r="H122" s="37" t="s">
        <v>126</v>
      </c>
      <c r="I122" s="37" t="s">
        <v>126</v>
      </c>
      <c r="J122" s="37" t="s">
        <v>122</v>
      </c>
      <c r="K122" s="37" t="s">
        <v>63</v>
      </c>
      <c r="L122" s="37" t="s">
        <v>123</v>
      </c>
      <c r="M122" s="37" t="s">
        <v>87</v>
      </c>
      <c r="N122" s="37" t="s">
        <v>55</v>
      </c>
      <c r="O122" s="37" t="s">
        <v>125</v>
      </c>
      <c r="P122" s="37" t="s">
        <v>57</v>
      </c>
      <c r="Q122" s="37" t="s">
        <v>771</v>
      </c>
      <c r="R122" s="38" t="str">
        <f t="shared" si="1"/>
        <v>http://maps.google.com/maps?q=19.35882,100.2063</v>
      </c>
    </row>
    <row r="123" spans="1:18" s="32" customFormat="1">
      <c r="A123" s="33">
        <v>45007</v>
      </c>
      <c r="B123" s="34">
        <v>1.56</v>
      </c>
      <c r="C123" s="35">
        <v>19.359310000000001</v>
      </c>
      <c r="D123" s="35">
        <v>100.22530999999999</v>
      </c>
      <c r="E123" s="36">
        <v>628692.11988699995</v>
      </c>
      <c r="F123" s="36">
        <v>2141041.2949299999</v>
      </c>
      <c r="G123" s="37" t="s">
        <v>48</v>
      </c>
      <c r="H123" s="37" t="s">
        <v>126</v>
      </c>
      <c r="I123" s="37" t="s">
        <v>126</v>
      </c>
      <c r="J123" s="37" t="s">
        <v>122</v>
      </c>
      <c r="K123" s="37" t="s">
        <v>63</v>
      </c>
      <c r="L123" s="37" t="s">
        <v>123</v>
      </c>
      <c r="M123" s="37" t="s">
        <v>87</v>
      </c>
      <c r="N123" s="37" t="s">
        <v>55</v>
      </c>
      <c r="O123" s="37" t="s">
        <v>125</v>
      </c>
      <c r="P123" s="37" t="s">
        <v>57</v>
      </c>
      <c r="Q123" s="37" t="s">
        <v>771</v>
      </c>
      <c r="R123" s="38" t="str">
        <f t="shared" si="1"/>
        <v>http://maps.google.com/maps?q=19.35931,100.22531</v>
      </c>
    </row>
    <row r="124" spans="1:18" s="32" customFormat="1">
      <c r="A124" s="33">
        <v>45007</v>
      </c>
      <c r="B124" s="34">
        <v>1.56</v>
      </c>
      <c r="C124" s="35">
        <v>19.36214</v>
      </c>
      <c r="D124" s="35">
        <v>100.20688</v>
      </c>
      <c r="E124" s="36">
        <v>626754.03587799997</v>
      </c>
      <c r="F124" s="36">
        <v>2141340.8722899999</v>
      </c>
      <c r="G124" s="37" t="s">
        <v>48</v>
      </c>
      <c r="H124" s="37" t="s">
        <v>126</v>
      </c>
      <c r="I124" s="37" t="s">
        <v>126</v>
      </c>
      <c r="J124" s="37" t="s">
        <v>122</v>
      </c>
      <c r="K124" s="37" t="s">
        <v>63</v>
      </c>
      <c r="L124" s="37" t="s">
        <v>123</v>
      </c>
      <c r="M124" s="37" t="s">
        <v>87</v>
      </c>
      <c r="N124" s="37" t="s">
        <v>55</v>
      </c>
      <c r="O124" s="37" t="s">
        <v>125</v>
      </c>
      <c r="P124" s="37" t="s">
        <v>57</v>
      </c>
      <c r="Q124" s="37" t="s">
        <v>771</v>
      </c>
      <c r="R124" s="38" t="str">
        <f t="shared" si="1"/>
        <v>http://maps.google.com/maps?q=19.36214,100.20688</v>
      </c>
    </row>
    <row r="125" spans="1:18" s="32" customFormat="1">
      <c r="A125" s="33">
        <v>45007</v>
      </c>
      <c r="B125" s="34">
        <v>1.56</v>
      </c>
      <c r="C125" s="35">
        <v>19.36271</v>
      </c>
      <c r="D125" s="35">
        <v>100.20319000000001</v>
      </c>
      <c r="E125" s="36">
        <v>626366.00506800006</v>
      </c>
      <c r="F125" s="36">
        <v>2141401.2519299998</v>
      </c>
      <c r="G125" s="37" t="s">
        <v>48</v>
      </c>
      <c r="H125" s="37" t="s">
        <v>126</v>
      </c>
      <c r="I125" s="37" t="s">
        <v>126</v>
      </c>
      <c r="J125" s="37" t="s">
        <v>122</v>
      </c>
      <c r="K125" s="37" t="s">
        <v>63</v>
      </c>
      <c r="L125" s="37" t="s">
        <v>123</v>
      </c>
      <c r="M125" s="37" t="s">
        <v>87</v>
      </c>
      <c r="N125" s="37" t="s">
        <v>55</v>
      </c>
      <c r="O125" s="37" t="s">
        <v>125</v>
      </c>
      <c r="P125" s="37" t="s">
        <v>57</v>
      </c>
      <c r="Q125" s="37" t="s">
        <v>771</v>
      </c>
      <c r="R125" s="38" t="str">
        <f t="shared" si="1"/>
        <v>http://maps.google.com/maps?q=19.36271,100.20319</v>
      </c>
    </row>
    <row r="126" spans="1:18" s="32" customFormat="1">
      <c r="A126" s="33">
        <v>45007</v>
      </c>
      <c r="B126" s="34">
        <v>1.56</v>
      </c>
      <c r="C126" s="35">
        <v>19.362629999999999</v>
      </c>
      <c r="D126" s="35">
        <v>100.2259</v>
      </c>
      <c r="E126" s="36">
        <v>628751.48730499996</v>
      </c>
      <c r="F126" s="36">
        <v>2141409.1656200001</v>
      </c>
      <c r="G126" s="37" t="s">
        <v>48</v>
      </c>
      <c r="H126" s="37" t="s">
        <v>126</v>
      </c>
      <c r="I126" s="37" t="s">
        <v>126</v>
      </c>
      <c r="J126" s="37" t="s">
        <v>122</v>
      </c>
      <c r="K126" s="37" t="s">
        <v>63</v>
      </c>
      <c r="L126" s="37" t="s">
        <v>123</v>
      </c>
      <c r="M126" s="37" t="s">
        <v>87</v>
      </c>
      <c r="N126" s="37" t="s">
        <v>55</v>
      </c>
      <c r="O126" s="37" t="s">
        <v>125</v>
      </c>
      <c r="P126" s="37" t="s">
        <v>57</v>
      </c>
      <c r="Q126" s="37" t="s">
        <v>771</v>
      </c>
      <c r="R126" s="38" t="str">
        <f t="shared" si="1"/>
        <v>http://maps.google.com/maps?q=19.36263,100.2259</v>
      </c>
    </row>
    <row r="127" spans="1:18" s="32" customFormat="1">
      <c r="A127" s="33">
        <v>45007</v>
      </c>
      <c r="B127" s="34">
        <v>1.56</v>
      </c>
      <c r="C127" s="35">
        <v>19.441210000000002</v>
      </c>
      <c r="D127" s="35">
        <v>100.22411</v>
      </c>
      <c r="E127" s="36">
        <v>628501.73664000002</v>
      </c>
      <c r="F127" s="36">
        <v>2150104.47419</v>
      </c>
      <c r="G127" s="37" t="s">
        <v>48</v>
      </c>
      <c r="H127" s="37" t="s">
        <v>132</v>
      </c>
      <c r="I127" s="37" t="s">
        <v>133</v>
      </c>
      <c r="J127" s="37" t="s">
        <v>122</v>
      </c>
      <c r="K127" s="37" t="s">
        <v>63</v>
      </c>
      <c r="L127" s="37" t="s">
        <v>123</v>
      </c>
      <c r="M127" s="37" t="s">
        <v>87</v>
      </c>
      <c r="N127" s="37" t="s">
        <v>55</v>
      </c>
      <c r="O127" s="37" t="s">
        <v>125</v>
      </c>
      <c r="P127" s="37" t="s">
        <v>57</v>
      </c>
      <c r="Q127" s="37" t="s">
        <v>771</v>
      </c>
      <c r="R127" s="38" t="str">
        <f t="shared" si="1"/>
        <v>http://maps.google.com/maps?q=19.44121,100.22411</v>
      </c>
    </row>
    <row r="128" spans="1:18" s="32" customFormat="1">
      <c r="A128" s="33">
        <v>45007</v>
      </c>
      <c r="B128" s="34">
        <v>1.56</v>
      </c>
      <c r="C128" s="35">
        <v>19.453119999999998</v>
      </c>
      <c r="D128" s="35">
        <v>100.25191</v>
      </c>
      <c r="E128" s="36">
        <v>631410.82907099999</v>
      </c>
      <c r="F128" s="36">
        <v>2151443.5940700001</v>
      </c>
      <c r="G128" s="37" t="s">
        <v>48</v>
      </c>
      <c r="H128" s="37" t="s">
        <v>132</v>
      </c>
      <c r="I128" s="37" t="s">
        <v>133</v>
      </c>
      <c r="J128" s="37" t="s">
        <v>122</v>
      </c>
      <c r="K128" s="37" t="s">
        <v>63</v>
      </c>
      <c r="L128" s="37" t="s">
        <v>123</v>
      </c>
      <c r="M128" s="37" t="s">
        <v>87</v>
      </c>
      <c r="N128" s="37" t="s">
        <v>55</v>
      </c>
      <c r="O128" s="37" t="s">
        <v>125</v>
      </c>
      <c r="P128" s="37" t="s">
        <v>57</v>
      </c>
      <c r="Q128" s="37" t="s">
        <v>771</v>
      </c>
      <c r="R128" s="38" t="str">
        <f t="shared" si="1"/>
        <v>http://maps.google.com/maps?q=19.45312,100.25191</v>
      </c>
    </row>
    <row r="129" spans="1:18" s="32" customFormat="1">
      <c r="A129" s="33">
        <v>45007</v>
      </c>
      <c r="B129" s="34">
        <v>1.56</v>
      </c>
      <c r="C129" s="35">
        <v>19.454239999999999</v>
      </c>
      <c r="D129" s="35">
        <v>100.24460999999999</v>
      </c>
      <c r="E129" s="36">
        <v>630643.56906899996</v>
      </c>
      <c r="F129" s="36">
        <v>2151561.9873299999</v>
      </c>
      <c r="G129" s="37" t="s">
        <v>48</v>
      </c>
      <c r="H129" s="37" t="s">
        <v>132</v>
      </c>
      <c r="I129" s="37" t="s">
        <v>133</v>
      </c>
      <c r="J129" s="37" t="s">
        <v>122</v>
      </c>
      <c r="K129" s="37" t="s">
        <v>63</v>
      </c>
      <c r="L129" s="37" t="s">
        <v>123</v>
      </c>
      <c r="M129" s="37" t="s">
        <v>87</v>
      </c>
      <c r="N129" s="37" t="s">
        <v>55</v>
      </c>
      <c r="O129" s="37" t="s">
        <v>125</v>
      </c>
      <c r="P129" s="37" t="s">
        <v>57</v>
      </c>
      <c r="Q129" s="37" t="s">
        <v>771</v>
      </c>
      <c r="R129" s="38" t="str">
        <f t="shared" si="1"/>
        <v>http://maps.google.com/maps?q=19.45424,100.24461</v>
      </c>
    </row>
    <row r="130" spans="1:18" s="32" customFormat="1">
      <c r="A130" s="33">
        <v>45007</v>
      </c>
      <c r="B130" s="34">
        <v>1.56</v>
      </c>
      <c r="C130" s="35">
        <v>19.455369999999998</v>
      </c>
      <c r="D130" s="35">
        <v>100.23729</v>
      </c>
      <c r="E130" s="36">
        <v>629874.21365699999</v>
      </c>
      <c r="F130" s="36">
        <v>2151681.5042400002</v>
      </c>
      <c r="G130" s="37" t="s">
        <v>48</v>
      </c>
      <c r="H130" s="37" t="s">
        <v>132</v>
      </c>
      <c r="I130" s="37" t="s">
        <v>133</v>
      </c>
      <c r="J130" s="37" t="s">
        <v>122</v>
      </c>
      <c r="K130" s="37" t="s">
        <v>63</v>
      </c>
      <c r="L130" s="37" t="s">
        <v>123</v>
      </c>
      <c r="M130" s="37" t="s">
        <v>87</v>
      </c>
      <c r="N130" s="37" t="s">
        <v>55</v>
      </c>
      <c r="O130" s="37" t="s">
        <v>125</v>
      </c>
      <c r="P130" s="37" t="s">
        <v>57</v>
      </c>
      <c r="Q130" s="37" t="s">
        <v>771</v>
      </c>
      <c r="R130" s="38" t="str">
        <f t="shared" si="1"/>
        <v>http://maps.google.com/maps?q=19.45537,100.23729</v>
      </c>
    </row>
    <row r="131" spans="1:18" s="32" customFormat="1">
      <c r="A131" s="33">
        <v>45007</v>
      </c>
      <c r="B131" s="34">
        <v>1.56</v>
      </c>
      <c r="C131" s="35">
        <v>20.070489999999999</v>
      </c>
      <c r="D131" s="35">
        <v>99.841620000000006</v>
      </c>
      <c r="E131" s="36">
        <v>588001.03208799998</v>
      </c>
      <c r="F131" s="36">
        <v>2219503.57705</v>
      </c>
      <c r="G131" s="37" t="s">
        <v>48</v>
      </c>
      <c r="H131" s="37" t="s">
        <v>151</v>
      </c>
      <c r="I131" s="37" t="s">
        <v>152</v>
      </c>
      <c r="J131" s="37" t="s">
        <v>153</v>
      </c>
      <c r="K131" s="37" t="s">
        <v>63</v>
      </c>
      <c r="L131" s="37" t="s">
        <v>154</v>
      </c>
      <c r="M131" s="37" t="s">
        <v>65</v>
      </c>
      <c r="N131" s="37" t="s">
        <v>55</v>
      </c>
      <c r="O131" s="37" t="s">
        <v>125</v>
      </c>
      <c r="P131" s="37" t="s">
        <v>57</v>
      </c>
      <c r="Q131" s="37" t="s">
        <v>771</v>
      </c>
      <c r="R131" s="38" t="str">
        <f t="shared" si="1"/>
        <v>http://maps.google.com/maps?q=20.07049,99.84162</v>
      </c>
    </row>
    <row r="132" spans="1:18" s="32" customFormat="1">
      <c r="A132" s="33">
        <v>45007</v>
      </c>
      <c r="B132" s="34">
        <v>1.56</v>
      </c>
      <c r="C132" s="35">
        <v>20.07104</v>
      </c>
      <c r="D132" s="35">
        <v>99.83802</v>
      </c>
      <c r="E132" s="36">
        <v>587624.28451100003</v>
      </c>
      <c r="F132" s="36">
        <v>2219562.5518499999</v>
      </c>
      <c r="G132" s="37" t="s">
        <v>48</v>
      </c>
      <c r="H132" s="37" t="s">
        <v>155</v>
      </c>
      <c r="I132" s="37" t="s">
        <v>152</v>
      </c>
      <c r="J132" s="37" t="s">
        <v>153</v>
      </c>
      <c r="K132" s="37" t="s">
        <v>63</v>
      </c>
      <c r="L132" s="37" t="s">
        <v>154</v>
      </c>
      <c r="M132" s="37" t="s">
        <v>65</v>
      </c>
      <c r="N132" s="37" t="s">
        <v>55</v>
      </c>
      <c r="O132" s="37" t="s">
        <v>125</v>
      </c>
      <c r="P132" s="37" t="s">
        <v>57</v>
      </c>
      <c r="Q132" s="37" t="s">
        <v>771</v>
      </c>
      <c r="R132" s="38" t="str">
        <f t="shared" ref="R132:R195" si="2">HYPERLINK(CONCATENATE("http://maps.google.com/maps?q=",C132,",",D132))</f>
        <v>http://maps.google.com/maps?q=20.07104,99.83802</v>
      </c>
    </row>
    <row r="133" spans="1:18" s="32" customFormat="1">
      <c r="A133" s="33">
        <v>45007</v>
      </c>
      <c r="B133" s="34">
        <v>1.56</v>
      </c>
      <c r="C133" s="35">
        <v>20.073840000000001</v>
      </c>
      <c r="D133" s="35">
        <v>99.842140000000001</v>
      </c>
      <c r="E133" s="36">
        <v>588053.53673199995</v>
      </c>
      <c r="F133" s="36">
        <v>2219874.5961199999</v>
      </c>
      <c r="G133" s="37" t="s">
        <v>48</v>
      </c>
      <c r="H133" s="37" t="s">
        <v>151</v>
      </c>
      <c r="I133" s="37" t="s">
        <v>152</v>
      </c>
      <c r="J133" s="37" t="s">
        <v>153</v>
      </c>
      <c r="K133" s="37" t="s">
        <v>63</v>
      </c>
      <c r="L133" s="37" t="s">
        <v>154</v>
      </c>
      <c r="M133" s="37" t="s">
        <v>65</v>
      </c>
      <c r="N133" s="37" t="s">
        <v>55</v>
      </c>
      <c r="O133" s="37" t="s">
        <v>125</v>
      </c>
      <c r="P133" s="37" t="s">
        <v>57</v>
      </c>
      <c r="Q133" s="37" t="s">
        <v>771</v>
      </c>
      <c r="R133" s="38" t="str">
        <f t="shared" si="2"/>
        <v>http://maps.google.com/maps?q=20.07384,99.84214</v>
      </c>
    </row>
    <row r="134" spans="1:18" s="32" customFormat="1">
      <c r="A134" s="33">
        <v>45007</v>
      </c>
      <c r="B134" s="34">
        <v>1.56</v>
      </c>
      <c r="C134" s="35">
        <v>19.45711</v>
      </c>
      <c r="D134" s="35">
        <v>100.38055</v>
      </c>
      <c r="E134" s="36">
        <v>644912.355033</v>
      </c>
      <c r="F134" s="36">
        <v>2151988.5425399998</v>
      </c>
      <c r="G134" s="37" t="s">
        <v>48</v>
      </c>
      <c r="H134" s="37" t="s">
        <v>264</v>
      </c>
      <c r="I134" s="37" t="s">
        <v>133</v>
      </c>
      <c r="J134" s="37" t="s">
        <v>122</v>
      </c>
      <c r="K134" s="37" t="s">
        <v>63</v>
      </c>
      <c r="L134" s="37" t="s">
        <v>265</v>
      </c>
      <c r="M134" s="37" t="s">
        <v>54</v>
      </c>
      <c r="N134" s="37" t="s">
        <v>55</v>
      </c>
      <c r="O134" s="37" t="s">
        <v>125</v>
      </c>
      <c r="P134" s="37" t="s">
        <v>57</v>
      </c>
      <c r="Q134" s="37" t="s">
        <v>771</v>
      </c>
      <c r="R134" s="38" t="str">
        <f t="shared" si="2"/>
        <v>http://maps.google.com/maps?q=19.45711,100.38055</v>
      </c>
    </row>
    <row r="135" spans="1:18" s="32" customFormat="1">
      <c r="A135" s="33">
        <v>45007</v>
      </c>
      <c r="B135" s="34">
        <v>1.56</v>
      </c>
      <c r="C135" s="35">
        <v>19.589300000000001</v>
      </c>
      <c r="D135" s="35">
        <v>100.42536</v>
      </c>
      <c r="E135" s="36">
        <v>649495.01764199999</v>
      </c>
      <c r="F135" s="36">
        <v>2166657.8282499998</v>
      </c>
      <c r="G135" s="37" t="s">
        <v>48</v>
      </c>
      <c r="H135" s="37" t="s">
        <v>266</v>
      </c>
      <c r="I135" s="37" t="s">
        <v>265</v>
      </c>
      <c r="J135" s="37" t="s">
        <v>122</v>
      </c>
      <c r="K135" s="37" t="s">
        <v>63</v>
      </c>
      <c r="L135" s="37" t="s">
        <v>265</v>
      </c>
      <c r="M135" s="37" t="s">
        <v>54</v>
      </c>
      <c r="N135" s="37" t="s">
        <v>55</v>
      </c>
      <c r="O135" s="37" t="s">
        <v>125</v>
      </c>
      <c r="P135" s="37" t="s">
        <v>57</v>
      </c>
      <c r="Q135" s="37" t="s">
        <v>771</v>
      </c>
      <c r="R135" s="38" t="str">
        <f t="shared" si="2"/>
        <v>http://maps.google.com/maps?q=19.5893,100.42536</v>
      </c>
    </row>
    <row r="136" spans="1:18" s="32" customFormat="1">
      <c r="A136" s="33">
        <v>45007</v>
      </c>
      <c r="B136" s="34">
        <v>1.56</v>
      </c>
      <c r="C136" s="35">
        <v>19.591480000000001</v>
      </c>
      <c r="D136" s="35">
        <v>100.43324</v>
      </c>
      <c r="E136" s="36">
        <v>650319.60008799995</v>
      </c>
      <c r="F136" s="36">
        <v>2166906.0299399998</v>
      </c>
      <c r="G136" s="37" t="s">
        <v>48</v>
      </c>
      <c r="H136" s="37" t="s">
        <v>266</v>
      </c>
      <c r="I136" s="37" t="s">
        <v>265</v>
      </c>
      <c r="J136" s="37" t="s">
        <v>122</v>
      </c>
      <c r="K136" s="37" t="s">
        <v>63</v>
      </c>
      <c r="L136" s="37" t="s">
        <v>265</v>
      </c>
      <c r="M136" s="37" t="s">
        <v>54</v>
      </c>
      <c r="N136" s="37" t="s">
        <v>55</v>
      </c>
      <c r="O136" s="37" t="s">
        <v>125</v>
      </c>
      <c r="P136" s="37" t="s">
        <v>57</v>
      </c>
      <c r="Q136" s="37" t="s">
        <v>771</v>
      </c>
      <c r="R136" s="38" t="str">
        <f t="shared" si="2"/>
        <v>http://maps.google.com/maps?q=19.59148,100.43324</v>
      </c>
    </row>
    <row r="137" spans="1:18" s="32" customFormat="1">
      <c r="A137" s="33">
        <v>45007</v>
      </c>
      <c r="B137" s="34">
        <v>1.56</v>
      </c>
      <c r="C137" s="35">
        <v>19.98799</v>
      </c>
      <c r="D137" s="35">
        <v>100.09963999999999</v>
      </c>
      <c r="E137" s="36">
        <v>615042.26304800005</v>
      </c>
      <c r="F137" s="36">
        <v>2210529.6751899999</v>
      </c>
      <c r="G137" s="37" t="s">
        <v>48</v>
      </c>
      <c r="H137" s="37" t="s">
        <v>289</v>
      </c>
      <c r="I137" s="37" t="s">
        <v>290</v>
      </c>
      <c r="J137" s="37" t="s">
        <v>153</v>
      </c>
      <c r="K137" s="37" t="s">
        <v>63</v>
      </c>
      <c r="L137" s="37" t="s">
        <v>291</v>
      </c>
      <c r="M137" s="37" t="s">
        <v>77</v>
      </c>
      <c r="N137" s="37" t="s">
        <v>55</v>
      </c>
      <c r="O137" s="37" t="s">
        <v>125</v>
      </c>
      <c r="P137" s="37" t="s">
        <v>57</v>
      </c>
      <c r="Q137" s="37" t="s">
        <v>771</v>
      </c>
      <c r="R137" s="38" t="str">
        <f t="shared" si="2"/>
        <v>http://maps.google.com/maps?q=19.98799,100.09964</v>
      </c>
    </row>
    <row r="138" spans="1:18" s="32" customFormat="1">
      <c r="A138" s="33">
        <v>45007</v>
      </c>
      <c r="B138" s="34">
        <v>1.56</v>
      </c>
      <c r="C138" s="35">
        <v>19.991320000000002</v>
      </c>
      <c r="D138" s="35">
        <v>100.10019</v>
      </c>
      <c r="E138" s="36">
        <v>615097.38893300004</v>
      </c>
      <c r="F138" s="36">
        <v>2210898.6026599999</v>
      </c>
      <c r="G138" s="37" t="s">
        <v>48</v>
      </c>
      <c r="H138" s="37" t="s">
        <v>289</v>
      </c>
      <c r="I138" s="37" t="s">
        <v>290</v>
      </c>
      <c r="J138" s="37" t="s">
        <v>153</v>
      </c>
      <c r="K138" s="37" t="s">
        <v>63</v>
      </c>
      <c r="L138" s="37" t="s">
        <v>291</v>
      </c>
      <c r="M138" s="37" t="s">
        <v>77</v>
      </c>
      <c r="N138" s="37" t="s">
        <v>55</v>
      </c>
      <c r="O138" s="37" t="s">
        <v>125</v>
      </c>
      <c r="P138" s="37" t="s">
        <v>57</v>
      </c>
      <c r="Q138" s="37" t="s">
        <v>771</v>
      </c>
      <c r="R138" s="38" t="str">
        <f t="shared" si="2"/>
        <v>http://maps.google.com/maps?q=19.99132,100.10019</v>
      </c>
    </row>
    <row r="139" spans="1:18" s="32" customFormat="1">
      <c r="A139" s="33">
        <v>45007</v>
      </c>
      <c r="B139" s="34">
        <v>1.56</v>
      </c>
      <c r="C139" s="35">
        <v>19.49851</v>
      </c>
      <c r="D139" s="35">
        <v>100.50774</v>
      </c>
      <c r="E139" s="36">
        <v>658225.21851599996</v>
      </c>
      <c r="F139" s="36">
        <v>2156682.9767</v>
      </c>
      <c r="G139" s="37" t="s">
        <v>48</v>
      </c>
      <c r="H139" s="37" t="s">
        <v>322</v>
      </c>
      <c r="I139" s="37" t="s">
        <v>133</v>
      </c>
      <c r="J139" s="37" t="s">
        <v>122</v>
      </c>
      <c r="K139" s="37" t="s">
        <v>63</v>
      </c>
      <c r="L139" s="37" t="s">
        <v>323</v>
      </c>
      <c r="M139" s="37" t="s">
        <v>54</v>
      </c>
      <c r="N139" s="37" t="s">
        <v>55</v>
      </c>
      <c r="O139" s="37" t="s">
        <v>114</v>
      </c>
      <c r="P139" s="37" t="s">
        <v>57</v>
      </c>
      <c r="Q139" s="37" t="s">
        <v>771</v>
      </c>
      <c r="R139" s="38" t="str">
        <f t="shared" si="2"/>
        <v>http://maps.google.com/maps?q=19.49851,100.50774</v>
      </c>
    </row>
    <row r="140" spans="1:18" s="32" customFormat="1">
      <c r="A140" s="33">
        <v>45007</v>
      </c>
      <c r="B140" s="34">
        <v>1.56</v>
      </c>
      <c r="C140" s="35">
        <v>19.49907</v>
      </c>
      <c r="D140" s="35">
        <v>100.50412</v>
      </c>
      <c r="E140" s="36">
        <v>657844.71692399995</v>
      </c>
      <c r="F140" s="36">
        <v>2156741.6254199999</v>
      </c>
      <c r="G140" s="37" t="s">
        <v>48</v>
      </c>
      <c r="H140" s="37" t="s">
        <v>322</v>
      </c>
      <c r="I140" s="37" t="s">
        <v>133</v>
      </c>
      <c r="J140" s="37" t="s">
        <v>122</v>
      </c>
      <c r="K140" s="37" t="s">
        <v>63</v>
      </c>
      <c r="L140" s="37" t="s">
        <v>323</v>
      </c>
      <c r="M140" s="37" t="s">
        <v>54</v>
      </c>
      <c r="N140" s="37" t="s">
        <v>55</v>
      </c>
      <c r="O140" s="37" t="s">
        <v>114</v>
      </c>
      <c r="P140" s="37" t="s">
        <v>57</v>
      </c>
      <c r="Q140" s="37" t="s">
        <v>771</v>
      </c>
      <c r="R140" s="38" t="str">
        <f t="shared" si="2"/>
        <v>http://maps.google.com/maps?q=19.49907,100.50412</v>
      </c>
    </row>
    <row r="141" spans="1:18" s="32" customFormat="1">
      <c r="A141" s="33">
        <v>45007</v>
      </c>
      <c r="B141" s="34">
        <v>1.56</v>
      </c>
      <c r="C141" s="35">
        <v>19.501809999999999</v>
      </c>
      <c r="D141" s="35">
        <v>100.50834999999999</v>
      </c>
      <c r="E141" s="36">
        <v>658286.03415199998</v>
      </c>
      <c r="F141" s="36">
        <v>2157048.7960000001</v>
      </c>
      <c r="G141" s="37" t="s">
        <v>48</v>
      </c>
      <c r="H141" s="37" t="s">
        <v>322</v>
      </c>
      <c r="I141" s="37" t="s">
        <v>133</v>
      </c>
      <c r="J141" s="37" t="s">
        <v>122</v>
      </c>
      <c r="K141" s="37" t="s">
        <v>63</v>
      </c>
      <c r="L141" s="37" t="s">
        <v>323</v>
      </c>
      <c r="M141" s="37" t="s">
        <v>54</v>
      </c>
      <c r="N141" s="37" t="s">
        <v>55</v>
      </c>
      <c r="O141" s="37" t="s">
        <v>114</v>
      </c>
      <c r="P141" s="37" t="s">
        <v>57</v>
      </c>
      <c r="Q141" s="37" t="s">
        <v>771</v>
      </c>
      <c r="R141" s="38" t="str">
        <f t="shared" si="2"/>
        <v>http://maps.google.com/maps?q=19.50181,100.50835</v>
      </c>
    </row>
    <row r="142" spans="1:18" s="32" customFormat="1">
      <c r="A142" s="33">
        <v>45007</v>
      </c>
      <c r="B142" s="34">
        <v>1.56</v>
      </c>
      <c r="C142" s="35">
        <v>19.479340000000001</v>
      </c>
      <c r="D142" s="35">
        <v>99.615780000000001</v>
      </c>
      <c r="E142" s="36">
        <v>564623.91530600004</v>
      </c>
      <c r="F142" s="36">
        <v>2153982.5534000001</v>
      </c>
      <c r="G142" s="37" t="s">
        <v>48</v>
      </c>
      <c r="H142" s="37" t="s">
        <v>349</v>
      </c>
      <c r="I142" s="37" t="s">
        <v>350</v>
      </c>
      <c r="J142" s="37" t="s">
        <v>153</v>
      </c>
      <c r="K142" s="37" t="s">
        <v>63</v>
      </c>
      <c r="L142" s="37" t="s">
        <v>342</v>
      </c>
      <c r="M142" s="37" t="s">
        <v>54</v>
      </c>
      <c r="N142" s="37" t="s">
        <v>55</v>
      </c>
      <c r="O142" s="37" t="s">
        <v>125</v>
      </c>
      <c r="P142" s="37" t="s">
        <v>57</v>
      </c>
      <c r="Q142" s="37" t="s">
        <v>771</v>
      </c>
      <c r="R142" s="38" t="str">
        <f t="shared" si="2"/>
        <v>http://maps.google.com/maps?q=19.47934,99.61578</v>
      </c>
    </row>
    <row r="143" spans="1:18" s="32" customFormat="1">
      <c r="A143" s="33">
        <v>45007</v>
      </c>
      <c r="B143" s="34">
        <v>1.56</v>
      </c>
      <c r="C143" s="35">
        <v>19.508089999999999</v>
      </c>
      <c r="D143" s="35">
        <v>99.516040000000004</v>
      </c>
      <c r="E143" s="36">
        <v>554146.75288499997</v>
      </c>
      <c r="F143" s="36">
        <v>2157129.4721300001</v>
      </c>
      <c r="G143" s="37" t="s">
        <v>48</v>
      </c>
      <c r="H143" s="37" t="s">
        <v>351</v>
      </c>
      <c r="I143" s="37" t="s">
        <v>352</v>
      </c>
      <c r="J143" s="37" t="s">
        <v>153</v>
      </c>
      <c r="K143" s="37" t="s">
        <v>63</v>
      </c>
      <c r="L143" s="37" t="s">
        <v>342</v>
      </c>
      <c r="M143" s="37" t="s">
        <v>54</v>
      </c>
      <c r="N143" s="37" t="s">
        <v>55</v>
      </c>
      <c r="O143" s="37" t="s">
        <v>125</v>
      </c>
      <c r="P143" s="37" t="s">
        <v>57</v>
      </c>
      <c r="Q143" s="37" t="s">
        <v>771</v>
      </c>
      <c r="R143" s="38" t="str">
        <f t="shared" si="2"/>
        <v>http://maps.google.com/maps?q=19.50809,99.51604</v>
      </c>
    </row>
    <row r="144" spans="1:18" s="32" customFormat="1">
      <c r="A144" s="33">
        <v>45007</v>
      </c>
      <c r="B144" s="34">
        <v>1.56</v>
      </c>
      <c r="C144" s="35">
        <v>19.518989999999999</v>
      </c>
      <c r="D144" s="35">
        <v>99.671700000000001</v>
      </c>
      <c r="E144" s="36">
        <v>570475.55113299994</v>
      </c>
      <c r="F144" s="36">
        <v>2158392.2026200001</v>
      </c>
      <c r="G144" s="37" t="s">
        <v>48</v>
      </c>
      <c r="H144" s="37" t="s">
        <v>349</v>
      </c>
      <c r="I144" s="37" t="s">
        <v>350</v>
      </c>
      <c r="J144" s="37" t="s">
        <v>153</v>
      </c>
      <c r="K144" s="37" t="s">
        <v>63</v>
      </c>
      <c r="L144" s="37" t="s">
        <v>342</v>
      </c>
      <c r="M144" s="37" t="s">
        <v>54</v>
      </c>
      <c r="N144" s="37" t="s">
        <v>55</v>
      </c>
      <c r="O144" s="37" t="s">
        <v>125</v>
      </c>
      <c r="P144" s="37" t="s">
        <v>57</v>
      </c>
      <c r="Q144" s="37" t="s">
        <v>771</v>
      </c>
      <c r="R144" s="38" t="str">
        <f t="shared" si="2"/>
        <v>http://maps.google.com/maps?q=19.51899,99.6717</v>
      </c>
    </row>
    <row r="145" spans="1:18" s="32" customFormat="1">
      <c r="A145" s="33">
        <v>45007</v>
      </c>
      <c r="B145" s="34">
        <v>1.56</v>
      </c>
      <c r="C145" s="35">
        <v>19.663309999999999</v>
      </c>
      <c r="D145" s="35">
        <v>99.269580000000005</v>
      </c>
      <c r="E145" s="36">
        <v>528259.02964800003</v>
      </c>
      <c r="F145" s="36">
        <v>2174246.26413</v>
      </c>
      <c r="G145" s="37" t="s">
        <v>48</v>
      </c>
      <c r="H145" s="37" t="s">
        <v>347</v>
      </c>
      <c r="I145" s="37" t="s">
        <v>352</v>
      </c>
      <c r="J145" s="37" t="s">
        <v>153</v>
      </c>
      <c r="K145" s="37" t="s">
        <v>63</v>
      </c>
      <c r="L145" s="37" t="s">
        <v>357</v>
      </c>
      <c r="M145" s="37" t="s">
        <v>65</v>
      </c>
      <c r="N145" s="37" t="s">
        <v>55</v>
      </c>
      <c r="O145" s="37" t="s">
        <v>67</v>
      </c>
      <c r="P145" s="37" t="s">
        <v>57</v>
      </c>
      <c r="Q145" s="37" t="s">
        <v>771</v>
      </c>
      <c r="R145" s="38" t="str">
        <f t="shared" si="2"/>
        <v>http://maps.google.com/maps?q=19.66331,99.26958</v>
      </c>
    </row>
    <row r="146" spans="1:18" s="32" customFormat="1">
      <c r="A146" s="33">
        <v>45007</v>
      </c>
      <c r="B146" s="34">
        <v>1.56</v>
      </c>
      <c r="C146" s="35">
        <v>19.70889</v>
      </c>
      <c r="D146" s="35">
        <v>99.342619999999997</v>
      </c>
      <c r="E146" s="36">
        <v>535905.43373100006</v>
      </c>
      <c r="F146" s="36">
        <v>2179303.8043800001</v>
      </c>
      <c r="G146" s="37" t="s">
        <v>48</v>
      </c>
      <c r="H146" s="37" t="s">
        <v>347</v>
      </c>
      <c r="I146" s="37" t="s">
        <v>352</v>
      </c>
      <c r="J146" s="37" t="s">
        <v>153</v>
      </c>
      <c r="K146" s="37" t="s">
        <v>63</v>
      </c>
      <c r="L146" s="37" t="s">
        <v>357</v>
      </c>
      <c r="M146" s="37" t="s">
        <v>65</v>
      </c>
      <c r="N146" s="37" t="s">
        <v>55</v>
      </c>
      <c r="O146" s="37" t="s">
        <v>67</v>
      </c>
      <c r="P146" s="37" t="s">
        <v>57</v>
      </c>
      <c r="Q146" s="37" t="s">
        <v>771</v>
      </c>
      <c r="R146" s="38" t="str">
        <f t="shared" si="2"/>
        <v>http://maps.google.com/maps?q=19.70889,99.34262</v>
      </c>
    </row>
    <row r="147" spans="1:18" s="32" customFormat="1">
      <c r="A147" s="33">
        <v>45007</v>
      </c>
      <c r="B147" s="34">
        <v>1.56</v>
      </c>
      <c r="C147" s="35">
        <v>19.71115</v>
      </c>
      <c r="D147" s="35">
        <v>99.350710000000007</v>
      </c>
      <c r="E147" s="36">
        <v>536752.73061900004</v>
      </c>
      <c r="F147" s="36">
        <v>2179555.6214600001</v>
      </c>
      <c r="G147" s="37" t="s">
        <v>48</v>
      </c>
      <c r="H147" s="37" t="s">
        <v>358</v>
      </c>
      <c r="I147" s="37" t="s">
        <v>352</v>
      </c>
      <c r="J147" s="37" t="s">
        <v>153</v>
      </c>
      <c r="K147" s="37" t="s">
        <v>63</v>
      </c>
      <c r="L147" s="37" t="s">
        <v>357</v>
      </c>
      <c r="M147" s="37" t="s">
        <v>65</v>
      </c>
      <c r="N147" s="37" t="s">
        <v>55</v>
      </c>
      <c r="O147" s="37" t="s">
        <v>67</v>
      </c>
      <c r="P147" s="37" t="s">
        <v>57</v>
      </c>
      <c r="Q147" s="37" t="s">
        <v>771</v>
      </c>
      <c r="R147" s="38" t="str">
        <f t="shared" si="2"/>
        <v>http://maps.google.com/maps?q=19.71115,99.35071</v>
      </c>
    </row>
    <row r="148" spans="1:18" s="32" customFormat="1">
      <c r="A148" s="33">
        <v>45007</v>
      </c>
      <c r="B148" s="34">
        <v>1.56</v>
      </c>
      <c r="C148" s="35">
        <v>19.71453</v>
      </c>
      <c r="D148" s="35">
        <v>99.351240000000004</v>
      </c>
      <c r="E148" s="36">
        <v>536807.49921200005</v>
      </c>
      <c r="F148" s="36">
        <v>2179929.7604700001</v>
      </c>
      <c r="G148" s="37" t="s">
        <v>48</v>
      </c>
      <c r="H148" s="37" t="s">
        <v>358</v>
      </c>
      <c r="I148" s="37" t="s">
        <v>352</v>
      </c>
      <c r="J148" s="37" t="s">
        <v>153</v>
      </c>
      <c r="K148" s="37" t="s">
        <v>63</v>
      </c>
      <c r="L148" s="37" t="s">
        <v>357</v>
      </c>
      <c r="M148" s="37" t="s">
        <v>65</v>
      </c>
      <c r="N148" s="37" t="s">
        <v>55</v>
      </c>
      <c r="O148" s="37" t="s">
        <v>67</v>
      </c>
      <c r="P148" s="37" t="s">
        <v>57</v>
      </c>
      <c r="Q148" s="37" t="s">
        <v>771</v>
      </c>
      <c r="R148" s="38" t="str">
        <f t="shared" si="2"/>
        <v>http://maps.google.com/maps?q=19.71453,99.35124</v>
      </c>
    </row>
    <row r="149" spans="1:18" s="32" customFormat="1">
      <c r="A149" s="33">
        <v>45007</v>
      </c>
      <c r="B149" s="34">
        <v>1.56</v>
      </c>
      <c r="C149" s="35">
        <v>19.71508</v>
      </c>
      <c r="D149" s="35">
        <v>99.347560000000001</v>
      </c>
      <c r="E149" s="36">
        <v>536421.73266800004</v>
      </c>
      <c r="F149" s="36">
        <v>2179989.8290800001</v>
      </c>
      <c r="G149" s="37" t="s">
        <v>48</v>
      </c>
      <c r="H149" s="37" t="s">
        <v>358</v>
      </c>
      <c r="I149" s="37" t="s">
        <v>352</v>
      </c>
      <c r="J149" s="37" t="s">
        <v>153</v>
      </c>
      <c r="K149" s="37" t="s">
        <v>63</v>
      </c>
      <c r="L149" s="37" t="s">
        <v>357</v>
      </c>
      <c r="M149" s="37" t="s">
        <v>65</v>
      </c>
      <c r="N149" s="37" t="s">
        <v>55</v>
      </c>
      <c r="O149" s="37" t="s">
        <v>67</v>
      </c>
      <c r="P149" s="37" t="s">
        <v>57</v>
      </c>
      <c r="Q149" s="37" t="s">
        <v>771</v>
      </c>
      <c r="R149" s="38" t="str">
        <f t="shared" si="2"/>
        <v>http://maps.google.com/maps?q=19.71508,99.34756</v>
      </c>
    </row>
    <row r="150" spans="1:18" s="32" customFormat="1">
      <c r="A150" s="33">
        <v>45007</v>
      </c>
      <c r="B150" s="34">
        <v>1.56</v>
      </c>
      <c r="C150" s="35">
        <v>19.051130000000001</v>
      </c>
      <c r="D150" s="35">
        <v>100.46531</v>
      </c>
      <c r="E150" s="36">
        <v>654189.87025599997</v>
      </c>
      <c r="F150" s="36">
        <v>2107128.5623300001</v>
      </c>
      <c r="G150" s="37" t="s">
        <v>48</v>
      </c>
      <c r="H150" s="37" t="s">
        <v>366</v>
      </c>
      <c r="I150" s="37" t="s">
        <v>128</v>
      </c>
      <c r="J150" s="37" t="s">
        <v>122</v>
      </c>
      <c r="K150" s="37" t="s">
        <v>63</v>
      </c>
      <c r="L150" s="37" t="s">
        <v>367</v>
      </c>
      <c r="M150" s="37" t="s">
        <v>87</v>
      </c>
      <c r="N150" s="37" t="s">
        <v>55</v>
      </c>
      <c r="O150" s="37" t="s">
        <v>125</v>
      </c>
      <c r="P150" s="37" t="s">
        <v>57</v>
      </c>
      <c r="Q150" s="37" t="s">
        <v>771</v>
      </c>
      <c r="R150" s="38" t="str">
        <f t="shared" si="2"/>
        <v>http://maps.google.com/maps?q=19.05113,100.46531</v>
      </c>
    </row>
    <row r="151" spans="1:18" s="32" customFormat="1">
      <c r="A151" s="33">
        <v>45007</v>
      </c>
      <c r="B151" s="34">
        <v>1.56</v>
      </c>
      <c r="C151" s="35">
        <v>19.064720000000001</v>
      </c>
      <c r="D151" s="35">
        <v>100.50866000000001</v>
      </c>
      <c r="E151" s="36">
        <v>658739.33991600003</v>
      </c>
      <c r="F151" s="36">
        <v>2108671.34656</v>
      </c>
      <c r="G151" s="37" t="s">
        <v>48</v>
      </c>
      <c r="H151" s="37" t="s">
        <v>366</v>
      </c>
      <c r="I151" s="37" t="s">
        <v>128</v>
      </c>
      <c r="J151" s="37" t="s">
        <v>122</v>
      </c>
      <c r="K151" s="37" t="s">
        <v>63</v>
      </c>
      <c r="L151" s="37" t="s">
        <v>367</v>
      </c>
      <c r="M151" s="37" t="s">
        <v>87</v>
      </c>
      <c r="N151" s="37" t="s">
        <v>55</v>
      </c>
      <c r="O151" s="37" t="s">
        <v>125</v>
      </c>
      <c r="P151" s="37" t="s">
        <v>57</v>
      </c>
      <c r="Q151" s="37" t="s">
        <v>771</v>
      </c>
      <c r="R151" s="38" t="str">
        <f t="shared" si="2"/>
        <v>http://maps.google.com/maps?q=19.06472,100.50866</v>
      </c>
    </row>
    <row r="152" spans="1:18" s="32" customFormat="1">
      <c r="A152" s="33">
        <v>45007</v>
      </c>
      <c r="B152" s="34">
        <v>1.56</v>
      </c>
      <c r="C152" s="35">
        <v>19.247119999999999</v>
      </c>
      <c r="D152" s="35">
        <v>99.041039999999995</v>
      </c>
      <c r="E152" s="36">
        <v>504313.03943599999</v>
      </c>
      <c r="F152" s="36">
        <v>2128171.6098600002</v>
      </c>
      <c r="G152" s="37" t="s">
        <v>48</v>
      </c>
      <c r="H152" s="37" t="s">
        <v>104</v>
      </c>
      <c r="I152" s="37" t="s">
        <v>105</v>
      </c>
      <c r="J152" s="37" t="s">
        <v>62</v>
      </c>
      <c r="K152" s="37" t="s">
        <v>63</v>
      </c>
      <c r="L152" s="37" t="s">
        <v>106</v>
      </c>
      <c r="M152" s="37" t="s">
        <v>54</v>
      </c>
      <c r="N152" s="37" t="s">
        <v>55</v>
      </c>
      <c r="O152" s="37" t="s">
        <v>67</v>
      </c>
      <c r="P152" s="37" t="s">
        <v>57</v>
      </c>
      <c r="Q152" s="37" t="s">
        <v>771</v>
      </c>
      <c r="R152" s="38" t="str">
        <f t="shared" si="2"/>
        <v>http://maps.google.com/maps?q=19.24712,99.04104</v>
      </c>
    </row>
    <row r="153" spans="1:18" s="32" customFormat="1">
      <c r="A153" s="33">
        <v>45007</v>
      </c>
      <c r="B153" s="34">
        <v>1.56</v>
      </c>
      <c r="C153" s="35">
        <v>19.357500000000002</v>
      </c>
      <c r="D153" s="35">
        <v>99.306659999999994</v>
      </c>
      <c r="E153" s="36">
        <v>532206.49936899997</v>
      </c>
      <c r="F153" s="36">
        <v>2140413.37378</v>
      </c>
      <c r="G153" s="37" t="s">
        <v>48</v>
      </c>
      <c r="H153" s="37" t="s">
        <v>107</v>
      </c>
      <c r="I153" s="37" t="s">
        <v>108</v>
      </c>
      <c r="J153" s="37" t="s">
        <v>62</v>
      </c>
      <c r="K153" s="37" t="s">
        <v>63</v>
      </c>
      <c r="L153" s="37" t="s">
        <v>106</v>
      </c>
      <c r="M153" s="37" t="s">
        <v>54</v>
      </c>
      <c r="N153" s="37" t="s">
        <v>55</v>
      </c>
      <c r="O153" s="37" t="s">
        <v>67</v>
      </c>
      <c r="P153" s="37" t="s">
        <v>57</v>
      </c>
      <c r="Q153" s="37" t="s">
        <v>771</v>
      </c>
      <c r="R153" s="38" t="str">
        <f t="shared" si="2"/>
        <v>http://maps.google.com/maps?q=19.3575,99.30666</v>
      </c>
    </row>
    <row r="154" spans="1:18" s="32" customFormat="1">
      <c r="A154" s="33">
        <v>45007</v>
      </c>
      <c r="B154" s="34">
        <v>1.56</v>
      </c>
      <c r="C154" s="35">
        <v>18.219460000000002</v>
      </c>
      <c r="D154" s="35">
        <v>98.2851</v>
      </c>
      <c r="E154" s="36">
        <v>424411.39399800001</v>
      </c>
      <c r="F154" s="36">
        <v>2014613.4661399999</v>
      </c>
      <c r="G154" s="37" t="s">
        <v>48</v>
      </c>
      <c r="H154" s="37" t="s">
        <v>198</v>
      </c>
      <c r="I154" s="37" t="s">
        <v>199</v>
      </c>
      <c r="J154" s="37" t="s">
        <v>62</v>
      </c>
      <c r="K154" s="37" t="s">
        <v>63</v>
      </c>
      <c r="L154" s="37" t="s">
        <v>200</v>
      </c>
      <c r="M154" s="37" t="s">
        <v>65</v>
      </c>
      <c r="N154" s="37" t="s">
        <v>55</v>
      </c>
      <c r="O154" s="37" t="s">
        <v>67</v>
      </c>
      <c r="P154" s="37" t="s">
        <v>57</v>
      </c>
      <c r="Q154" s="37" t="s">
        <v>771</v>
      </c>
      <c r="R154" s="38" t="str">
        <f t="shared" si="2"/>
        <v>http://maps.google.com/maps?q=18.21946,98.2851</v>
      </c>
    </row>
    <row r="155" spans="1:18" s="32" customFormat="1">
      <c r="A155" s="33">
        <v>45007</v>
      </c>
      <c r="B155" s="34">
        <v>1.56</v>
      </c>
      <c r="C155" s="35">
        <v>18.221360000000001</v>
      </c>
      <c r="D155" s="35">
        <v>98.284030000000001</v>
      </c>
      <c r="E155" s="36">
        <v>424299.07623200002</v>
      </c>
      <c r="F155" s="36">
        <v>2014824.1345800001</v>
      </c>
      <c r="G155" s="37" t="s">
        <v>48</v>
      </c>
      <c r="H155" s="37" t="s">
        <v>198</v>
      </c>
      <c r="I155" s="37" t="s">
        <v>199</v>
      </c>
      <c r="J155" s="37" t="s">
        <v>62</v>
      </c>
      <c r="K155" s="37" t="s">
        <v>63</v>
      </c>
      <c r="L155" s="37" t="s">
        <v>200</v>
      </c>
      <c r="M155" s="37" t="s">
        <v>65</v>
      </c>
      <c r="N155" s="37" t="s">
        <v>55</v>
      </c>
      <c r="O155" s="37" t="s">
        <v>67</v>
      </c>
      <c r="P155" s="37" t="s">
        <v>57</v>
      </c>
      <c r="Q155" s="37" t="s">
        <v>771</v>
      </c>
      <c r="R155" s="38" t="str">
        <f t="shared" si="2"/>
        <v>http://maps.google.com/maps?q=18.22136,98.28403</v>
      </c>
    </row>
    <row r="156" spans="1:18" s="32" customFormat="1">
      <c r="A156" s="33">
        <v>45007</v>
      </c>
      <c r="B156" s="34">
        <v>1.56</v>
      </c>
      <c r="C156" s="35">
        <v>19.522300000000001</v>
      </c>
      <c r="D156" s="35">
        <v>98.854560000000006</v>
      </c>
      <c r="E156" s="36">
        <v>484740.83597700001</v>
      </c>
      <c r="F156" s="36">
        <v>2158626.9085599999</v>
      </c>
      <c r="G156" s="37" t="s">
        <v>48</v>
      </c>
      <c r="H156" s="37" t="s">
        <v>276</v>
      </c>
      <c r="I156" s="37" t="s">
        <v>277</v>
      </c>
      <c r="J156" s="37" t="s">
        <v>62</v>
      </c>
      <c r="K156" s="37" t="s">
        <v>63</v>
      </c>
      <c r="L156" s="37" t="s">
        <v>278</v>
      </c>
      <c r="M156" s="37" t="s">
        <v>54</v>
      </c>
      <c r="N156" s="37" t="s">
        <v>55</v>
      </c>
      <c r="O156" s="37" t="s">
        <v>67</v>
      </c>
      <c r="P156" s="37" t="s">
        <v>57</v>
      </c>
      <c r="Q156" s="37" t="s">
        <v>771</v>
      </c>
      <c r="R156" s="38" t="str">
        <f t="shared" si="2"/>
        <v>http://maps.google.com/maps?q=19.5223,98.85456</v>
      </c>
    </row>
    <row r="157" spans="1:18" s="32" customFormat="1">
      <c r="A157" s="33">
        <v>45007</v>
      </c>
      <c r="B157" s="34">
        <v>1.56</v>
      </c>
      <c r="C157" s="35">
        <v>19.52572</v>
      </c>
      <c r="D157" s="35">
        <v>98.855090000000004</v>
      </c>
      <c r="E157" s="36">
        <v>484796.76208499999</v>
      </c>
      <c r="F157" s="36">
        <v>2159005.29954</v>
      </c>
      <c r="G157" s="37" t="s">
        <v>48</v>
      </c>
      <c r="H157" s="37" t="s">
        <v>276</v>
      </c>
      <c r="I157" s="37" t="s">
        <v>277</v>
      </c>
      <c r="J157" s="37" t="s">
        <v>62</v>
      </c>
      <c r="K157" s="37" t="s">
        <v>63</v>
      </c>
      <c r="L157" s="37" t="s">
        <v>278</v>
      </c>
      <c r="M157" s="37" t="s">
        <v>54</v>
      </c>
      <c r="N157" s="37" t="s">
        <v>55</v>
      </c>
      <c r="O157" s="37" t="s">
        <v>67</v>
      </c>
      <c r="P157" s="37" t="s">
        <v>57</v>
      </c>
      <c r="Q157" s="37" t="s">
        <v>771</v>
      </c>
      <c r="R157" s="38" t="str">
        <f t="shared" si="2"/>
        <v>http://maps.google.com/maps?q=19.52572,98.85509</v>
      </c>
    </row>
    <row r="158" spans="1:18" s="32" customFormat="1">
      <c r="A158" s="33">
        <v>45007</v>
      </c>
      <c r="B158" s="34">
        <v>1.56</v>
      </c>
      <c r="C158" s="35">
        <v>19.544429999999998</v>
      </c>
      <c r="D158" s="35">
        <v>98.799430000000001</v>
      </c>
      <c r="E158" s="36">
        <v>478959.59855200001</v>
      </c>
      <c r="F158" s="36">
        <v>2161081.5350700002</v>
      </c>
      <c r="G158" s="37" t="s">
        <v>48</v>
      </c>
      <c r="H158" s="37" t="s">
        <v>279</v>
      </c>
      <c r="I158" s="37" t="s">
        <v>280</v>
      </c>
      <c r="J158" s="37" t="s">
        <v>62</v>
      </c>
      <c r="K158" s="37" t="s">
        <v>63</v>
      </c>
      <c r="L158" s="37" t="s">
        <v>278</v>
      </c>
      <c r="M158" s="37" t="s">
        <v>54</v>
      </c>
      <c r="N158" s="37" t="s">
        <v>55</v>
      </c>
      <c r="O158" s="37" t="s">
        <v>67</v>
      </c>
      <c r="P158" s="37" t="s">
        <v>57</v>
      </c>
      <c r="Q158" s="37" t="s">
        <v>771</v>
      </c>
      <c r="R158" s="38" t="str">
        <f t="shared" si="2"/>
        <v>http://maps.google.com/maps?q=19.54443,98.79943</v>
      </c>
    </row>
    <row r="159" spans="1:18" s="32" customFormat="1">
      <c r="A159" s="33">
        <v>45007</v>
      </c>
      <c r="B159" s="34">
        <v>1.56</v>
      </c>
      <c r="C159" s="35">
        <v>19.567599999999999</v>
      </c>
      <c r="D159" s="35">
        <v>98.830089999999998</v>
      </c>
      <c r="E159" s="36">
        <v>482178.478588</v>
      </c>
      <c r="F159" s="36">
        <v>2163641.93035</v>
      </c>
      <c r="G159" s="37" t="s">
        <v>48</v>
      </c>
      <c r="H159" s="37" t="s">
        <v>276</v>
      </c>
      <c r="I159" s="37" t="s">
        <v>277</v>
      </c>
      <c r="J159" s="37" t="s">
        <v>62</v>
      </c>
      <c r="K159" s="37" t="s">
        <v>63</v>
      </c>
      <c r="L159" s="37" t="s">
        <v>278</v>
      </c>
      <c r="M159" s="37" t="s">
        <v>54</v>
      </c>
      <c r="N159" s="37" t="s">
        <v>55</v>
      </c>
      <c r="O159" s="37" t="s">
        <v>67</v>
      </c>
      <c r="P159" s="37" t="s">
        <v>57</v>
      </c>
      <c r="Q159" s="37" t="s">
        <v>771</v>
      </c>
      <c r="R159" s="38" t="str">
        <f t="shared" si="2"/>
        <v>http://maps.google.com/maps?q=19.5676,98.83009</v>
      </c>
    </row>
    <row r="160" spans="1:18" s="32" customFormat="1">
      <c r="A160" s="33">
        <v>45007</v>
      </c>
      <c r="B160" s="34">
        <v>1.56</v>
      </c>
      <c r="C160" s="35">
        <v>19.629010000000001</v>
      </c>
      <c r="D160" s="35">
        <v>99.196510000000004</v>
      </c>
      <c r="E160" s="36">
        <v>520603.73285199999</v>
      </c>
      <c r="F160" s="36">
        <v>2170440.2753400002</v>
      </c>
      <c r="G160" s="37" t="s">
        <v>48</v>
      </c>
      <c r="H160" s="37" t="s">
        <v>355</v>
      </c>
      <c r="I160" s="37" t="s">
        <v>356</v>
      </c>
      <c r="J160" s="37" t="s">
        <v>62</v>
      </c>
      <c r="K160" s="37" t="s">
        <v>63</v>
      </c>
      <c r="L160" s="37" t="s">
        <v>357</v>
      </c>
      <c r="M160" s="37" t="s">
        <v>65</v>
      </c>
      <c r="N160" s="37" t="s">
        <v>55</v>
      </c>
      <c r="O160" s="37" t="s">
        <v>67</v>
      </c>
      <c r="P160" s="37" t="s">
        <v>57</v>
      </c>
      <c r="Q160" s="37" t="s">
        <v>771</v>
      </c>
      <c r="R160" s="38" t="str">
        <f t="shared" si="2"/>
        <v>http://maps.google.com/maps?q=19.62901,99.19651</v>
      </c>
    </row>
    <row r="161" spans="1:18" s="32" customFormat="1">
      <c r="A161" s="33">
        <v>45007</v>
      </c>
      <c r="B161" s="34">
        <v>1.56</v>
      </c>
      <c r="C161" s="35">
        <v>19.666720000000002</v>
      </c>
      <c r="D161" s="35">
        <v>99.27</v>
      </c>
      <c r="E161" s="36">
        <v>528302.45848300005</v>
      </c>
      <c r="F161" s="36">
        <v>2174623.67362</v>
      </c>
      <c r="G161" s="37" t="s">
        <v>48</v>
      </c>
      <c r="H161" s="37" t="s">
        <v>355</v>
      </c>
      <c r="I161" s="37" t="s">
        <v>356</v>
      </c>
      <c r="J161" s="37" t="s">
        <v>62</v>
      </c>
      <c r="K161" s="37" t="s">
        <v>63</v>
      </c>
      <c r="L161" s="37" t="s">
        <v>357</v>
      </c>
      <c r="M161" s="37" t="s">
        <v>65</v>
      </c>
      <c r="N161" s="37" t="s">
        <v>55</v>
      </c>
      <c r="O161" s="37" t="s">
        <v>67</v>
      </c>
      <c r="P161" s="37" t="s">
        <v>57</v>
      </c>
      <c r="Q161" s="37" t="s">
        <v>771</v>
      </c>
      <c r="R161" s="38" t="str">
        <f t="shared" si="2"/>
        <v>http://maps.google.com/maps?q=19.66672,99.27</v>
      </c>
    </row>
    <row r="162" spans="1:18" s="32" customFormat="1">
      <c r="A162" s="33">
        <v>45007</v>
      </c>
      <c r="B162" s="34">
        <v>1.56</v>
      </c>
      <c r="C162" s="35">
        <v>18.010840000000002</v>
      </c>
      <c r="D162" s="35">
        <v>97.793109999999999</v>
      </c>
      <c r="E162" s="36">
        <v>372235.576566</v>
      </c>
      <c r="F162" s="36">
        <v>1991800.9461099999</v>
      </c>
      <c r="G162" s="37" t="s">
        <v>48</v>
      </c>
      <c r="H162" s="37" t="s">
        <v>90</v>
      </c>
      <c r="I162" s="37" t="s">
        <v>91</v>
      </c>
      <c r="J162" s="37" t="s">
        <v>80</v>
      </c>
      <c r="K162" s="37" t="s">
        <v>63</v>
      </c>
      <c r="L162" s="37" t="s">
        <v>92</v>
      </c>
      <c r="M162" s="37" t="s">
        <v>54</v>
      </c>
      <c r="N162" s="37" t="s">
        <v>55</v>
      </c>
      <c r="O162" s="37" t="s">
        <v>93</v>
      </c>
      <c r="P162" s="37" t="s">
        <v>57</v>
      </c>
      <c r="Q162" s="37" t="s">
        <v>771</v>
      </c>
      <c r="R162" s="38" t="str">
        <f t="shared" si="2"/>
        <v>http://maps.google.com/maps?q=18.01084,97.79311</v>
      </c>
    </row>
    <row r="163" spans="1:18" s="32" customFormat="1">
      <c r="A163" s="33">
        <v>45007</v>
      </c>
      <c r="B163" s="34">
        <v>1.56</v>
      </c>
      <c r="C163" s="35">
        <v>18.01435</v>
      </c>
      <c r="D163" s="35">
        <v>97.793710000000004</v>
      </c>
      <c r="E163" s="36">
        <v>372301.63075200003</v>
      </c>
      <c r="F163" s="36">
        <v>1992188.9357799999</v>
      </c>
      <c r="G163" s="37" t="s">
        <v>48</v>
      </c>
      <c r="H163" s="37" t="s">
        <v>90</v>
      </c>
      <c r="I163" s="37" t="s">
        <v>91</v>
      </c>
      <c r="J163" s="37" t="s">
        <v>80</v>
      </c>
      <c r="K163" s="37" t="s">
        <v>63</v>
      </c>
      <c r="L163" s="37" t="s">
        <v>92</v>
      </c>
      <c r="M163" s="37" t="s">
        <v>54</v>
      </c>
      <c r="N163" s="37" t="s">
        <v>55</v>
      </c>
      <c r="O163" s="37" t="s">
        <v>93</v>
      </c>
      <c r="P163" s="37" t="s">
        <v>57</v>
      </c>
      <c r="Q163" s="37" t="s">
        <v>771</v>
      </c>
      <c r="R163" s="38" t="str">
        <f t="shared" si="2"/>
        <v>http://maps.google.com/maps?q=18.01435,97.79371</v>
      </c>
    </row>
    <row r="164" spans="1:18" s="32" customFormat="1">
      <c r="A164" s="33">
        <v>45007</v>
      </c>
      <c r="B164" s="34">
        <v>1.56</v>
      </c>
      <c r="C164" s="35">
        <v>18.025079999999999</v>
      </c>
      <c r="D164" s="35">
        <v>97.743840000000006</v>
      </c>
      <c r="E164" s="36">
        <v>367029.75047299999</v>
      </c>
      <c r="F164" s="36">
        <v>1993411.38965</v>
      </c>
      <c r="G164" s="37" t="s">
        <v>48</v>
      </c>
      <c r="H164" s="37" t="s">
        <v>94</v>
      </c>
      <c r="I164" s="37" t="s">
        <v>95</v>
      </c>
      <c r="J164" s="37" t="s">
        <v>80</v>
      </c>
      <c r="K164" s="37" t="s">
        <v>63</v>
      </c>
      <c r="L164" s="37" t="s">
        <v>92</v>
      </c>
      <c r="M164" s="37" t="s">
        <v>54</v>
      </c>
      <c r="N164" s="37" t="s">
        <v>55</v>
      </c>
      <c r="O164" s="37" t="s">
        <v>93</v>
      </c>
      <c r="P164" s="37" t="s">
        <v>57</v>
      </c>
      <c r="Q164" s="37" t="s">
        <v>771</v>
      </c>
      <c r="R164" s="38" t="str">
        <f t="shared" si="2"/>
        <v>http://maps.google.com/maps?q=18.02508,97.74384</v>
      </c>
    </row>
    <row r="165" spans="1:18" s="32" customFormat="1">
      <c r="A165" s="33">
        <v>45007</v>
      </c>
      <c r="B165" s="34">
        <v>1.56</v>
      </c>
      <c r="C165" s="35">
        <v>18.029209999999999</v>
      </c>
      <c r="D165" s="35">
        <v>97.740250000000003</v>
      </c>
      <c r="E165" s="36">
        <v>366652.79301600001</v>
      </c>
      <c r="F165" s="36">
        <v>1993870.9905099999</v>
      </c>
      <c r="G165" s="37" t="s">
        <v>48</v>
      </c>
      <c r="H165" s="37" t="s">
        <v>94</v>
      </c>
      <c r="I165" s="37" t="s">
        <v>95</v>
      </c>
      <c r="J165" s="37" t="s">
        <v>80</v>
      </c>
      <c r="K165" s="37" t="s">
        <v>63</v>
      </c>
      <c r="L165" s="37" t="s">
        <v>92</v>
      </c>
      <c r="M165" s="37" t="s">
        <v>54</v>
      </c>
      <c r="N165" s="37" t="s">
        <v>55</v>
      </c>
      <c r="O165" s="37" t="s">
        <v>93</v>
      </c>
      <c r="P165" s="37" t="s">
        <v>57</v>
      </c>
      <c r="Q165" s="37" t="s">
        <v>771</v>
      </c>
      <c r="R165" s="38" t="str">
        <f t="shared" si="2"/>
        <v>http://maps.google.com/maps?q=18.02921,97.74025</v>
      </c>
    </row>
    <row r="166" spans="1:18" s="32" customFormat="1">
      <c r="A166" s="33">
        <v>45007</v>
      </c>
      <c r="B166" s="34">
        <v>1.56</v>
      </c>
      <c r="C166" s="35">
        <v>18.03192</v>
      </c>
      <c r="D166" s="35">
        <v>97.796809999999994</v>
      </c>
      <c r="E166" s="36">
        <v>372642.47153899999</v>
      </c>
      <c r="F166" s="36">
        <v>1994131.0314100001</v>
      </c>
      <c r="G166" s="37" t="s">
        <v>48</v>
      </c>
      <c r="H166" s="37" t="s">
        <v>94</v>
      </c>
      <c r="I166" s="37" t="s">
        <v>95</v>
      </c>
      <c r="J166" s="37" t="s">
        <v>80</v>
      </c>
      <c r="K166" s="37" t="s">
        <v>63</v>
      </c>
      <c r="L166" s="37" t="s">
        <v>92</v>
      </c>
      <c r="M166" s="37" t="s">
        <v>54</v>
      </c>
      <c r="N166" s="37" t="s">
        <v>55</v>
      </c>
      <c r="O166" s="37" t="s">
        <v>93</v>
      </c>
      <c r="P166" s="37" t="s">
        <v>57</v>
      </c>
      <c r="Q166" s="37" t="s">
        <v>771</v>
      </c>
      <c r="R166" s="38" t="str">
        <f t="shared" si="2"/>
        <v>http://maps.google.com/maps?q=18.03192,97.79681</v>
      </c>
    </row>
    <row r="167" spans="1:18" s="32" customFormat="1">
      <c r="A167" s="33">
        <v>45007</v>
      </c>
      <c r="B167" s="34">
        <v>1.56</v>
      </c>
      <c r="C167" s="35">
        <v>18.047889999999999</v>
      </c>
      <c r="D167" s="35">
        <v>97.761049999999997</v>
      </c>
      <c r="E167" s="36">
        <v>368868.64204599999</v>
      </c>
      <c r="F167" s="36">
        <v>1995923.2113900001</v>
      </c>
      <c r="G167" s="37" t="s">
        <v>48</v>
      </c>
      <c r="H167" s="37" t="s">
        <v>94</v>
      </c>
      <c r="I167" s="37" t="s">
        <v>95</v>
      </c>
      <c r="J167" s="37" t="s">
        <v>80</v>
      </c>
      <c r="K167" s="37" t="s">
        <v>63</v>
      </c>
      <c r="L167" s="37" t="s">
        <v>92</v>
      </c>
      <c r="M167" s="37" t="s">
        <v>54</v>
      </c>
      <c r="N167" s="37" t="s">
        <v>55</v>
      </c>
      <c r="O167" s="37" t="s">
        <v>93</v>
      </c>
      <c r="P167" s="37" t="s">
        <v>57</v>
      </c>
      <c r="Q167" s="37" t="s">
        <v>771</v>
      </c>
      <c r="R167" s="38" t="str">
        <f t="shared" si="2"/>
        <v>http://maps.google.com/maps?q=18.04789,97.76105</v>
      </c>
    </row>
    <row r="168" spans="1:18" s="32" customFormat="1">
      <c r="A168" s="33">
        <v>45007</v>
      </c>
      <c r="B168" s="34">
        <v>1.56</v>
      </c>
      <c r="C168" s="35">
        <v>18.05658</v>
      </c>
      <c r="D168" s="35">
        <v>97.800749999999994</v>
      </c>
      <c r="E168" s="36">
        <v>373077.26409100002</v>
      </c>
      <c r="F168" s="36">
        <v>1996857.1095499999</v>
      </c>
      <c r="G168" s="37" t="s">
        <v>48</v>
      </c>
      <c r="H168" s="37" t="s">
        <v>94</v>
      </c>
      <c r="I168" s="37" t="s">
        <v>95</v>
      </c>
      <c r="J168" s="37" t="s">
        <v>80</v>
      </c>
      <c r="K168" s="37" t="s">
        <v>63</v>
      </c>
      <c r="L168" s="37" t="s">
        <v>92</v>
      </c>
      <c r="M168" s="37" t="s">
        <v>54</v>
      </c>
      <c r="N168" s="37" t="s">
        <v>55</v>
      </c>
      <c r="O168" s="37" t="s">
        <v>93</v>
      </c>
      <c r="P168" s="37" t="s">
        <v>57</v>
      </c>
      <c r="Q168" s="37" t="s">
        <v>771</v>
      </c>
      <c r="R168" s="38" t="str">
        <f t="shared" si="2"/>
        <v>http://maps.google.com/maps?q=18.05658,97.80075</v>
      </c>
    </row>
    <row r="169" spans="1:18" s="32" customFormat="1">
      <c r="A169" s="33">
        <v>45007</v>
      </c>
      <c r="B169" s="34">
        <v>1.56</v>
      </c>
      <c r="C169" s="35">
        <v>18.061520000000002</v>
      </c>
      <c r="D169" s="35">
        <v>97.741680000000002</v>
      </c>
      <c r="E169" s="36">
        <v>366828.508998</v>
      </c>
      <c r="F169" s="36">
        <v>1997445.33186</v>
      </c>
      <c r="G169" s="37" t="s">
        <v>48</v>
      </c>
      <c r="H169" s="37" t="s">
        <v>94</v>
      </c>
      <c r="I169" s="37" t="s">
        <v>95</v>
      </c>
      <c r="J169" s="37" t="s">
        <v>80</v>
      </c>
      <c r="K169" s="37" t="s">
        <v>63</v>
      </c>
      <c r="L169" s="37" t="s">
        <v>92</v>
      </c>
      <c r="M169" s="37" t="s">
        <v>54</v>
      </c>
      <c r="N169" s="37" t="s">
        <v>55</v>
      </c>
      <c r="O169" s="37" t="s">
        <v>93</v>
      </c>
      <c r="P169" s="37" t="s">
        <v>57</v>
      </c>
      <c r="Q169" s="37" t="s">
        <v>771</v>
      </c>
      <c r="R169" s="38" t="str">
        <f t="shared" si="2"/>
        <v>http://maps.google.com/maps?q=18.06152,97.74168</v>
      </c>
    </row>
    <row r="170" spans="1:18" s="32" customFormat="1">
      <c r="A170" s="33">
        <v>45007</v>
      </c>
      <c r="B170" s="34">
        <v>1.56</v>
      </c>
      <c r="C170" s="35">
        <v>18.066749999999999</v>
      </c>
      <c r="D170" s="35">
        <v>97.755499999999998</v>
      </c>
      <c r="E170" s="36">
        <v>368295.20453400002</v>
      </c>
      <c r="F170" s="36">
        <v>1998014.1665000001</v>
      </c>
      <c r="G170" s="37" t="s">
        <v>48</v>
      </c>
      <c r="H170" s="37" t="s">
        <v>94</v>
      </c>
      <c r="I170" s="37" t="s">
        <v>95</v>
      </c>
      <c r="J170" s="37" t="s">
        <v>80</v>
      </c>
      <c r="K170" s="37" t="s">
        <v>63</v>
      </c>
      <c r="L170" s="37" t="s">
        <v>92</v>
      </c>
      <c r="M170" s="37" t="s">
        <v>54</v>
      </c>
      <c r="N170" s="37" t="s">
        <v>55</v>
      </c>
      <c r="O170" s="37" t="s">
        <v>93</v>
      </c>
      <c r="P170" s="37" t="s">
        <v>57</v>
      </c>
      <c r="Q170" s="37" t="s">
        <v>771</v>
      </c>
      <c r="R170" s="38" t="str">
        <f t="shared" si="2"/>
        <v>http://maps.google.com/maps?q=18.06675,97.7555</v>
      </c>
    </row>
    <row r="171" spans="1:18" s="32" customFormat="1">
      <c r="A171" s="33">
        <v>45007</v>
      </c>
      <c r="B171" s="34">
        <v>1.56</v>
      </c>
      <c r="C171" s="35">
        <v>18.071829999999999</v>
      </c>
      <c r="D171" s="35">
        <v>97.69538</v>
      </c>
      <c r="E171" s="36">
        <v>361935.83312099997</v>
      </c>
      <c r="F171" s="36">
        <v>1998620.2273299999</v>
      </c>
      <c r="G171" s="37" t="s">
        <v>48</v>
      </c>
      <c r="H171" s="37" t="s">
        <v>94</v>
      </c>
      <c r="I171" s="37" t="s">
        <v>95</v>
      </c>
      <c r="J171" s="37" t="s">
        <v>80</v>
      </c>
      <c r="K171" s="37" t="s">
        <v>63</v>
      </c>
      <c r="L171" s="37" t="s">
        <v>92</v>
      </c>
      <c r="M171" s="37" t="s">
        <v>54</v>
      </c>
      <c r="N171" s="37" t="s">
        <v>55</v>
      </c>
      <c r="O171" s="37" t="s">
        <v>93</v>
      </c>
      <c r="P171" s="37" t="s">
        <v>57</v>
      </c>
      <c r="Q171" s="37" t="s">
        <v>771</v>
      </c>
      <c r="R171" s="38" t="str">
        <f t="shared" si="2"/>
        <v>http://maps.google.com/maps?q=18.07183,97.69538</v>
      </c>
    </row>
    <row r="172" spans="1:18" s="32" customFormat="1">
      <c r="A172" s="33">
        <v>45007</v>
      </c>
      <c r="B172" s="34">
        <v>1.56</v>
      </c>
      <c r="C172" s="35">
        <v>18.075369999999999</v>
      </c>
      <c r="D172" s="35">
        <v>97.695949999999996</v>
      </c>
      <c r="E172" s="36">
        <v>361998.92959499999</v>
      </c>
      <c r="F172" s="36">
        <v>1999011.5385199999</v>
      </c>
      <c r="G172" s="37" t="s">
        <v>48</v>
      </c>
      <c r="H172" s="37" t="s">
        <v>94</v>
      </c>
      <c r="I172" s="37" t="s">
        <v>95</v>
      </c>
      <c r="J172" s="37" t="s">
        <v>80</v>
      </c>
      <c r="K172" s="37" t="s">
        <v>63</v>
      </c>
      <c r="L172" s="37" t="s">
        <v>92</v>
      </c>
      <c r="M172" s="37" t="s">
        <v>54</v>
      </c>
      <c r="N172" s="37" t="s">
        <v>55</v>
      </c>
      <c r="O172" s="37" t="s">
        <v>93</v>
      </c>
      <c r="P172" s="37" t="s">
        <v>57</v>
      </c>
      <c r="Q172" s="37" t="s">
        <v>771</v>
      </c>
      <c r="R172" s="38" t="str">
        <f t="shared" si="2"/>
        <v>http://maps.google.com/maps?q=18.07537,97.69595</v>
      </c>
    </row>
    <row r="173" spans="1:18" s="32" customFormat="1">
      <c r="A173" s="33">
        <v>45007</v>
      </c>
      <c r="B173" s="34">
        <v>1.56</v>
      </c>
      <c r="C173" s="35">
        <v>18.082809999999998</v>
      </c>
      <c r="D173" s="35">
        <v>97.738919999999993</v>
      </c>
      <c r="E173" s="36">
        <v>366552.460708</v>
      </c>
      <c r="F173" s="36">
        <v>1999803.2479300001</v>
      </c>
      <c r="G173" s="37" t="s">
        <v>48</v>
      </c>
      <c r="H173" s="37" t="s">
        <v>94</v>
      </c>
      <c r="I173" s="37" t="s">
        <v>95</v>
      </c>
      <c r="J173" s="37" t="s">
        <v>80</v>
      </c>
      <c r="K173" s="37" t="s">
        <v>63</v>
      </c>
      <c r="L173" s="37" t="s">
        <v>92</v>
      </c>
      <c r="M173" s="37" t="s">
        <v>54</v>
      </c>
      <c r="N173" s="37" t="s">
        <v>55</v>
      </c>
      <c r="O173" s="37" t="s">
        <v>93</v>
      </c>
      <c r="P173" s="37" t="s">
        <v>57</v>
      </c>
      <c r="Q173" s="37" t="s">
        <v>771</v>
      </c>
      <c r="R173" s="38" t="str">
        <f t="shared" si="2"/>
        <v>http://maps.google.com/maps?q=18.08281,97.73892</v>
      </c>
    </row>
    <row r="174" spans="1:18" s="32" customFormat="1">
      <c r="A174" s="33">
        <v>45007</v>
      </c>
      <c r="B174" s="34">
        <v>1.56</v>
      </c>
      <c r="C174" s="35">
        <v>18.118179999999999</v>
      </c>
      <c r="D174" s="35">
        <v>97.744399999999999</v>
      </c>
      <c r="E174" s="36">
        <v>367159.08281400002</v>
      </c>
      <c r="F174" s="36">
        <v>2003713.2972899999</v>
      </c>
      <c r="G174" s="37" t="s">
        <v>48</v>
      </c>
      <c r="H174" s="37" t="s">
        <v>96</v>
      </c>
      <c r="I174" s="37" t="s">
        <v>95</v>
      </c>
      <c r="J174" s="37" t="s">
        <v>80</v>
      </c>
      <c r="K174" s="37" t="s">
        <v>63</v>
      </c>
      <c r="L174" s="37" t="s">
        <v>92</v>
      </c>
      <c r="M174" s="37" t="s">
        <v>54</v>
      </c>
      <c r="N174" s="37" t="s">
        <v>55</v>
      </c>
      <c r="O174" s="37" t="s">
        <v>93</v>
      </c>
      <c r="P174" s="37" t="s">
        <v>57</v>
      </c>
      <c r="Q174" s="37" t="s">
        <v>771</v>
      </c>
      <c r="R174" s="38" t="str">
        <f t="shared" si="2"/>
        <v>http://maps.google.com/maps?q=18.11818,97.7444</v>
      </c>
    </row>
    <row r="175" spans="1:18" s="32" customFormat="1">
      <c r="A175" s="33">
        <v>45007</v>
      </c>
      <c r="B175" s="34">
        <v>1.56</v>
      </c>
      <c r="C175" s="35">
        <v>18.136569999999999</v>
      </c>
      <c r="D175" s="35">
        <v>97.691310000000001</v>
      </c>
      <c r="E175" s="36">
        <v>361555.91439300001</v>
      </c>
      <c r="F175" s="36">
        <v>2005787.4527400001</v>
      </c>
      <c r="G175" s="37" t="s">
        <v>48</v>
      </c>
      <c r="H175" s="37" t="s">
        <v>96</v>
      </c>
      <c r="I175" s="37" t="s">
        <v>95</v>
      </c>
      <c r="J175" s="37" t="s">
        <v>80</v>
      </c>
      <c r="K175" s="37" t="s">
        <v>63</v>
      </c>
      <c r="L175" s="37" t="s">
        <v>92</v>
      </c>
      <c r="M175" s="37" t="s">
        <v>54</v>
      </c>
      <c r="N175" s="37" t="s">
        <v>55</v>
      </c>
      <c r="O175" s="37" t="s">
        <v>93</v>
      </c>
      <c r="P175" s="37" t="s">
        <v>57</v>
      </c>
      <c r="Q175" s="37" t="s">
        <v>771</v>
      </c>
      <c r="R175" s="38" t="str">
        <f t="shared" si="2"/>
        <v>http://maps.google.com/maps?q=18.13657,97.69131</v>
      </c>
    </row>
    <row r="176" spans="1:18" s="32" customFormat="1">
      <c r="A176" s="33">
        <v>45007</v>
      </c>
      <c r="B176" s="34">
        <v>1.56</v>
      </c>
      <c r="C176" s="35">
        <v>18.140720000000002</v>
      </c>
      <c r="D176" s="35">
        <v>97.687629999999999</v>
      </c>
      <c r="E176" s="36">
        <v>361169.83362500003</v>
      </c>
      <c r="F176" s="36">
        <v>2006249.4696899999</v>
      </c>
      <c r="G176" s="37" t="s">
        <v>48</v>
      </c>
      <c r="H176" s="37" t="s">
        <v>96</v>
      </c>
      <c r="I176" s="37" t="s">
        <v>95</v>
      </c>
      <c r="J176" s="37" t="s">
        <v>80</v>
      </c>
      <c r="K176" s="37" t="s">
        <v>63</v>
      </c>
      <c r="L176" s="37" t="s">
        <v>92</v>
      </c>
      <c r="M176" s="37" t="s">
        <v>54</v>
      </c>
      <c r="N176" s="37" t="s">
        <v>55</v>
      </c>
      <c r="O176" s="37" t="s">
        <v>93</v>
      </c>
      <c r="P176" s="37" t="s">
        <v>57</v>
      </c>
      <c r="Q176" s="37" t="s">
        <v>771</v>
      </c>
      <c r="R176" s="38" t="str">
        <f t="shared" si="2"/>
        <v>http://maps.google.com/maps?q=18.14072,97.68763</v>
      </c>
    </row>
    <row r="177" spans="1:18" s="32" customFormat="1">
      <c r="A177" s="33">
        <v>45007</v>
      </c>
      <c r="B177" s="34">
        <v>1.56</v>
      </c>
      <c r="C177" s="35">
        <v>18.14752</v>
      </c>
      <c r="D177" s="35">
        <v>97.766660000000002</v>
      </c>
      <c r="E177" s="36">
        <v>369536.21536099998</v>
      </c>
      <c r="F177" s="36">
        <v>2006944.10424</v>
      </c>
      <c r="G177" s="37" t="s">
        <v>48</v>
      </c>
      <c r="H177" s="37" t="s">
        <v>96</v>
      </c>
      <c r="I177" s="37" t="s">
        <v>95</v>
      </c>
      <c r="J177" s="37" t="s">
        <v>80</v>
      </c>
      <c r="K177" s="37" t="s">
        <v>63</v>
      </c>
      <c r="L177" s="37" t="s">
        <v>92</v>
      </c>
      <c r="M177" s="37" t="s">
        <v>54</v>
      </c>
      <c r="N177" s="37" t="s">
        <v>55</v>
      </c>
      <c r="O177" s="37" t="s">
        <v>93</v>
      </c>
      <c r="P177" s="37" t="s">
        <v>57</v>
      </c>
      <c r="Q177" s="37" t="s">
        <v>771</v>
      </c>
      <c r="R177" s="38" t="str">
        <f t="shared" si="2"/>
        <v>http://maps.google.com/maps?q=18.14752,97.76666</v>
      </c>
    </row>
    <row r="178" spans="1:18" s="32" customFormat="1">
      <c r="A178" s="33">
        <v>45007</v>
      </c>
      <c r="B178" s="34">
        <v>1.56</v>
      </c>
      <c r="C178" s="35">
        <v>18.178380000000001</v>
      </c>
      <c r="D178" s="35">
        <v>97.728189999999998</v>
      </c>
      <c r="E178" s="36">
        <v>365489.92420200002</v>
      </c>
      <c r="F178" s="36">
        <v>2010386.79177</v>
      </c>
      <c r="G178" s="37" t="s">
        <v>48</v>
      </c>
      <c r="H178" s="37" t="s">
        <v>96</v>
      </c>
      <c r="I178" s="37" t="s">
        <v>95</v>
      </c>
      <c r="J178" s="37" t="s">
        <v>80</v>
      </c>
      <c r="K178" s="37" t="s">
        <v>63</v>
      </c>
      <c r="L178" s="37" t="s">
        <v>92</v>
      </c>
      <c r="M178" s="37" t="s">
        <v>54</v>
      </c>
      <c r="N178" s="37" t="s">
        <v>55</v>
      </c>
      <c r="O178" s="37" t="s">
        <v>93</v>
      </c>
      <c r="P178" s="37" t="s">
        <v>57</v>
      </c>
      <c r="Q178" s="37" t="s">
        <v>771</v>
      </c>
      <c r="R178" s="38" t="str">
        <f t="shared" si="2"/>
        <v>http://maps.google.com/maps?q=18.17838,97.72819</v>
      </c>
    </row>
    <row r="179" spans="1:18" s="32" customFormat="1">
      <c r="A179" s="33">
        <v>45007</v>
      </c>
      <c r="B179" s="34">
        <v>1.56</v>
      </c>
      <c r="C179" s="35">
        <v>18.182510000000001</v>
      </c>
      <c r="D179" s="35">
        <v>97.72466</v>
      </c>
      <c r="E179" s="36">
        <v>365119.706489</v>
      </c>
      <c r="F179" s="36">
        <v>2010846.40903</v>
      </c>
      <c r="G179" s="37" t="s">
        <v>48</v>
      </c>
      <c r="H179" s="37" t="s">
        <v>96</v>
      </c>
      <c r="I179" s="37" t="s">
        <v>95</v>
      </c>
      <c r="J179" s="37" t="s">
        <v>80</v>
      </c>
      <c r="K179" s="37" t="s">
        <v>63</v>
      </c>
      <c r="L179" s="37" t="s">
        <v>92</v>
      </c>
      <c r="M179" s="37" t="s">
        <v>54</v>
      </c>
      <c r="N179" s="37" t="s">
        <v>55</v>
      </c>
      <c r="O179" s="37" t="s">
        <v>93</v>
      </c>
      <c r="P179" s="37" t="s">
        <v>57</v>
      </c>
      <c r="Q179" s="37" t="s">
        <v>771</v>
      </c>
      <c r="R179" s="38" t="str">
        <f t="shared" si="2"/>
        <v>http://maps.google.com/maps?q=18.18251,97.72466</v>
      </c>
    </row>
    <row r="180" spans="1:18" s="32" customFormat="1">
      <c r="A180" s="33">
        <v>45007</v>
      </c>
      <c r="B180" s="34">
        <v>1.56</v>
      </c>
      <c r="C180" s="35">
        <v>18.186029999999999</v>
      </c>
      <c r="D180" s="35">
        <v>97.725319999999996</v>
      </c>
      <c r="E180" s="36">
        <v>365192.222458</v>
      </c>
      <c r="F180" s="36">
        <v>2011235.4488900001</v>
      </c>
      <c r="G180" s="37" t="s">
        <v>48</v>
      </c>
      <c r="H180" s="37" t="s">
        <v>96</v>
      </c>
      <c r="I180" s="37" t="s">
        <v>95</v>
      </c>
      <c r="J180" s="37" t="s">
        <v>80</v>
      </c>
      <c r="K180" s="37" t="s">
        <v>63</v>
      </c>
      <c r="L180" s="37" t="s">
        <v>92</v>
      </c>
      <c r="M180" s="37" t="s">
        <v>54</v>
      </c>
      <c r="N180" s="37" t="s">
        <v>55</v>
      </c>
      <c r="O180" s="37" t="s">
        <v>93</v>
      </c>
      <c r="P180" s="37" t="s">
        <v>57</v>
      </c>
      <c r="Q180" s="37" t="s">
        <v>771</v>
      </c>
      <c r="R180" s="38" t="str">
        <f t="shared" si="2"/>
        <v>http://maps.google.com/maps?q=18.18603,97.72532</v>
      </c>
    </row>
    <row r="181" spans="1:18" s="32" customFormat="1">
      <c r="A181" s="33">
        <v>45007</v>
      </c>
      <c r="B181" s="34">
        <v>1.56</v>
      </c>
      <c r="C181" s="35">
        <v>18.192640000000001</v>
      </c>
      <c r="D181" s="35">
        <v>97.725629999999995</v>
      </c>
      <c r="E181" s="36">
        <v>365230.09128400002</v>
      </c>
      <c r="F181" s="36">
        <v>2011966.6869300001</v>
      </c>
      <c r="G181" s="37" t="s">
        <v>48</v>
      </c>
      <c r="H181" s="37" t="s">
        <v>96</v>
      </c>
      <c r="I181" s="37" t="s">
        <v>95</v>
      </c>
      <c r="J181" s="37" t="s">
        <v>80</v>
      </c>
      <c r="K181" s="37" t="s">
        <v>63</v>
      </c>
      <c r="L181" s="37" t="s">
        <v>92</v>
      </c>
      <c r="M181" s="37" t="s">
        <v>54</v>
      </c>
      <c r="N181" s="37" t="s">
        <v>55</v>
      </c>
      <c r="O181" s="37" t="s">
        <v>93</v>
      </c>
      <c r="P181" s="37" t="s">
        <v>57</v>
      </c>
      <c r="Q181" s="37" t="s">
        <v>771</v>
      </c>
      <c r="R181" s="38" t="str">
        <f t="shared" si="2"/>
        <v>http://maps.google.com/maps?q=18.19264,97.72563</v>
      </c>
    </row>
    <row r="182" spans="1:18" s="32" customFormat="1">
      <c r="A182" s="33">
        <v>45007</v>
      </c>
      <c r="B182" s="34">
        <v>1.56</v>
      </c>
      <c r="C182" s="35">
        <v>18.193079999999998</v>
      </c>
      <c r="D182" s="35">
        <v>97.72663</v>
      </c>
      <c r="E182" s="36">
        <v>365336.19746200001</v>
      </c>
      <c r="F182" s="36">
        <v>2012014.64322</v>
      </c>
      <c r="G182" s="37" t="s">
        <v>48</v>
      </c>
      <c r="H182" s="37" t="s">
        <v>96</v>
      </c>
      <c r="I182" s="37" t="s">
        <v>95</v>
      </c>
      <c r="J182" s="37" t="s">
        <v>80</v>
      </c>
      <c r="K182" s="37" t="s">
        <v>63</v>
      </c>
      <c r="L182" s="37" t="s">
        <v>92</v>
      </c>
      <c r="M182" s="37" t="s">
        <v>54</v>
      </c>
      <c r="N182" s="37" t="s">
        <v>55</v>
      </c>
      <c r="O182" s="37" t="s">
        <v>93</v>
      </c>
      <c r="P182" s="37" t="s">
        <v>57</v>
      </c>
      <c r="Q182" s="37" t="s">
        <v>771</v>
      </c>
      <c r="R182" s="38" t="str">
        <f t="shared" si="2"/>
        <v>http://maps.google.com/maps?q=18.19308,97.72663</v>
      </c>
    </row>
    <row r="183" spans="1:18" s="32" customFormat="1">
      <c r="A183" s="33">
        <v>45007</v>
      </c>
      <c r="B183" s="34">
        <v>1.56</v>
      </c>
      <c r="C183" s="35">
        <v>18.196169999999999</v>
      </c>
      <c r="D183" s="35">
        <v>97.726230000000001</v>
      </c>
      <c r="E183" s="36">
        <v>365296.26431100001</v>
      </c>
      <c r="F183" s="36">
        <v>2012356.8778599999</v>
      </c>
      <c r="G183" s="37" t="s">
        <v>48</v>
      </c>
      <c r="H183" s="37" t="s">
        <v>96</v>
      </c>
      <c r="I183" s="37" t="s">
        <v>95</v>
      </c>
      <c r="J183" s="37" t="s">
        <v>80</v>
      </c>
      <c r="K183" s="37" t="s">
        <v>63</v>
      </c>
      <c r="L183" s="37" t="s">
        <v>92</v>
      </c>
      <c r="M183" s="37" t="s">
        <v>54</v>
      </c>
      <c r="N183" s="37" t="s">
        <v>55</v>
      </c>
      <c r="O183" s="37" t="s">
        <v>93</v>
      </c>
      <c r="P183" s="37" t="s">
        <v>57</v>
      </c>
      <c r="Q183" s="37" t="s">
        <v>771</v>
      </c>
      <c r="R183" s="38" t="str">
        <f t="shared" si="2"/>
        <v>http://maps.google.com/maps?q=18.19617,97.72623</v>
      </c>
    </row>
    <row r="184" spans="1:18" s="32" customFormat="1">
      <c r="A184" s="33">
        <v>45007</v>
      </c>
      <c r="B184" s="34">
        <v>1.56</v>
      </c>
      <c r="C184" s="35">
        <v>18.19661</v>
      </c>
      <c r="D184" s="35">
        <v>97.727239999999995</v>
      </c>
      <c r="E184" s="36">
        <v>365403.42589999997</v>
      </c>
      <c r="F184" s="36">
        <v>2012404.82705</v>
      </c>
      <c r="G184" s="37" t="s">
        <v>48</v>
      </c>
      <c r="H184" s="37" t="s">
        <v>96</v>
      </c>
      <c r="I184" s="37" t="s">
        <v>95</v>
      </c>
      <c r="J184" s="37" t="s">
        <v>80</v>
      </c>
      <c r="K184" s="37" t="s">
        <v>63</v>
      </c>
      <c r="L184" s="37" t="s">
        <v>92</v>
      </c>
      <c r="M184" s="37" t="s">
        <v>54</v>
      </c>
      <c r="N184" s="37" t="s">
        <v>55</v>
      </c>
      <c r="O184" s="37" t="s">
        <v>93</v>
      </c>
      <c r="P184" s="37" t="s">
        <v>57</v>
      </c>
      <c r="Q184" s="37" t="s">
        <v>771</v>
      </c>
      <c r="R184" s="38" t="str">
        <f t="shared" si="2"/>
        <v>http://maps.google.com/maps?q=18.19661,97.72724</v>
      </c>
    </row>
    <row r="185" spans="1:18" s="32" customFormat="1">
      <c r="A185" s="33">
        <v>45007</v>
      </c>
      <c r="B185" s="34">
        <v>1.56</v>
      </c>
      <c r="C185" s="35">
        <v>18.196809999999999</v>
      </c>
      <c r="D185" s="35">
        <v>97.700969999999998</v>
      </c>
      <c r="E185" s="36">
        <v>362625.10271299997</v>
      </c>
      <c r="F185" s="36">
        <v>2012446.43564</v>
      </c>
      <c r="G185" s="37" t="s">
        <v>48</v>
      </c>
      <c r="H185" s="37" t="s">
        <v>96</v>
      </c>
      <c r="I185" s="37" t="s">
        <v>95</v>
      </c>
      <c r="J185" s="37" t="s">
        <v>80</v>
      </c>
      <c r="K185" s="37" t="s">
        <v>63</v>
      </c>
      <c r="L185" s="37" t="s">
        <v>92</v>
      </c>
      <c r="M185" s="37" t="s">
        <v>54</v>
      </c>
      <c r="N185" s="37" t="s">
        <v>55</v>
      </c>
      <c r="O185" s="37" t="s">
        <v>93</v>
      </c>
      <c r="P185" s="37" t="s">
        <v>57</v>
      </c>
      <c r="Q185" s="37" t="s">
        <v>771</v>
      </c>
      <c r="R185" s="38" t="str">
        <f t="shared" si="2"/>
        <v>http://maps.google.com/maps?q=18.19681,97.70097</v>
      </c>
    </row>
    <row r="186" spans="1:18" s="32" customFormat="1">
      <c r="A186" s="33">
        <v>45007</v>
      </c>
      <c r="B186" s="34">
        <v>1.56</v>
      </c>
      <c r="C186" s="35">
        <v>18.199120000000001</v>
      </c>
      <c r="D186" s="35">
        <v>97.731049999999996</v>
      </c>
      <c r="E186" s="36">
        <v>365808.31493300002</v>
      </c>
      <c r="F186" s="36">
        <v>2012679.79296</v>
      </c>
      <c r="G186" s="37" t="s">
        <v>48</v>
      </c>
      <c r="H186" s="37" t="s">
        <v>96</v>
      </c>
      <c r="I186" s="37" t="s">
        <v>95</v>
      </c>
      <c r="J186" s="37" t="s">
        <v>80</v>
      </c>
      <c r="K186" s="37" t="s">
        <v>63</v>
      </c>
      <c r="L186" s="37" t="s">
        <v>92</v>
      </c>
      <c r="M186" s="37" t="s">
        <v>54</v>
      </c>
      <c r="N186" s="37" t="s">
        <v>55</v>
      </c>
      <c r="O186" s="37" t="s">
        <v>93</v>
      </c>
      <c r="P186" s="37" t="s">
        <v>57</v>
      </c>
      <c r="Q186" s="37" t="s">
        <v>771</v>
      </c>
      <c r="R186" s="38" t="str">
        <f t="shared" si="2"/>
        <v>http://maps.google.com/maps?q=18.19912,97.73105</v>
      </c>
    </row>
    <row r="187" spans="1:18" s="32" customFormat="1">
      <c r="A187" s="33">
        <v>45007</v>
      </c>
      <c r="B187" s="34">
        <v>1.56</v>
      </c>
      <c r="C187" s="35">
        <v>18.199169999999999</v>
      </c>
      <c r="D187" s="35">
        <v>97.704700000000003</v>
      </c>
      <c r="E187" s="36">
        <v>363021.45605199999</v>
      </c>
      <c r="F187" s="36">
        <v>2012704.8066499999</v>
      </c>
      <c r="G187" s="37" t="s">
        <v>48</v>
      </c>
      <c r="H187" s="37" t="s">
        <v>96</v>
      </c>
      <c r="I187" s="37" t="s">
        <v>95</v>
      </c>
      <c r="J187" s="37" t="s">
        <v>80</v>
      </c>
      <c r="K187" s="37" t="s">
        <v>63</v>
      </c>
      <c r="L187" s="37" t="s">
        <v>92</v>
      </c>
      <c r="M187" s="37" t="s">
        <v>54</v>
      </c>
      <c r="N187" s="37" t="s">
        <v>55</v>
      </c>
      <c r="O187" s="37" t="s">
        <v>93</v>
      </c>
      <c r="P187" s="37" t="s">
        <v>57</v>
      </c>
      <c r="Q187" s="37" t="s">
        <v>771</v>
      </c>
      <c r="R187" s="38" t="str">
        <f t="shared" si="2"/>
        <v>http://maps.google.com/maps?q=18.19917,97.7047</v>
      </c>
    </row>
    <row r="188" spans="1:18" s="32" customFormat="1">
      <c r="A188" s="33">
        <v>45007</v>
      </c>
      <c r="B188" s="34">
        <v>1.56</v>
      </c>
      <c r="C188" s="35">
        <v>18.20271</v>
      </c>
      <c r="D188" s="35">
        <v>97.70532</v>
      </c>
      <c r="E188" s="36">
        <v>363089.79576000001</v>
      </c>
      <c r="F188" s="36">
        <v>2013096.0847199999</v>
      </c>
      <c r="G188" s="37" t="s">
        <v>48</v>
      </c>
      <c r="H188" s="37" t="s">
        <v>96</v>
      </c>
      <c r="I188" s="37" t="s">
        <v>95</v>
      </c>
      <c r="J188" s="37" t="s">
        <v>80</v>
      </c>
      <c r="K188" s="37" t="s">
        <v>63</v>
      </c>
      <c r="L188" s="37" t="s">
        <v>92</v>
      </c>
      <c r="M188" s="37" t="s">
        <v>54</v>
      </c>
      <c r="N188" s="37" t="s">
        <v>55</v>
      </c>
      <c r="O188" s="37" t="s">
        <v>93</v>
      </c>
      <c r="P188" s="37" t="s">
        <v>57</v>
      </c>
      <c r="Q188" s="37" t="s">
        <v>771</v>
      </c>
      <c r="R188" s="38" t="str">
        <f t="shared" si="2"/>
        <v>http://maps.google.com/maps?q=18.20271,97.70532</v>
      </c>
    </row>
    <row r="189" spans="1:18" s="32" customFormat="1">
      <c r="A189" s="33">
        <v>45007</v>
      </c>
      <c r="B189" s="34">
        <v>1.56</v>
      </c>
      <c r="C189" s="35">
        <v>18.20326</v>
      </c>
      <c r="D189" s="35">
        <v>97.727289999999996</v>
      </c>
      <c r="E189" s="36">
        <v>365413.82056899997</v>
      </c>
      <c r="F189" s="36">
        <v>2013140.68288</v>
      </c>
      <c r="G189" s="37" t="s">
        <v>48</v>
      </c>
      <c r="H189" s="37" t="s">
        <v>96</v>
      </c>
      <c r="I189" s="37" t="s">
        <v>95</v>
      </c>
      <c r="J189" s="37" t="s">
        <v>80</v>
      </c>
      <c r="K189" s="37" t="s">
        <v>63</v>
      </c>
      <c r="L189" s="37" t="s">
        <v>92</v>
      </c>
      <c r="M189" s="37" t="s">
        <v>54</v>
      </c>
      <c r="N189" s="37" t="s">
        <v>55</v>
      </c>
      <c r="O189" s="37" t="s">
        <v>93</v>
      </c>
      <c r="P189" s="37" t="s">
        <v>57</v>
      </c>
      <c r="Q189" s="37" t="s">
        <v>771</v>
      </c>
      <c r="R189" s="38" t="str">
        <f t="shared" si="2"/>
        <v>http://maps.google.com/maps?q=18.20326,97.72729</v>
      </c>
    </row>
    <row r="190" spans="1:18" s="32" customFormat="1">
      <c r="A190" s="33">
        <v>45007</v>
      </c>
      <c r="B190" s="34">
        <v>1.56</v>
      </c>
      <c r="C190" s="35">
        <v>18.203880000000002</v>
      </c>
      <c r="D190" s="35">
        <v>97.697010000000006</v>
      </c>
      <c r="E190" s="36">
        <v>362211.82501099998</v>
      </c>
      <c r="F190" s="36">
        <v>2013231.7836199999</v>
      </c>
      <c r="G190" s="37" t="s">
        <v>48</v>
      </c>
      <c r="H190" s="37" t="s">
        <v>96</v>
      </c>
      <c r="I190" s="37" t="s">
        <v>95</v>
      </c>
      <c r="J190" s="37" t="s">
        <v>80</v>
      </c>
      <c r="K190" s="37" t="s">
        <v>63</v>
      </c>
      <c r="L190" s="37" t="s">
        <v>92</v>
      </c>
      <c r="M190" s="37" t="s">
        <v>54</v>
      </c>
      <c r="N190" s="37" t="s">
        <v>55</v>
      </c>
      <c r="O190" s="37" t="s">
        <v>93</v>
      </c>
      <c r="P190" s="37" t="s">
        <v>57</v>
      </c>
      <c r="Q190" s="37" t="s">
        <v>771</v>
      </c>
      <c r="R190" s="38" t="str">
        <f t="shared" si="2"/>
        <v>http://maps.google.com/maps?q=18.20388,97.69701</v>
      </c>
    </row>
    <row r="191" spans="1:18" s="32" customFormat="1">
      <c r="A191" s="33">
        <v>45007</v>
      </c>
      <c r="B191" s="34">
        <v>1.56</v>
      </c>
      <c r="C191" s="35">
        <v>18.205030000000001</v>
      </c>
      <c r="D191" s="35">
        <v>97.740440000000007</v>
      </c>
      <c r="E191" s="36">
        <v>366805.93094400002</v>
      </c>
      <c r="F191" s="36">
        <v>2013326.9489200001</v>
      </c>
      <c r="G191" s="37" t="s">
        <v>48</v>
      </c>
      <c r="H191" s="37" t="s">
        <v>96</v>
      </c>
      <c r="I191" s="37" t="s">
        <v>95</v>
      </c>
      <c r="J191" s="37" t="s">
        <v>80</v>
      </c>
      <c r="K191" s="37" t="s">
        <v>63</v>
      </c>
      <c r="L191" s="37" t="s">
        <v>92</v>
      </c>
      <c r="M191" s="37" t="s">
        <v>54</v>
      </c>
      <c r="N191" s="37" t="s">
        <v>55</v>
      </c>
      <c r="O191" s="37" t="s">
        <v>93</v>
      </c>
      <c r="P191" s="37" t="s">
        <v>57</v>
      </c>
      <c r="Q191" s="37" t="s">
        <v>771</v>
      </c>
      <c r="R191" s="38" t="str">
        <f t="shared" si="2"/>
        <v>http://maps.google.com/maps?q=18.20503,97.74044</v>
      </c>
    </row>
    <row r="192" spans="1:18" s="32" customFormat="1">
      <c r="A192" s="33">
        <v>45007</v>
      </c>
      <c r="B192" s="34">
        <v>1.56</v>
      </c>
      <c r="C192" s="35">
        <v>18.206800000000001</v>
      </c>
      <c r="D192" s="35">
        <v>97.727860000000007</v>
      </c>
      <c r="E192" s="36">
        <v>365476.82259699999</v>
      </c>
      <c r="F192" s="36">
        <v>2013532.0029899999</v>
      </c>
      <c r="G192" s="37" t="s">
        <v>48</v>
      </c>
      <c r="H192" s="37" t="s">
        <v>96</v>
      </c>
      <c r="I192" s="37" t="s">
        <v>95</v>
      </c>
      <c r="J192" s="37" t="s">
        <v>80</v>
      </c>
      <c r="K192" s="37" t="s">
        <v>63</v>
      </c>
      <c r="L192" s="37" t="s">
        <v>92</v>
      </c>
      <c r="M192" s="37" t="s">
        <v>54</v>
      </c>
      <c r="N192" s="37" t="s">
        <v>55</v>
      </c>
      <c r="O192" s="37" t="s">
        <v>93</v>
      </c>
      <c r="P192" s="37" t="s">
        <v>57</v>
      </c>
      <c r="Q192" s="37" t="s">
        <v>771</v>
      </c>
      <c r="R192" s="38" t="str">
        <f t="shared" si="2"/>
        <v>http://maps.google.com/maps?q=18.2068,97.72786</v>
      </c>
    </row>
    <row r="193" spans="1:18" s="32" customFormat="1">
      <c r="A193" s="33">
        <v>45007</v>
      </c>
      <c r="B193" s="34">
        <v>1.56</v>
      </c>
      <c r="C193" s="35">
        <v>18.207429999999999</v>
      </c>
      <c r="D193" s="35">
        <v>97.697569999999999</v>
      </c>
      <c r="E193" s="36">
        <v>362273.84249499999</v>
      </c>
      <c r="F193" s="36">
        <v>2013624.2116799999</v>
      </c>
      <c r="G193" s="37" t="s">
        <v>48</v>
      </c>
      <c r="H193" s="37" t="s">
        <v>96</v>
      </c>
      <c r="I193" s="37" t="s">
        <v>95</v>
      </c>
      <c r="J193" s="37" t="s">
        <v>80</v>
      </c>
      <c r="K193" s="37" t="s">
        <v>63</v>
      </c>
      <c r="L193" s="37" t="s">
        <v>92</v>
      </c>
      <c r="M193" s="37" t="s">
        <v>54</v>
      </c>
      <c r="N193" s="37" t="s">
        <v>55</v>
      </c>
      <c r="O193" s="37" t="s">
        <v>93</v>
      </c>
      <c r="P193" s="37" t="s">
        <v>57</v>
      </c>
      <c r="Q193" s="37" t="s">
        <v>771</v>
      </c>
      <c r="R193" s="38" t="str">
        <f t="shared" si="2"/>
        <v>http://maps.google.com/maps?q=18.20743,97.69757</v>
      </c>
    </row>
    <row r="194" spans="1:18" s="32" customFormat="1">
      <c r="A194" s="33">
        <v>45007</v>
      </c>
      <c r="B194" s="34">
        <v>1.56</v>
      </c>
      <c r="C194" s="35">
        <v>18.20796</v>
      </c>
      <c r="D194" s="35">
        <v>97.745379999999997</v>
      </c>
      <c r="E194" s="36">
        <v>367330.60512399999</v>
      </c>
      <c r="F194" s="36">
        <v>2013647.6008599999</v>
      </c>
      <c r="G194" s="37" t="s">
        <v>48</v>
      </c>
      <c r="H194" s="37" t="s">
        <v>96</v>
      </c>
      <c r="I194" s="37" t="s">
        <v>95</v>
      </c>
      <c r="J194" s="37" t="s">
        <v>80</v>
      </c>
      <c r="K194" s="37" t="s">
        <v>63</v>
      </c>
      <c r="L194" s="37" t="s">
        <v>92</v>
      </c>
      <c r="M194" s="37" t="s">
        <v>54</v>
      </c>
      <c r="N194" s="37" t="s">
        <v>55</v>
      </c>
      <c r="O194" s="37" t="s">
        <v>93</v>
      </c>
      <c r="P194" s="37" t="s">
        <v>57</v>
      </c>
      <c r="Q194" s="37" t="s">
        <v>771</v>
      </c>
      <c r="R194" s="38" t="str">
        <f t="shared" si="2"/>
        <v>http://maps.google.com/maps?q=18.20796,97.74538</v>
      </c>
    </row>
    <row r="195" spans="1:18" s="32" customFormat="1">
      <c r="A195" s="33">
        <v>45007</v>
      </c>
      <c r="B195" s="34">
        <v>1.56</v>
      </c>
      <c r="C195" s="35">
        <v>18.210940000000001</v>
      </c>
      <c r="D195" s="35">
        <v>97.724170000000001</v>
      </c>
      <c r="E195" s="36">
        <v>365089.75755799998</v>
      </c>
      <c r="F195" s="36">
        <v>2013992.8501200001</v>
      </c>
      <c r="G195" s="37" t="s">
        <v>48</v>
      </c>
      <c r="H195" s="37" t="s">
        <v>96</v>
      </c>
      <c r="I195" s="37" t="s">
        <v>95</v>
      </c>
      <c r="J195" s="37" t="s">
        <v>80</v>
      </c>
      <c r="K195" s="37" t="s">
        <v>63</v>
      </c>
      <c r="L195" s="37" t="s">
        <v>92</v>
      </c>
      <c r="M195" s="37" t="s">
        <v>54</v>
      </c>
      <c r="N195" s="37" t="s">
        <v>55</v>
      </c>
      <c r="O195" s="37" t="s">
        <v>93</v>
      </c>
      <c r="P195" s="37" t="s">
        <v>57</v>
      </c>
      <c r="Q195" s="37" t="s">
        <v>771</v>
      </c>
      <c r="R195" s="38" t="str">
        <f t="shared" si="2"/>
        <v>http://maps.google.com/maps?q=18.21094,97.72417</v>
      </c>
    </row>
    <row r="196" spans="1:18" s="32" customFormat="1">
      <c r="A196" s="33">
        <v>45007</v>
      </c>
      <c r="B196" s="34">
        <v>1.56</v>
      </c>
      <c r="C196" s="35">
        <v>18.213329999999999</v>
      </c>
      <c r="D196" s="35">
        <v>97.707130000000006</v>
      </c>
      <c r="E196" s="36">
        <v>363289.51419999998</v>
      </c>
      <c r="F196" s="36">
        <v>2014269.9574500001</v>
      </c>
      <c r="G196" s="37" t="s">
        <v>48</v>
      </c>
      <c r="H196" s="37" t="s">
        <v>96</v>
      </c>
      <c r="I196" s="37" t="s">
        <v>95</v>
      </c>
      <c r="J196" s="37" t="s">
        <v>80</v>
      </c>
      <c r="K196" s="37" t="s">
        <v>63</v>
      </c>
      <c r="L196" s="37" t="s">
        <v>92</v>
      </c>
      <c r="M196" s="37" t="s">
        <v>54</v>
      </c>
      <c r="N196" s="37" t="s">
        <v>55</v>
      </c>
      <c r="O196" s="37" t="s">
        <v>93</v>
      </c>
      <c r="P196" s="37" t="s">
        <v>57</v>
      </c>
      <c r="Q196" s="37" t="s">
        <v>771</v>
      </c>
      <c r="R196" s="38" t="str">
        <f t="shared" ref="R196:R259" si="3">HYPERLINK(CONCATENATE("http://maps.google.com/maps?q=",C196,",",D196))</f>
        <v>http://maps.google.com/maps?q=18.21333,97.70713</v>
      </c>
    </row>
    <row r="197" spans="1:18" s="32" customFormat="1">
      <c r="A197" s="33">
        <v>45007</v>
      </c>
      <c r="B197" s="34">
        <v>1.56</v>
      </c>
      <c r="C197" s="35">
        <v>18.214469999999999</v>
      </c>
      <c r="D197" s="35">
        <v>97.724819999999994</v>
      </c>
      <c r="E197" s="36">
        <v>365161.21749399998</v>
      </c>
      <c r="F197" s="36">
        <v>2014383.0042600001</v>
      </c>
      <c r="G197" s="37" t="s">
        <v>48</v>
      </c>
      <c r="H197" s="37" t="s">
        <v>96</v>
      </c>
      <c r="I197" s="37" t="s">
        <v>95</v>
      </c>
      <c r="J197" s="37" t="s">
        <v>80</v>
      </c>
      <c r="K197" s="37" t="s">
        <v>63</v>
      </c>
      <c r="L197" s="37" t="s">
        <v>92</v>
      </c>
      <c r="M197" s="37" t="s">
        <v>54</v>
      </c>
      <c r="N197" s="37" t="s">
        <v>55</v>
      </c>
      <c r="O197" s="37" t="s">
        <v>93</v>
      </c>
      <c r="P197" s="37" t="s">
        <v>57</v>
      </c>
      <c r="Q197" s="37" t="s">
        <v>771</v>
      </c>
      <c r="R197" s="38" t="str">
        <f t="shared" si="3"/>
        <v>http://maps.google.com/maps?q=18.21447,97.72482</v>
      </c>
    </row>
    <row r="198" spans="1:18" s="32" customFormat="1">
      <c r="A198" s="33">
        <v>45007</v>
      </c>
      <c r="B198" s="34">
        <v>1.56</v>
      </c>
      <c r="C198" s="35">
        <v>18.21566</v>
      </c>
      <c r="D198" s="35">
        <v>97.716359999999995</v>
      </c>
      <c r="E198" s="36">
        <v>364267.45031799999</v>
      </c>
      <c r="F198" s="36">
        <v>2014520.9367200001</v>
      </c>
      <c r="G198" s="37" t="s">
        <v>48</v>
      </c>
      <c r="H198" s="37" t="s">
        <v>96</v>
      </c>
      <c r="I198" s="37" t="s">
        <v>95</v>
      </c>
      <c r="J198" s="37" t="s">
        <v>80</v>
      </c>
      <c r="K198" s="37" t="s">
        <v>63</v>
      </c>
      <c r="L198" s="37" t="s">
        <v>92</v>
      </c>
      <c r="M198" s="37" t="s">
        <v>54</v>
      </c>
      <c r="N198" s="37" t="s">
        <v>55</v>
      </c>
      <c r="O198" s="37" t="s">
        <v>93</v>
      </c>
      <c r="P198" s="37" t="s">
        <v>57</v>
      </c>
      <c r="Q198" s="37" t="s">
        <v>771</v>
      </c>
      <c r="R198" s="38" t="str">
        <f t="shared" si="3"/>
        <v>http://maps.google.com/maps?q=18.21566,97.71636</v>
      </c>
    </row>
    <row r="199" spans="1:18" s="32" customFormat="1">
      <c r="A199" s="33">
        <v>45007</v>
      </c>
      <c r="B199" s="34">
        <v>1.56</v>
      </c>
      <c r="C199" s="35">
        <v>18.216249999999999</v>
      </c>
      <c r="D199" s="35">
        <v>97.71217</v>
      </c>
      <c r="E199" s="36">
        <v>363824.79670599999</v>
      </c>
      <c r="F199" s="36">
        <v>2014589.3356900001</v>
      </c>
      <c r="G199" s="37" t="s">
        <v>48</v>
      </c>
      <c r="H199" s="37" t="s">
        <v>96</v>
      </c>
      <c r="I199" s="37" t="s">
        <v>95</v>
      </c>
      <c r="J199" s="37" t="s">
        <v>80</v>
      </c>
      <c r="K199" s="37" t="s">
        <v>63</v>
      </c>
      <c r="L199" s="37" t="s">
        <v>92</v>
      </c>
      <c r="M199" s="37" t="s">
        <v>54</v>
      </c>
      <c r="N199" s="37" t="s">
        <v>55</v>
      </c>
      <c r="O199" s="37" t="s">
        <v>93</v>
      </c>
      <c r="P199" s="37" t="s">
        <v>57</v>
      </c>
      <c r="Q199" s="37" t="s">
        <v>771</v>
      </c>
      <c r="R199" s="38" t="str">
        <f t="shared" si="3"/>
        <v>http://maps.google.com/maps?q=18.21625,97.71217</v>
      </c>
    </row>
    <row r="200" spans="1:18" s="32" customFormat="1">
      <c r="A200" s="33">
        <v>45007</v>
      </c>
      <c r="B200" s="34">
        <v>1.56</v>
      </c>
      <c r="C200" s="35">
        <v>18.217459999999999</v>
      </c>
      <c r="D200" s="35">
        <v>97.703540000000004</v>
      </c>
      <c r="E200" s="36">
        <v>362913.08169600001</v>
      </c>
      <c r="F200" s="36">
        <v>2014729.6714600001</v>
      </c>
      <c r="G200" s="37" t="s">
        <v>48</v>
      </c>
      <c r="H200" s="37" t="s">
        <v>96</v>
      </c>
      <c r="I200" s="37" t="s">
        <v>95</v>
      </c>
      <c r="J200" s="37" t="s">
        <v>80</v>
      </c>
      <c r="K200" s="37" t="s">
        <v>63</v>
      </c>
      <c r="L200" s="37" t="s">
        <v>92</v>
      </c>
      <c r="M200" s="37" t="s">
        <v>54</v>
      </c>
      <c r="N200" s="37" t="s">
        <v>55</v>
      </c>
      <c r="O200" s="37" t="s">
        <v>93</v>
      </c>
      <c r="P200" s="37" t="s">
        <v>57</v>
      </c>
      <c r="Q200" s="37" t="s">
        <v>771</v>
      </c>
      <c r="R200" s="38" t="str">
        <f t="shared" si="3"/>
        <v>http://maps.google.com/maps?q=18.21746,97.70354</v>
      </c>
    </row>
    <row r="201" spans="1:18" s="32" customFormat="1">
      <c r="A201" s="33">
        <v>45007</v>
      </c>
      <c r="B201" s="34">
        <v>1.56</v>
      </c>
      <c r="C201" s="35">
        <v>18.218050000000002</v>
      </c>
      <c r="D201" s="35">
        <v>97.699330000000003</v>
      </c>
      <c r="E201" s="36">
        <v>362468.32036999997</v>
      </c>
      <c r="F201" s="36">
        <v>2014798.1170099999</v>
      </c>
      <c r="G201" s="37" t="s">
        <v>48</v>
      </c>
      <c r="H201" s="37" t="s">
        <v>96</v>
      </c>
      <c r="I201" s="37" t="s">
        <v>95</v>
      </c>
      <c r="J201" s="37" t="s">
        <v>80</v>
      </c>
      <c r="K201" s="37" t="s">
        <v>63</v>
      </c>
      <c r="L201" s="37" t="s">
        <v>92</v>
      </c>
      <c r="M201" s="37" t="s">
        <v>54</v>
      </c>
      <c r="N201" s="37" t="s">
        <v>55</v>
      </c>
      <c r="O201" s="37" t="s">
        <v>93</v>
      </c>
      <c r="P201" s="37" t="s">
        <v>57</v>
      </c>
      <c r="Q201" s="37" t="s">
        <v>771</v>
      </c>
      <c r="R201" s="38" t="str">
        <f t="shared" si="3"/>
        <v>http://maps.google.com/maps?q=18.21805,97.69933</v>
      </c>
    </row>
    <row r="202" spans="1:18" s="32" customFormat="1">
      <c r="A202" s="33">
        <v>45007</v>
      </c>
      <c r="B202" s="34">
        <v>1.56</v>
      </c>
      <c r="C202" s="35">
        <v>18.218599999999999</v>
      </c>
      <c r="D202" s="35">
        <v>97.721180000000004</v>
      </c>
      <c r="E202" s="36">
        <v>364779.45799999998</v>
      </c>
      <c r="F202" s="36">
        <v>2014842.71612</v>
      </c>
      <c r="G202" s="37" t="s">
        <v>48</v>
      </c>
      <c r="H202" s="37" t="s">
        <v>96</v>
      </c>
      <c r="I202" s="37" t="s">
        <v>95</v>
      </c>
      <c r="J202" s="37" t="s">
        <v>80</v>
      </c>
      <c r="K202" s="37" t="s">
        <v>63</v>
      </c>
      <c r="L202" s="37" t="s">
        <v>92</v>
      </c>
      <c r="M202" s="37" t="s">
        <v>54</v>
      </c>
      <c r="N202" s="37" t="s">
        <v>55</v>
      </c>
      <c r="O202" s="37" t="s">
        <v>93</v>
      </c>
      <c r="P202" s="37" t="s">
        <v>57</v>
      </c>
      <c r="Q202" s="37" t="s">
        <v>771</v>
      </c>
      <c r="R202" s="38" t="str">
        <f t="shared" si="3"/>
        <v>http://maps.google.com/maps?q=18.2186,97.72118</v>
      </c>
    </row>
    <row r="203" spans="1:18" s="32" customFormat="1">
      <c r="A203" s="33">
        <v>45007</v>
      </c>
      <c r="B203" s="34">
        <v>1.56</v>
      </c>
      <c r="C203" s="35">
        <v>18.219190000000001</v>
      </c>
      <c r="D203" s="35">
        <v>97.717010000000002</v>
      </c>
      <c r="E203" s="36">
        <v>364338.92591300001</v>
      </c>
      <c r="F203" s="36">
        <v>2014911.0889699999</v>
      </c>
      <c r="G203" s="37" t="s">
        <v>48</v>
      </c>
      <c r="H203" s="37" t="s">
        <v>96</v>
      </c>
      <c r="I203" s="37" t="s">
        <v>95</v>
      </c>
      <c r="J203" s="37" t="s">
        <v>80</v>
      </c>
      <c r="K203" s="37" t="s">
        <v>63</v>
      </c>
      <c r="L203" s="37" t="s">
        <v>92</v>
      </c>
      <c r="M203" s="37" t="s">
        <v>54</v>
      </c>
      <c r="N203" s="37" t="s">
        <v>55</v>
      </c>
      <c r="O203" s="37" t="s">
        <v>93</v>
      </c>
      <c r="P203" s="37" t="s">
        <v>57</v>
      </c>
      <c r="Q203" s="37" t="s">
        <v>771</v>
      </c>
      <c r="R203" s="38" t="str">
        <f t="shared" si="3"/>
        <v>http://maps.google.com/maps?q=18.21919,97.71701</v>
      </c>
    </row>
    <row r="204" spans="1:18" s="32" customFormat="1">
      <c r="A204" s="33">
        <v>45007</v>
      </c>
      <c r="B204" s="34">
        <v>1.56</v>
      </c>
      <c r="C204" s="35">
        <v>18.220379999999999</v>
      </c>
      <c r="D204" s="35">
        <v>97.708550000000002</v>
      </c>
      <c r="E204" s="36">
        <v>363445.18650399998</v>
      </c>
      <c r="F204" s="36">
        <v>2015049.0613800001</v>
      </c>
      <c r="G204" s="37" t="s">
        <v>48</v>
      </c>
      <c r="H204" s="37" t="s">
        <v>96</v>
      </c>
      <c r="I204" s="37" t="s">
        <v>95</v>
      </c>
      <c r="J204" s="37" t="s">
        <v>80</v>
      </c>
      <c r="K204" s="37" t="s">
        <v>63</v>
      </c>
      <c r="L204" s="37" t="s">
        <v>92</v>
      </c>
      <c r="M204" s="37" t="s">
        <v>54</v>
      </c>
      <c r="N204" s="37" t="s">
        <v>55</v>
      </c>
      <c r="O204" s="37" t="s">
        <v>93</v>
      </c>
      <c r="P204" s="37" t="s">
        <v>57</v>
      </c>
      <c r="Q204" s="37" t="s">
        <v>771</v>
      </c>
      <c r="R204" s="38" t="str">
        <f t="shared" si="3"/>
        <v>http://maps.google.com/maps?q=18.22038,97.70855</v>
      </c>
    </row>
    <row r="205" spans="1:18" s="32" customFormat="1">
      <c r="A205" s="33">
        <v>45007</v>
      </c>
      <c r="B205" s="34">
        <v>1.56</v>
      </c>
      <c r="C205" s="35">
        <v>18.221520000000002</v>
      </c>
      <c r="D205" s="35">
        <v>97.726169999999996</v>
      </c>
      <c r="E205" s="36">
        <v>365309.41038100002</v>
      </c>
      <c r="F205" s="36">
        <v>2015162.16982</v>
      </c>
      <c r="G205" s="37" t="s">
        <v>48</v>
      </c>
      <c r="H205" s="37" t="s">
        <v>96</v>
      </c>
      <c r="I205" s="37" t="s">
        <v>95</v>
      </c>
      <c r="J205" s="37" t="s">
        <v>80</v>
      </c>
      <c r="K205" s="37" t="s">
        <v>63</v>
      </c>
      <c r="L205" s="37" t="s">
        <v>92</v>
      </c>
      <c r="M205" s="37" t="s">
        <v>54</v>
      </c>
      <c r="N205" s="37" t="s">
        <v>55</v>
      </c>
      <c r="O205" s="37" t="s">
        <v>93</v>
      </c>
      <c r="P205" s="37" t="s">
        <v>57</v>
      </c>
      <c r="Q205" s="37" t="s">
        <v>771</v>
      </c>
      <c r="R205" s="38" t="str">
        <f t="shared" si="3"/>
        <v>http://maps.google.com/maps?q=18.22152,97.72617</v>
      </c>
    </row>
    <row r="206" spans="1:18" s="32" customFormat="1">
      <c r="A206" s="33">
        <v>45007</v>
      </c>
      <c r="B206" s="34">
        <v>1.56</v>
      </c>
      <c r="C206" s="35">
        <v>18.224519999999998</v>
      </c>
      <c r="D206" s="35">
        <v>97.704920000000001</v>
      </c>
      <c r="E206" s="36">
        <v>363064.54496799997</v>
      </c>
      <c r="F206" s="36">
        <v>2015509.9099699999</v>
      </c>
      <c r="G206" s="37" t="s">
        <v>48</v>
      </c>
      <c r="H206" s="37" t="s">
        <v>96</v>
      </c>
      <c r="I206" s="37" t="s">
        <v>95</v>
      </c>
      <c r="J206" s="37" t="s">
        <v>80</v>
      </c>
      <c r="K206" s="37" t="s">
        <v>63</v>
      </c>
      <c r="L206" s="37" t="s">
        <v>92</v>
      </c>
      <c r="M206" s="37" t="s">
        <v>54</v>
      </c>
      <c r="N206" s="37" t="s">
        <v>55</v>
      </c>
      <c r="O206" s="37" t="s">
        <v>93</v>
      </c>
      <c r="P206" s="37" t="s">
        <v>57</v>
      </c>
      <c r="Q206" s="37" t="s">
        <v>771</v>
      </c>
      <c r="R206" s="38" t="str">
        <f t="shared" si="3"/>
        <v>http://maps.google.com/maps?q=18.22452,97.70492</v>
      </c>
    </row>
    <row r="207" spans="1:18" s="32" customFormat="1">
      <c r="A207" s="33">
        <v>45007</v>
      </c>
      <c r="B207" s="34">
        <v>1.56</v>
      </c>
      <c r="C207" s="35">
        <v>18.225709999999999</v>
      </c>
      <c r="D207" s="35">
        <v>97.696470000000005</v>
      </c>
      <c r="E207" s="36">
        <v>362171.89582099998</v>
      </c>
      <c r="F207" s="36">
        <v>2015647.9361099999</v>
      </c>
      <c r="G207" s="37" t="s">
        <v>48</v>
      </c>
      <c r="H207" s="37" t="s">
        <v>96</v>
      </c>
      <c r="I207" s="37" t="s">
        <v>95</v>
      </c>
      <c r="J207" s="37" t="s">
        <v>80</v>
      </c>
      <c r="K207" s="37" t="s">
        <v>63</v>
      </c>
      <c r="L207" s="37" t="s">
        <v>92</v>
      </c>
      <c r="M207" s="37" t="s">
        <v>54</v>
      </c>
      <c r="N207" s="37" t="s">
        <v>55</v>
      </c>
      <c r="O207" s="37" t="s">
        <v>93</v>
      </c>
      <c r="P207" s="37" t="s">
        <v>57</v>
      </c>
      <c r="Q207" s="37" t="s">
        <v>771</v>
      </c>
      <c r="R207" s="38" t="str">
        <f t="shared" si="3"/>
        <v>http://maps.google.com/maps?q=18.22571,97.69647</v>
      </c>
    </row>
    <row r="208" spans="1:18" s="32" customFormat="1">
      <c r="A208" s="33">
        <v>45007</v>
      </c>
      <c r="B208" s="34">
        <v>1.56</v>
      </c>
      <c r="C208" s="35">
        <v>18.243569999999998</v>
      </c>
      <c r="D208" s="35">
        <v>97.621309999999994</v>
      </c>
      <c r="E208" s="36">
        <v>354238.56637100002</v>
      </c>
      <c r="F208" s="36">
        <v>2017682.60604</v>
      </c>
      <c r="G208" s="37" t="s">
        <v>48</v>
      </c>
      <c r="H208" s="37" t="s">
        <v>96</v>
      </c>
      <c r="I208" s="37" t="s">
        <v>95</v>
      </c>
      <c r="J208" s="37" t="s">
        <v>80</v>
      </c>
      <c r="K208" s="37" t="s">
        <v>63</v>
      </c>
      <c r="L208" s="37" t="s">
        <v>92</v>
      </c>
      <c r="M208" s="37" t="s">
        <v>54</v>
      </c>
      <c r="N208" s="37" t="s">
        <v>55</v>
      </c>
      <c r="O208" s="37" t="s">
        <v>93</v>
      </c>
      <c r="P208" s="37" t="s">
        <v>57</v>
      </c>
      <c r="Q208" s="37" t="s">
        <v>771</v>
      </c>
      <c r="R208" s="38" t="str">
        <f t="shared" si="3"/>
        <v>http://maps.google.com/maps?q=18.24357,97.62131</v>
      </c>
    </row>
    <row r="209" spans="1:18" s="32" customFormat="1">
      <c r="A209" s="33">
        <v>45007</v>
      </c>
      <c r="B209" s="34">
        <v>1.56</v>
      </c>
      <c r="C209" s="35">
        <v>18.245229999999999</v>
      </c>
      <c r="D209" s="35">
        <v>97.635400000000004</v>
      </c>
      <c r="E209" s="36">
        <v>355729.82504299999</v>
      </c>
      <c r="F209" s="36">
        <v>2017855.1406700001</v>
      </c>
      <c r="G209" s="37" t="s">
        <v>48</v>
      </c>
      <c r="H209" s="37" t="s">
        <v>96</v>
      </c>
      <c r="I209" s="37" t="s">
        <v>95</v>
      </c>
      <c r="J209" s="37" t="s">
        <v>80</v>
      </c>
      <c r="K209" s="37" t="s">
        <v>63</v>
      </c>
      <c r="L209" s="37" t="s">
        <v>92</v>
      </c>
      <c r="M209" s="37" t="s">
        <v>54</v>
      </c>
      <c r="N209" s="37" t="s">
        <v>55</v>
      </c>
      <c r="O209" s="37" t="s">
        <v>93</v>
      </c>
      <c r="P209" s="37" t="s">
        <v>57</v>
      </c>
      <c r="Q209" s="37" t="s">
        <v>771</v>
      </c>
      <c r="R209" s="38" t="str">
        <f t="shared" si="3"/>
        <v>http://maps.google.com/maps?q=18.24523,97.6354</v>
      </c>
    </row>
    <row r="210" spans="1:18" s="32" customFormat="1">
      <c r="A210" s="33">
        <v>45007</v>
      </c>
      <c r="B210" s="34">
        <v>1.56</v>
      </c>
      <c r="C210" s="35">
        <v>18.24588</v>
      </c>
      <c r="D210" s="35">
        <v>97.630769999999998</v>
      </c>
      <c r="E210" s="36">
        <v>355240.78862200002</v>
      </c>
      <c r="F210" s="36">
        <v>2017930.7301</v>
      </c>
      <c r="G210" s="37" t="s">
        <v>48</v>
      </c>
      <c r="H210" s="37" t="s">
        <v>96</v>
      </c>
      <c r="I210" s="37" t="s">
        <v>95</v>
      </c>
      <c r="J210" s="37" t="s">
        <v>80</v>
      </c>
      <c r="K210" s="37" t="s">
        <v>63</v>
      </c>
      <c r="L210" s="37" t="s">
        <v>92</v>
      </c>
      <c r="M210" s="37" t="s">
        <v>54</v>
      </c>
      <c r="N210" s="37" t="s">
        <v>55</v>
      </c>
      <c r="O210" s="37" t="s">
        <v>93</v>
      </c>
      <c r="P210" s="37" t="s">
        <v>57</v>
      </c>
      <c r="Q210" s="37" t="s">
        <v>771</v>
      </c>
      <c r="R210" s="38" t="str">
        <f t="shared" si="3"/>
        <v>http://maps.google.com/maps?q=18.24588,97.63077</v>
      </c>
    </row>
    <row r="211" spans="1:18" s="32" customFormat="1">
      <c r="A211" s="33">
        <v>45007</v>
      </c>
      <c r="B211" s="34">
        <v>1.56</v>
      </c>
      <c r="C211" s="35">
        <v>18.24991</v>
      </c>
      <c r="D211" s="35">
        <v>97.653720000000007</v>
      </c>
      <c r="E211" s="36">
        <v>357670.77975300001</v>
      </c>
      <c r="F211" s="36">
        <v>2018358.69631</v>
      </c>
      <c r="G211" s="37" t="s">
        <v>48</v>
      </c>
      <c r="H211" s="37" t="s">
        <v>96</v>
      </c>
      <c r="I211" s="37" t="s">
        <v>95</v>
      </c>
      <c r="J211" s="37" t="s">
        <v>80</v>
      </c>
      <c r="K211" s="37" t="s">
        <v>63</v>
      </c>
      <c r="L211" s="37" t="s">
        <v>92</v>
      </c>
      <c r="M211" s="37" t="s">
        <v>54</v>
      </c>
      <c r="N211" s="37" t="s">
        <v>55</v>
      </c>
      <c r="O211" s="37" t="s">
        <v>93</v>
      </c>
      <c r="P211" s="37" t="s">
        <v>57</v>
      </c>
      <c r="Q211" s="37" t="s">
        <v>771</v>
      </c>
      <c r="R211" s="38" t="str">
        <f t="shared" si="3"/>
        <v>http://maps.google.com/maps?q=18.24991,97.65372</v>
      </c>
    </row>
    <row r="212" spans="1:18" s="32" customFormat="1">
      <c r="A212" s="33">
        <v>45007</v>
      </c>
      <c r="B212" s="34">
        <v>1.56</v>
      </c>
      <c r="C212" s="35">
        <v>18.251740000000002</v>
      </c>
      <c r="D212" s="35">
        <v>97.666359999999997</v>
      </c>
      <c r="E212" s="36">
        <v>359008.75802499999</v>
      </c>
      <c r="F212" s="36">
        <v>2018551.4199300001</v>
      </c>
      <c r="G212" s="37" t="s">
        <v>48</v>
      </c>
      <c r="H212" s="37" t="s">
        <v>96</v>
      </c>
      <c r="I212" s="37" t="s">
        <v>95</v>
      </c>
      <c r="J212" s="37" t="s">
        <v>80</v>
      </c>
      <c r="K212" s="37" t="s">
        <v>63</v>
      </c>
      <c r="L212" s="37" t="s">
        <v>92</v>
      </c>
      <c r="M212" s="37" t="s">
        <v>54</v>
      </c>
      <c r="N212" s="37" t="s">
        <v>55</v>
      </c>
      <c r="O212" s="37" t="s">
        <v>93</v>
      </c>
      <c r="P212" s="37" t="s">
        <v>57</v>
      </c>
      <c r="Q212" s="37" t="s">
        <v>771</v>
      </c>
      <c r="R212" s="38" t="str">
        <f t="shared" si="3"/>
        <v>http://maps.google.com/maps?q=18.25174,97.66636</v>
      </c>
    </row>
    <row r="213" spans="1:18" s="32" customFormat="1">
      <c r="A213" s="33">
        <v>45007</v>
      </c>
      <c r="B213" s="34">
        <v>1.56</v>
      </c>
      <c r="C213" s="35">
        <v>18.254740000000002</v>
      </c>
      <c r="D213" s="35">
        <v>97.645219999999995</v>
      </c>
      <c r="E213" s="36">
        <v>356775.98066900001</v>
      </c>
      <c r="F213" s="36">
        <v>2018899.8391799999</v>
      </c>
      <c r="G213" s="37" t="s">
        <v>48</v>
      </c>
      <c r="H213" s="37" t="s">
        <v>96</v>
      </c>
      <c r="I213" s="37" t="s">
        <v>95</v>
      </c>
      <c r="J213" s="37" t="s">
        <v>80</v>
      </c>
      <c r="K213" s="37" t="s">
        <v>63</v>
      </c>
      <c r="L213" s="37" t="s">
        <v>92</v>
      </c>
      <c r="M213" s="37" t="s">
        <v>54</v>
      </c>
      <c r="N213" s="37" t="s">
        <v>55</v>
      </c>
      <c r="O213" s="37" t="s">
        <v>93</v>
      </c>
      <c r="P213" s="37" t="s">
        <v>57</v>
      </c>
      <c r="Q213" s="37" t="s">
        <v>771</v>
      </c>
      <c r="R213" s="38" t="str">
        <f t="shared" si="3"/>
        <v>http://maps.google.com/maps?q=18.25474,97.64522</v>
      </c>
    </row>
    <row r="214" spans="1:18" s="32" customFormat="1">
      <c r="A214" s="33">
        <v>45007</v>
      </c>
      <c r="B214" s="34">
        <v>1.56</v>
      </c>
      <c r="C214" s="35">
        <v>18.255330000000001</v>
      </c>
      <c r="D214" s="35">
        <v>97.666700000000006</v>
      </c>
      <c r="E214" s="36">
        <v>359047.604024</v>
      </c>
      <c r="F214" s="36">
        <v>2018948.4389800001</v>
      </c>
      <c r="G214" s="37" t="s">
        <v>48</v>
      </c>
      <c r="H214" s="37" t="s">
        <v>96</v>
      </c>
      <c r="I214" s="37" t="s">
        <v>95</v>
      </c>
      <c r="J214" s="37" t="s">
        <v>80</v>
      </c>
      <c r="K214" s="37" t="s">
        <v>63</v>
      </c>
      <c r="L214" s="37" t="s">
        <v>92</v>
      </c>
      <c r="M214" s="37" t="s">
        <v>54</v>
      </c>
      <c r="N214" s="37" t="s">
        <v>55</v>
      </c>
      <c r="O214" s="37" t="s">
        <v>93</v>
      </c>
      <c r="P214" s="37" t="s">
        <v>57</v>
      </c>
      <c r="Q214" s="37" t="s">
        <v>771</v>
      </c>
      <c r="R214" s="38" t="str">
        <f t="shared" si="3"/>
        <v>http://maps.google.com/maps?q=18.25533,97.6667</v>
      </c>
    </row>
    <row r="215" spans="1:18" s="32" customFormat="1">
      <c r="A215" s="33">
        <v>45007</v>
      </c>
      <c r="B215" s="34">
        <v>1.56</v>
      </c>
      <c r="C215" s="35">
        <v>18.255330000000001</v>
      </c>
      <c r="D215" s="35">
        <v>97.641080000000002</v>
      </c>
      <c r="E215" s="36">
        <v>356338.72888200002</v>
      </c>
      <c r="F215" s="36">
        <v>2018968.37885</v>
      </c>
      <c r="G215" s="37" t="s">
        <v>48</v>
      </c>
      <c r="H215" s="37" t="s">
        <v>96</v>
      </c>
      <c r="I215" s="37" t="s">
        <v>95</v>
      </c>
      <c r="J215" s="37" t="s">
        <v>80</v>
      </c>
      <c r="K215" s="37" t="s">
        <v>63</v>
      </c>
      <c r="L215" s="37" t="s">
        <v>92</v>
      </c>
      <c r="M215" s="37" t="s">
        <v>54</v>
      </c>
      <c r="N215" s="37" t="s">
        <v>55</v>
      </c>
      <c r="O215" s="37" t="s">
        <v>93</v>
      </c>
      <c r="P215" s="37" t="s">
        <v>57</v>
      </c>
      <c r="Q215" s="37" t="s">
        <v>771</v>
      </c>
      <c r="R215" s="38" t="str">
        <f t="shared" si="3"/>
        <v>http://maps.google.com/maps?q=18.25533,97.64108</v>
      </c>
    </row>
    <row r="216" spans="1:18" s="32" customFormat="1">
      <c r="A216" s="33">
        <v>45007</v>
      </c>
      <c r="B216" s="34">
        <v>1.56</v>
      </c>
      <c r="C216" s="35">
        <v>18.255929999999999</v>
      </c>
      <c r="D216" s="35">
        <v>97.636830000000003</v>
      </c>
      <c r="E216" s="36">
        <v>355889.85707199998</v>
      </c>
      <c r="F216" s="36">
        <v>2019038.1219599999</v>
      </c>
      <c r="G216" s="37" t="s">
        <v>48</v>
      </c>
      <c r="H216" s="37" t="s">
        <v>96</v>
      </c>
      <c r="I216" s="37" t="s">
        <v>95</v>
      </c>
      <c r="J216" s="37" t="s">
        <v>80</v>
      </c>
      <c r="K216" s="37" t="s">
        <v>63</v>
      </c>
      <c r="L216" s="37" t="s">
        <v>92</v>
      </c>
      <c r="M216" s="37" t="s">
        <v>54</v>
      </c>
      <c r="N216" s="37" t="s">
        <v>55</v>
      </c>
      <c r="O216" s="37" t="s">
        <v>93</v>
      </c>
      <c r="P216" s="37" t="s">
        <v>57</v>
      </c>
      <c r="Q216" s="37" t="s">
        <v>771</v>
      </c>
      <c r="R216" s="38" t="str">
        <f t="shared" si="3"/>
        <v>http://maps.google.com/maps?q=18.25593,97.63683</v>
      </c>
    </row>
    <row r="217" spans="1:18" s="32" customFormat="1">
      <c r="A217" s="33">
        <v>45007</v>
      </c>
      <c r="B217" s="34">
        <v>1.56</v>
      </c>
      <c r="C217" s="35">
        <v>18.25648</v>
      </c>
      <c r="D217" s="35">
        <v>97.658619999999999</v>
      </c>
      <c r="E217" s="36">
        <v>358194.21874099999</v>
      </c>
      <c r="F217" s="36">
        <v>2019081.9497199999</v>
      </c>
      <c r="G217" s="37" t="s">
        <v>48</v>
      </c>
      <c r="H217" s="37" t="s">
        <v>96</v>
      </c>
      <c r="I217" s="37" t="s">
        <v>95</v>
      </c>
      <c r="J217" s="37" t="s">
        <v>80</v>
      </c>
      <c r="K217" s="37" t="s">
        <v>63</v>
      </c>
      <c r="L217" s="37" t="s">
        <v>92</v>
      </c>
      <c r="M217" s="37" t="s">
        <v>54</v>
      </c>
      <c r="N217" s="37" t="s">
        <v>55</v>
      </c>
      <c r="O217" s="37" t="s">
        <v>93</v>
      </c>
      <c r="P217" s="37" t="s">
        <v>57</v>
      </c>
      <c r="Q217" s="37" t="s">
        <v>771</v>
      </c>
      <c r="R217" s="38" t="str">
        <f t="shared" si="3"/>
        <v>http://maps.google.com/maps?q=18.25648,97.65862</v>
      </c>
    </row>
    <row r="218" spans="1:18" s="32" customFormat="1">
      <c r="A218" s="33">
        <v>45007</v>
      </c>
      <c r="B218" s="34">
        <v>1.56</v>
      </c>
      <c r="C218" s="35">
        <v>18.25704</v>
      </c>
      <c r="D218" s="35">
        <v>97.654640000000001</v>
      </c>
      <c r="E218" s="36">
        <v>357773.861179</v>
      </c>
      <c r="F218" s="36">
        <v>2019147.0128800001</v>
      </c>
      <c r="G218" s="37" t="s">
        <v>48</v>
      </c>
      <c r="H218" s="37" t="s">
        <v>96</v>
      </c>
      <c r="I218" s="37" t="s">
        <v>95</v>
      </c>
      <c r="J218" s="37" t="s">
        <v>80</v>
      </c>
      <c r="K218" s="37" t="s">
        <v>63</v>
      </c>
      <c r="L218" s="37" t="s">
        <v>92</v>
      </c>
      <c r="M218" s="37" t="s">
        <v>54</v>
      </c>
      <c r="N218" s="37" t="s">
        <v>55</v>
      </c>
      <c r="O218" s="37" t="s">
        <v>93</v>
      </c>
      <c r="P218" s="37" t="s">
        <v>57</v>
      </c>
      <c r="Q218" s="37" t="s">
        <v>771</v>
      </c>
      <c r="R218" s="38" t="str">
        <f t="shared" si="3"/>
        <v>http://maps.google.com/maps?q=18.25704,97.65464</v>
      </c>
    </row>
    <row r="219" spans="1:18" s="32" customFormat="1">
      <c r="A219" s="33">
        <v>45007</v>
      </c>
      <c r="B219" s="34">
        <v>1.56</v>
      </c>
      <c r="C219" s="35">
        <v>18.257660000000001</v>
      </c>
      <c r="D219" s="35">
        <v>97.65025</v>
      </c>
      <c r="E219" s="36">
        <v>357310.20484199998</v>
      </c>
      <c r="F219" s="36">
        <v>2019219.04516</v>
      </c>
      <c r="G219" s="37" t="s">
        <v>48</v>
      </c>
      <c r="H219" s="37" t="s">
        <v>96</v>
      </c>
      <c r="I219" s="37" t="s">
        <v>95</v>
      </c>
      <c r="J219" s="37" t="s">
        <v>80</v>
      </c>
      <c r="K219" s="37" t="s">
        <v>63</v>
      </c>
      <c r="L219" s="37" t="s">
        <v>92</v>
      </c>
      <c r="M219" s="37" t="s">
        <v>54</v>
      </c>
      <c r="N219" s="37" t="s">
        <v>55</v>
      </c>
      <c r="O219" s="37" t="s">
        <v>93</v>
      </c>
      <c r="P219" s="37" t="s">
        <v>57</v>
      </c>
      <c r="Q219" s="37" t="s">
        <v>771</v>
      </c>
      <c r="R219" s="38" t="str">
        <f t="shared" si="3"/>
        <v>http://maps.google.com/maps?q=18.25766,97.65025</v>
      </c>
    </row>
    <row r="220" spans="1:18" s="32" customFormat="1">
      <c r="A220" s="33">
        <v>45007</v>
      </c>
      <c r="B220" s="34">
        <v>1.56</v>
      </c>
      <c r="C220" s="35">
        <v>18.258299999999998</v>
      </c>
      <c r="D220" s="35">
        <v>97.645740000000004</v>
      </c>
      <c r="E220" s="36">
        <v>356833.87977499998</v>
      </c>
      <c r="F220" s="36">
        <v>2019293.3960500001</v>
      </c>
      <c r="G220" s="37" t="s">
        <v>48</v>
      </c>
      <c r="H220" s="37" t="s">
        <v>96</v>
      </c>
      <c r="I220" s="37" t="s">
        <v>95</v>
      </c>
      <c r="J220" s="37" t="s">
        <v>80</v>
      </c>
      <c r="K220" s="37" t="s">
        <v>63</v>
      </c>
      <c r="L220" s="37" t="s">
        <v>92</v>
      </c>
      <c r="M220" s="37" t="s">
        <v>54</v>
      </c>
      <c r="N220" s="37" t="s">
        <v>55</v>
      </c>
      <c r="O220" s="37" t="s">
        <v>93</v>
      </c>
      <c r="P220" s="37" t="s">
        <v>57</v>
      </c>
      <c r="Q220" s="37" t="s">
        <v>771</v>
      </c>
      <c r="R220" s="38" t="str">
        <f t="shared" si="3"/>
        <v>http://maps.google.com/maps?q=18.2583,97.64574</v>
      </c>
    </row>
    <row r="221" spans="1:18" s="32" customFormat="1">
      <c r="A221" s="33">
        <v>45007</v>
      </c>
      <c r="B221" s="34">
        <v>1.56</v>
      </c>
      <c r="C221" s="35">
        <v>18.259550000000001</v>
      </c>
      <c r="D221" s="35">
        <v>97.636970000000005</v>
      </c>
      <c r="E221" s="36">
        <v>355907.64599200001</v>
      </c>
      <c r="F221" s="36">
        <v>2019438.6167899999</v>
      </c>
      <c r="G221" s="37" t="s">
        <v>48</v>
      </c>
      <c r="H221" s="37" t="s">
        <v>96</v>
      </c>
      <c r="I221" s="37" t="s">
        <v>95</v>
      </c>
      <c r="J221" s="37" t="s">
        <v>80</v>
      </c>
      <c r="K221" s="37" t="s">
        <v>63</v>
      </c>
      <c r="L221" s="37" t="s">
        <v>92</v>
      </c>
      <c r="M221" s="37" t="s">
        <v>54</v>
      </c>
      <c r="N221" s="37" t="s">
        <v>55</v>
      </c>
      <c r="O221" s="37" t="s">
        <v>93</v>
      </c>
      <c r="P221" s="37" t="s">
        <v>57</v>
      </c>
      <c r="Q221" s="37" t="s">
        <v>771</v>
      </c>
      <c r="R221" s="38" t="str">
        <f t="shared" si="3"/>
        <v>http://maps.google.com/maps?q=18.25955,97.63697</v>
      </c>
    </row>
    <row r="222" spans="1:18" s="32" customFormat="1">
      <c r="A222" s="33">
        <v>45007</v>
      </c>
      <c r="B222" s="34">
        <v>1.56</v>
      </c>
      <c r="C222" s="35">
        <v>18.261859999999999</v>
      </c>
      <c r="D222" s="35">
        <v>97.646320000000003</v>
      </c>
      <c r="E222" s="36">
        <v>356898.12092700001</v>
      </c>
      <c r="F222" s="36">
        <v>2019686.9061</v>
      </c>
      <c r="G222" s="37" t="s">
        <v>48</v>
      </c>
      <c r="H222" s="37" t="s">
        <v>96</v>
      </c>
      <c r="I222" s="37" t="s">
        <v>95</v>
      </c>
      <c r="J222" s="37" t="s">
        <v>80</v>
      </c>
      <c r="K222" s="37" t="s">
        <v>63</v>
      </c>
      <c r="L222" s="37" t="s">
        <v>92</v>
      </c>
      <c r="M222" s="37" t="s">
        <v>54</v>
      </c>
      <c r="N222" s="37" t="s">
        <v>55</v>
      </c>
      <c r="O222" s="37" t="s">
        <v>93</v>
      </c>
      <c r="P222" s="37" t="s">
        <v>57</v>
      </c>
      <c r="Q222" s="37" t="s">
        <v>771</v>
      </c>
      <c r="R222" s="38" t="str">
        <f t="shared" si="3"/>
        <v>http://maps.google.com/maps?q=18.26186,97.64632</v>
      </c>
    </row>
    <row r="223" spans="1:18" s="32" customFormat="1">
      <c r="A223" s="33">
        <v>45007</v>
      </c>
      <c r="B223" s="34">
        <v>1.56</v>
      </c>
      <c r="C223" s="35">
        <v>18.267430000000001</v>
      </c>
      <c r="D223" s="35">
        <v>97.759559999999993</v>
      </c>
      <c r="E223" s="36">
        <v>368874.85193200002</v>
      </c>
      <c r="F223" s="36">
        <v>2020218.33687</v>
      </c>
      <c r="G223" s="37" t="s">
        <v>48</v>
      </c>
      <c r="H223" s="37" t="s">
        <v>96</v>
      </c>
      <c r="I223" s="37" t="s">
        <v>95</v>
      </c>
      <c r="J223" s="37" t="s">
        <v>80</v>
      </c>
      <c r="K223" s="37" t="s">
        <v>63</v>
      </c>
      <c r="L223" s="37" t="s">
        <v>92</v>
      </c>
      <c r="M223" s="37" t="s">
        <v>54</v>
      </c>
      <c r="N223" s="37" t="s">
        <v>55</v>
      </c>
      <c r="O223" s="37" t="s">
        <v>93</v>
      </c>
      <c r="P223" s="37" t="s">
        <v>57</v>
      </c>
      <c r="Q223" s="37" t="s">
        <v>771</v>
      </c>
      <c r="R223" s="38" t="str">
        <f t="shared" si="3"/>
        <v>http://maps.google.com/maps?q=18.26743,97.75956</v>
      </c>
    </row>
    <row r="224" spans="1:18" s="32" customFormat="1">
      <c r="A224" s="33">
        <v>45007</v>
      </c>
      <c r="B224" s="34">
        <v>1.56</v>
      </c>
      <c r="C224" s="35">
        <v>18.285319999999999</v>
      </c>
      <c r="D224" s="35">
        <v>97.735879999999995</v>
      </c>
      <c r="E224" s="36">
        <v>366385.047265</v>
      </c>
      <c r="F224" s="36">
        <v>2022215.2176099999</v>
      </c>
      <c r="G224" s="37" t="s">
        <v>48</v>
      </c>
      <c r="H224" s="37" t="s">
        <v>98</v>
      </c>
      <c r="I224" s="37" t="s">
        <v>95</v>
      </c>
      <c r="J224" s="37" t="s">
        <v>80</v>
      </c>
      <c r="K224" s="37" t="s">
        <v>63</v>
      </c>
      <c r="L224" s="37" t="s">
        <v>92</v>
      </c>
      <c r="M224" s="37" t="s">
        <v>54</v>
      </c>
      <c r="N224" s="37" t="s">
        <v>55</v>
      </c>
      <c r="O224" s="37" t="s">
        <v>93</v>
      </c>
      <c r="P224" s="37" t="s">
        <v>57</v>
      </c>
      <c r="Q224" s="37" t="s">
        <v>771</v>
      </c>
      <c r="R224" s="38" t="str">
        <f t="shared" si="3"/>
        <v>http://maps.google.com/maps?q=18.28532,97.73588</v>
      </c>
    </row>
    <row r="225" spans="1:18" s="32" customFormat="1">
      <c r="A225" s="33">
        <v>45007</v>
      </c>
      <c r="B225" s="34">
        <v>1.56</v>
      </c>
      <c r="C225" s="35">
        <v>18.288250000000001</v>
      </c>
      <c r="D225" s="35">
        <v>97.740629999999996</v>
      </c>
      <c r="E225" s="36">
        <v>366889.41482000001</v>
      </c>
      <c r="F225" s="36">
        <v>2022535.9844800001</v>
      </c>
      <c r="G225" s="37" t="s">
        <v>48</v>
      </c>
      <c r="H225" s="37" t="s">
        <v>98</v>
      </c>
      <c r="I225" s="37" t="s">
        <v>95</v>
      </c>
      <c r="J225" s="37" t="s">
        <v>80</v>
      </c>
      <c r="K225" s="37" t="s">
        <v>63</v>
      </c>
      <c r="L225" s="37" t="s">
        <v>92</v>
      </c>
      <c r="M225" s="37" t="s">
        <v>54</v>
      </c>
      <c r="N225" s="37" t="s">
        <v>55</v>
      </c>
      <c r="O225" s="37" t="s">
        <v>93</v>
      </c>
      <c r="P225" s="37" t="s">
        <v>57</v>
      </c>
      <c r="Q225" s="37" t="s">
        <v>771</v>
      </c>
      <c r="R225" s="38" t="str">
        <f t="shared" si="3"/>
        <v>http://maps.google.com/maps?q=18.28825,97.74063</v>
      </c>
    </row>
    <row r="226" spans="1:18" s="32" customFormat="1">
      <c r="A226" s="33">
        <v>45007</v>
      </c>
      <c r="B226" s="34">
        <v>1.56</v>
      </c>
      <c r="C226" s="35">
        <v>18.294090000000001</v>
      </c>
      <c r="D226" s="35">
        <v>97.750309999999999</v>
      </c>
      <c r="E226" s="36">
        <v>367917.11003099999</v>
      </c>
      <c r="F226" s="36">
        <v>2023175.21135</v>
      </c>
      <c r="G226" s="37" t="s">
        <v>48</v>
      </c>
      <c r="H226" s="37" t="s">
        <v>98</v>
      </c>
      <c r="I226" s="37" t="s">
        <v>95</v>
      </c>
      <c r="J226" s="37" t="s">
        <v>80</v>
      </c>
      <c r="K226" s="37" t="s">
        <v>63</v>
      </c>
      <c r="L226" s="37" t="s">
        <v>92</v>
      </c>
      <c r="M226" s="37" t="s">
        <v>54</v>
      </c>
      <c r="N226" s="37" t="s">
        <v>55</v>
      </c>
      <c r="O226" s="37" t="s">
        <v>93</v>
      </c>
      <c r="P226" s="37" t="s">
        <v>57</v>
      </c>
      <c r="Q226" s="37" t="s">
        <v>771</v>
      </c>
      <c r="R226" s="38" t="str">
        <f t="shared" si="3"/>
        <v>http://maps.google.com/maps?q=18.29409,97.75031</v>
      </c>
    </row>
    <row r="227" spans="1:18" s="32" customFormat="1">
      <c r="A227" s="33">
        <v>45007</v>
      </c>
      <c r="B227" s="34">
        <v>1.56</v>
      </c>
      <c r="C227" s="35">
        <v>18.301210000000001</v>
      </c>
      <c r="D227" s="35">
        <v>97.771479999999997</v>
      </c>
      <c r="E227" s="36">
        <v>370160.20510700002</v>
      </c>
      <c r="F227" s="36">
        <v>2023947.91775</v>
      </c>
      <c r="G227" s="37" t="s">
        <v>48</v>
      </c>
      <c r="H227" s="37" t="s">
        <v>96</v>
      </c>
      <c r="I227" s="37" t="s">
        <v>95</v>
      </c>
      <c r="J227" s="37" t="s">
        <v>80</v>
      </c>
      <c r="K227" s="37" t="s">
        <v>63</v>
      </c>
      <c r="L227" s="37" t="s">
        <v>92</v>
      </c>
      <c r="M227" s="37" t="s">
        <v>54</v>
      </c>
      <c r="N227" s="37" t="s">
        <v>55</v>
      </c>
      <c r="O227" s="37" t="s">
        <v>93</v>
      </c>
      <c r="P227" s="37" t="s">
        <v>57</v>
      </c>
      <c r="Q227" s="37" t="s">
        <v>771</v>
      </c>
      <c r="R227" s="38" t="str">
        <f t="shared" si="3"/>
        <v>http://maps.google.com/maps?q=18.30121,97.77148</v>
      </c>
    </row>
    <row r="228" spans="1:18" s="32" customFormat="1">
      <c r="A228" s="33">
        <v>45007</v>
      </c>
      <c r="B228" s="34">
        <v>1.56</v>
      </c>
      <c r="C228" s="35">
        <v>18.302990000000001</v>
      </c>
      <c r="D228" s="35">
        <v>97.732860000000002</v>
      </c>
      <c r="E228" s="36">
        <v>366079.37390100001</v>
      </c>
      <c r="F228" s="36">
        <v>2024172.81697</v>
      </c>
      <c r="G228" s="37" t="s">
        <v>48</v>
      </c>
      <c r="H228" s="37" t="s">
        <v>98</v>
      </c>
      <c r="I228" s="37" t="s">
        <v>95</v>
      </c>
      <c r="J228" s="37" t="s">
        <v>80</v>
      </c>
      <c r="K228" s="37" t="s">
        <v>63</v>
      </c>
      <c r="L228" s="37" t="s">
        <v>92</v>
      </c>
      <c r="M228" s="37" t="s">
        <v>54</v>
      </c>
      <c r="N228" s="37" t="s">
        <v>55</v>
      </c>
      <c r="O228" s="37" t="s">
        <v>93</v>
      </c>
      <c r="P228" s="37" t="s">
        <v>57</v>
      </c>
      <c r="Q228" s="37" t="s">
        <v>771</v>
      </c>
      <c r="R228" s="38" t="str">
        <f t="shared" si="3"/>
        <v>http://maps.google.com/maps?q=18.30299,97.73286</v>
      </c>
    </row>
    <row r="229" spans="1:18" s="32" customFormat="1">
      <c r="A229" s="33">
        <v>45007</v>
      </c>
      <c r="B229" s="34">
        <v>1.56</v>
      </c>
      <c r="C229" s="35">
        <v>18.333089999999999</v>
      </c>
      <c r="D229" s="35">
        <v>97.776139999999998</v>
      </c>
      <c r="E229" s="36">
        <v>370676.45808700001</v>
      </c>
      <c r="F229" s="36">
        <v>2027472.4528699999</v>
      </c>
      <c r="G229" s="37" t="s">
        <v>48</v>
      </c>
      <c r="H229" s="37" t="s">
        <v>98</v>
      </c>
      <c r="I229" s="37" t="s">
        <v>95</v>
      </c>
      <c r="J229" s="37" t="s">
        <v>80</v>
      </c>
      <c r="K229" s="37" t="s">
        <v>63</v>
      </c>
      <c r="L229" s="37" t="s">
        <v>92</v>
      </c>
      <c r="M229" s="37" t="s">
        <v>54</v>
      </c>
      <c r="N229" s="37" t="s">
        <v>55</v>
      </c>
      <c r="O229" s="37" t="s">
        <v>93</v>
      </c>
      <c r="P229" s="37" t="s">
        <v>57</v>
      </c>
      <c r="Q229" s="37" t="s">
        <v>771</v>
      </c>
      <c r="R229" s="38" t="str">
        <f t="shared" si="3"/>
        <v>http://maps.google.com/maps?q=18.33309,97.77614</v>
      </c>
    </row>
    <row r="230" spans="1:18" s="32" customFormat="1">
      <c r="A230" s="33">
        <v>45007</v>
      </c>
      <c r="B230" s="34">
        <v>1.56</v>
      </c>
      <c r="C230" s="35">
        <v>18.474620000000002</v>
      </c>
      <c r="D230" s="35">
        <v>97.563239999999993</v>
      </c>
      <c r="E230" s="36">
        <v>348300.12019300001</v>
      </c>
      <c r="F230" s="36">
        <v>2043299.76278</v>
      </c>
      <c r="G230" s="37" t="s">
        <v>48</v>
      </c>
      <c r="H230" s="37" t="s">
        <v>96</v>
      </c>
      <c r="I230" s="37" t="s">
        <v>95</v>
      </c>
      <c r="J230" s="37" t="s">
        <v>80</v>
      </c>
      <c r="K230" s="37" t="s">
        <v>63</v>
      </c>
      <c r="L230" s="37" t="s">
        <v>92</v>
      </c>
      <c r="M230" s="37" t="s">
        <v>87</v>
      </c>
      <c r="N230" s="37" t="s">
        <v>55</v>
      </c>
      <c r="O230" s="37" t="s">
        <v>93</v>
      </c>
      <c r="P230" s="37" t="s">
        <v>57</v>
      </c>
      <c r="Q230" s="37" t="s">
        <v>771</v>
      </c>
      <c r="R230" s="38" t="str">
        <f t="shared" si="3"/>
        <v>http://maps.google.com/maps?q=18.47462,97.56324</v>
      </c>
    </row>
    <row r="231" spans="1:18" s="32" customFormat="1">
      <c r="A231" s="33">
        <v>45007</v>
      </c>
      <c r="B231" s="34">
        <v>1.56</v>
      </c>
      <c r="C231" s="35">
        <v>19.586539999999999</v>
      </c>
      <c r="D231" s="35">
        <v>98.365489999999994</v>
      </c>
      <c r="E231" s="36">
        <v>433454.30154000001</v>
      </c>
      <c r="F231" s="36">
        <v>2165852.4085499998</v>
      </c>
      <c r="G231" s="37" t="s">
        <v>48</v>
      </c>
      <c r="H231" s="37" t="s">
        <v>99</v>
      </c>
      <c r="I231" s="37" t="s">
        <v>100</v>
      </c>
      <c r="J231" s="37" t="s">
        <v>80</v>
      </c>
      <c r="K231" s="37" t="s">
        <v>63</v>
      </c>
      <c r="L231" s="37" t="s">
        <v>101</v>
      </c>
      <c r="M231" s="37" t="s">
        <v>87</v>
      </c>
      <c r="N231" s="37" t="s">
        <v>55</v>
      </c>
      <c r="O231" s="37" t="s">
        <v>93</v>
      </c>
      <c r="P231" s="37" t="s">
        <v>57</v>
      </c>
      <c r="Q231" s="37" t="s">
        <v>771</v>
      </c>
      <c r="R231" s="38" t="str">
        <f t="shared" si="3"/>
        <v>http://maps.google.com/maps?q=19.58654,98.36549</v>
      </c>
    </row>
    <row r="232" spans="1:18" s="32" customFormat="1">
      <c r="A232" s="33">
        <v>45007</v>
      </c>
      <c r="B232" s="34">
        <v>1.56</v>
      </c>
      <c r="C232" s="35">
        <v>19.337510000000002</v>
      </c>
      <c r="D232" s="35">
        <v>98.171279999999996</v>
      </c>
      <c r="E232" s="36">
        <v>412952.28584500001</v>
      </c>
      <c r="F232" s="36">
        <v>2138381.3385200002</v>
      </c>
      <c r="G232" s="37" t="s">
        <v>48</v>
      </c>
      <c r="H232" s="37" t="s">
        <v>139</v>
      </c>
      <c r="I232" s="37" t="s">
        <v>79</v>
      </c>
      <c r="J232" s="37" t="s">
        <v>80</v>
      </c>
      <c r="K232" s="37" t="s">
        <v>63</v>
      </c>
      <c r="L232" s="37" t="s">
        <v>140</v>
      </c>
      <c r="M232" s="37" t="s">
        <v>72</v>
      </c>
      <c r="N232" s="37" t="s">
        <v>55</v>
      </c>
      <c r="O232" s="37" t="s">
        <v>93</v>
      </c>
      <c r="P232" s="37" t="s">
        <v>57</v>
      </c>
      <c r="Q232" s="37" t="s">
        <v>771</v>
      </c>
      <c r="R232" s="38" t="str">
        <f t="shared" si="3"/>
        <v>http://maps.google.com/maps?q=19.33751,98.17128</v>
      </c>
    </row>
    <row r="233" spans="1:18" s="32" customFormat="1">
      <c r="A233" s="33">
        <v>45007</v>
      </c>
      <c r="B233" s="34">
        <v>1.56</v>
      </c>
      <c r="C233" s="35">
        <v>19.33924</v>
      </c>
      <c r="D233" s="35">
        <v>98.107929999999996</v>
      </c>
      <c r="E233" s="36">
        <v>406298.66042299999</v>
      </c>
      <c r="F233" s="36">
        <v>2138605.8772300002</v>
      </c>
      <c r="G233" s="37" t="s">
        <v>48</v>
      </c>
      <c r="H233" s="37" t="s">
        <v>141</v>
      </c>
      <c r="I233" s="37" t="s">
        <v>142</v>
      </c>
      <c r="J233" s="37" t="s">
        <v>80</v>
      </c>
      <c r="K233" s="37" t="s">
        <v>63</v>
      </c>
      <c r="L233" s="37" t="s">
        <v>140</v>
      </c>
      <c r="M233" s="37" t="s">
        <v>72</v>
      </c>
      <c r="N233" s="37" t="s">
        <v>55</v>
      </c>
      <c r="O233" s="37" t="s">
        <v>93</v>
      </c>
      <c r="P233" s="37" t="s">
        <v>57</v>
      </c>
      <c r="Q233" s="37" t="s">
        <v>771</v>
      </c>
      <c r="R233" s="38" t="str">
        <f t="shared" si="3"/>
        <v>http://maps.google.com/maps?q=19.33924,98.10793</v>
      </c>
    </row>
    <row r="234" spans="1:18" s="32" customFormat="1">
      <c r="A234" s="33">
        <v>45007</v>
      </c>
      <c r="B234" s="34">
        <v>1.56</v>
      </c>
      <c r="C234" s="35">
        <v>19.34338</v>
      </c>
      <c r="D234" s="35">
        <v>98.104100000000003</v>
      </c>
      <c r="E234" s="36">
        <v>405898.71155499999</v>
      </c>
      <c r="F234" s="36">
        <v>2139066.09913</v>
      </c>
      <c r="G234" s="37" t="s">
        <v>48</v>
      </c>
      <c r="H234" s="37" t="s">
        <v>141</v>
      </c>
      <c r="I234" s="37" t="s">
        <v>142</v>
      </c>
      <c r="J234" s="37" t="s">
        <v>80</v>
      </c>
      <c r="K234" s="37" t="s">
        <v>63</v>
      </c>
      <c r="L234" s="37" t="s">
        <v>140</v>
      </c>
      <c r="M234" s="37" t="s">
        <v>72</v>
      </c>
      <c r="N234" s="37" t="s">
        <v>55</v>
      </c>
      <c r="O234" s="37" t="s">
        <v>93</v>
      </c>
      <c r="P234" s="37" t="s">
        <v>57</v>
      </c>
      <c r="Q234" s="37" t="s">
        <v>771</v>
      </c>
      <c r="R234" s="38" t="str">
        <f t="shared" si="3"/>
        <v>http://maps.google.com/maps?q=19.34338,98.1041</v>
      </c>
    </row>
    <row r="235" spans="1:18" s="32" customFormat="1">
      <c r="A235" s="33">
        <v>45007</v>
      </c>
      <c r="B235" s="34">
        <v>1.56</v>
      </c>
      <c r="C235" s="35">
        <v>19.353929999999998</v>
      </c>
      <c r="D235" s="35">
        <v>98.105869999999996</v>
      </c>
      <c r="E235" s="36">
        <v>406090.67306499998</v>
      </c>
      <c r="F235" s="36">
        <v>2140232.6272700001</v>
      </c>
      <c r="G235" s="37" t="s">
        <v>48</v>
      </c>
      <c r="H235" s="37" t="s">
        <v>141</v>
      </c>
      <c r="I235" s="37" t="s">
        <v>142</v>
      </c>
      <c r="J235" s="37" t="s">
        <v>80</v>
      </c>
      <c r="K235" s="37" t="s">
        <v>63</v>
      </c>
      <c r="L235" s="37" t="s">
        <v>140</v>
      </c>
      <c r="M235" s="37" t="s">
        <v>72</v>
      </c>
      <c r="N235" s="37" t="s">
        <v>55</v>
      </c>
      <c r="O235" s="37" t="s">
        <v>93</v>
      </c>
      <c r="P235" s="37" t="s">
        <v>57</v>
      </c>
      <c r="Q235" s="37" t="s">
        <v>771</v>
      </c>
      <c r="R235" s="38" t="str">
        <f t="shared" si="3"/>
        <v>http://maps.google.com/maps?q=19.35393,98.10587</v>
      </c>
    </row>
    <row r="236" spans="1:18" s="32" customFormat="1">
      <c r="A236" s="33">
        <v>45007</v>
      </c>
      <c r="B236" s="34">
        <v>1.56</v>
      </c>
      <c r="C236" s="35">
        <v>19.356249999999999</v>
      </c>
      <c r="D236" s="35">
        <v>98.140410000000003</v>
      </c>
      <c r="E236" s="36">
        <v>409719.85974599997</v>
      </c>
      <c r="F236" s="36">
        <v>2140470.9612099999</v>
      </c>
      <c r="G236" s="37" t="s">
        <v>48</v>
      </c>
      <c r="H236" s="37" t="s">
        <v>141</v>
      </c>
      <c r="I236" s="37" t="s">
        <v>142</v>
      </c>
      <c r="J236" s="37" t="s">
        <v>80</v>
      </c>
      <c r="K236" s="37" t="s">
        <v>63</v>
      </c>
      <c r="L236" s="37" t="s">
        <v>140</v>
      </c>
      <c r="M236" s="37" t="s">
        <v>72</v>
      </c>
      <c r="N236" s="37" t="s">
        <v>55</v>
      </c>
      <c r="O236" s="37" t="s">
        <v>93</v>
      </c>
      <c r="P236" s="37" t="s">
        <v>57</v>
      </c>
      <c r="Q236" s="37" t="s">
        <v>771</v>
      </c>
      <c r="R236" s="38" t="str">
        <f t="shared" si="3"/>
        <v>http://maps.google.com/maps?q=19.35625,98.14041</v>
      </c>
    </row>
    <row r="237" spans="1:18" s="32" customFormat="1">
      <c r="A237" s="33">
        <v>45007</v>
      </c>
      <c r="B237" s="34">
        <v>1.56</v>
      </c>
      <c r="C237" s="35">
        <v>19.358029999999999</v>
      </c>
      <c r="D237" s="35">
        <v>98.102320000000006</v>
      </c>
      <c r="E237" s="36">
        <v>405720.15344099997</v>
      </c>
      <c r="F237" s="36">
        <v>2140688.2769399998</v>
      </c>
      <c r="G237" s="37" t="s">
        <v>48</v>
      </c>
      <c r="H237" s="37" t="s">
        <v>141</v>
      </c>
      <c r="I237" s="37" t="s">
        <v>142</v>
      </c>
      <c r="J237" s="37" t="s">
        <v>80</v>
      </c>
      <c r="K237" s="37" t="s">
        <v>63</v>
      </c>
      <c r="L237" s="37" t="s">
        <v>140</v>
      </c>
      <c r="M237" s="37" t="s">
        <v>72</v>
      </c>
      <c r="N237" s="37" t="s">
        <v>55</v>
      </c>
      <c r="O237" s="37" t="s">
        <v>93</v>
      </c>
      <c r="P237" s="37" t="s">
        <v>57</v>
      </c>
      <c r="Q237" s="37" t="s">
        <v>771</v>
      </c>
      <c r="R237" s="38" t="str">
        <f t="shared" si="3"/>
        <v>http://maps.google.com/maps?q=19.35803,98.10232</v>
      </c>
    </row>
    <row r="238" spans="1:18" s="32" customFormat="1">
      <c r="A238" s="33">
        <v>45007</v>
      </c>
      <c r="B238" s="34">
        <v>1.56</v>
      </c>
      <c r="C238" s="35">
        <v>19.427009999999999</v>
      </c>
      <c r="D238" s="35">
        <v>98.023309999999995</v>
      </c>
      <c r="E238" s="36">
        <v>397464.645288</v>
      </c>
      <c r="F238" s="36">
        <v>2148366.95695</v>
      </c>
      <c r="G238" s="37" t="s">
        <v>48</v>
      </c>
      <c r="H238" s="37" t="s">
        <v>145</v>
      </c>
      <c r="I238" s="37" t="s">
        <v>142</v>
      </c>
      <c r="J238" s="37" t="s">
        <v>80</v>
      </c>
      <c r="K238" s="37" t="s">
        <v>63</v>
      </c>
      <c r="L238" s="37" t="s">
        <v>144</v>
      </c>
      <c r="M238" s="37" t="s">
        <v>87</v>
      </c>
      <c r="N238" s="37" t="s">
        <v>55</v>
      </c>
      <c r="O238" s="37" t="s">
        <v>93</v>
      </c>
      <c r="P238" s="37" t="s">
        <v>57</v>
      </c>
      <c r="Q238" s="37" t="s">
        <v>771</v>
      </c>
      <c r="R238" s="38" t="str">
        <f t="shared" si="3"/>
        <v>http://maps.google.com/maps?q=19.42701,98.02331</v>
      </c>
    </row>
    <row r="239" spans="1:18" s="32" customFormat="1">
      <c r="A239" s="33">
        <v>45007</v>
      </c>
      <c r="B239" s="34">
        <v>1.56</v>
      </c>
      <c r="C239" s="35">
        <v>19.433330000000002</v>
      </c>
      <c r="D239" s="35">
        <v>98.232780000000005</v>
      </c>
      <c r="E239" s="36">
        <v>419459.61567700002</v>
      </c>
      <c r="F239" s="36">
        <v>2148955.0066</v>
      </c>
      <c r="G239" s="37" t="s">
        <v>48</v>
      </c>
      <c r="H239" s="37" t="s">
        <v>143</v>
      </c>
      <c r="I239" s="37" t="s">
        <v>100</v>
      </c>
      <c r="J239" s="37" t="s">
        <v>80</v>
      </c>
      <c r="K239" s="37" t="s">
        <v>63</v>
      </c>
      <c r="L239" s="37" t="s">
        <v>144</v>
      </c>
      <c r="M239" s="37" t="s">
        <v>87</v>
      </c>
      <c r="N239" s="37" t="s">
        <v>55</v>
      </c>
      <c r="O239" s="37" t="s">
        <v>93</v>
      </c>
      <c r="P239" s="37" t="s">
        <v>57</v>
      </c>
      <c r="Q239" s="37" t="s">
        <v>771</v>
      </c>
      <c r="R239" s="38" t="str">
        <f t="shared" si="3"/>
        <v>http://maps.google.com/maps?q=19.43333,98.23278</v>
      </c>
    </row>
    <row r="240" spans="1:18" s="32" customFormat="1">
      <c r="A240" s="33">
        <v>45007</v>
      </c>
      <c r="B240" s="34">
        <v>1.56</v>
      </c>
      <c r="C240" s="35">
        <v>19.443259999999999</v>
      </c>
      <c r="D240" s="35">
        <v>98.085170000000005</v>
      </c>
      <c r="E240" s="36">
        <v>403968.86465399998</v>
      </c>
      <c r="F240" s="36">
        <v>2150129.5882799998</v>
      </c>
      <c r="G240" s="37" t="s">
        <v>48</v>
      </c>
      <c r="H240" s="37" t="s">
        <v>145</v>
      </c>
      <c r="I240" s="37" t="s">
        <v>142</v>
      </c>
      <c r="J240" s="37" t="s">
        <v>80</v>
      </c>
      <c r="K240" s="37" t="s">
        <v>63</v>
      </c>
      <c r="L240" s="37" t="s">
        <v>144</v>
      </c>
      <c r="M240" s="37" t="s">
        <v>87</v>
      </c>
      <c r="N240" s="37" t="s">
        <v>55</v>
      </c>
      <c r="O240" s="37" t="s">
        <v>93</v>
      </c>
      <c r="P240" s="37" t="s">
        <v>57</v>
      </c>
      <c r="Q240" s="37" t="s">
        <v>771</v>
      </c>
      <c r="R240" s="38" t="str">
        <f t="shared" si="3"/>
        <v>http://maps.google.com/maps?q=19.44326,98.08517</v>
      </c>
    </row>
    <row r="241" spans="1:18" s="32" customFormat="1">
      <c r="A241" s="33">
        <v>45007</v>
      </c>
      <c r="B241" s="34">
        <v>1.56</v>
      </c>
      <c r="C241" s="35">
        <v>19.452549999999999</v>
      </c>
      <c r="D241" s="35">
        <v>98.22363</v>
      </c>
      <c r="E241" s="36">
        <v>418508.62500300002</v>
      </c>
      <c r="F241" s="36">
        <v>2151086.2182700001</v>
      </c>
      <c r="G241" s="37" t="s">
        <v>48</v>
      </c>
      <c r="H241" s="37" t="s">
        <v>143</v>
      </c>
      <c r="I241" s="37" t="s">
        <v>100</v>
      </c>
      <c r="J241" s="37" t="s">
        <v>80</v>
      </c>
      <c r="K241" s="37" t="s">
        <v>63</v>
      </c>
      <c r="L241" s="37" t="s">
        <v>144</v>
      </c>
      <c r="M241" s="37" t="s">
        <v>87</v>
      </c>
      <c r="N241" s="37" t="s">
        <v>55</v>
      </c>
      <c r="O241" s="37" t="s">
        <v>93</v>
      </c>
      <c r="P241" s="37" t="s">
        <v>57</v>
      </c>
      <c r="Q241" s="37" t="s">
        <v>771</v>
      </c>
      <c r="R241" s="38" t="str">
        <f t="shared" si="3"/>
        <v>http://maps.google.com/maps?q=19.45255,98.22363</v>
      </c>
    </row>
    <row r="242" spans="1:18" s="32" customFormat="1">
      <c r="A242" s="33">
        <v>45007</v>
      </c>
      <c r="B242" s="34">
        <v>1.56</v>
      </c>
      <c r="C242" s="35">
        <v>19.453209999999999</v>
      </c>
      <c r="D242" s="35">
        <v>98.065629999999999</v>
      </c>
      <c r="E242" s="36">
        <v>401923.55862600001</v>
      </c>
      <c r="F242" s="36">
        <v>2151241.7221900001</v>
      </c>
      <c r="G242" s="37" t="s">
        <v>48</v>
      </c>
      <c r="H242" s="37" t="s">
        <v>145</v>
      </c>
      <c r="I242" s="37" t="s">
        <v>142</v>
      </c>
      <c r="J242" s="37" t="s">
        <v>80</v>
      </c>
      <c r="K242" s="37" t="s">
        <v>63</v>
      </c>
      <c r="L242" s="37" t="s">
        <v>144</v>
      </c>
      <c r="M242" s="37" t="s">
        <v>87</v>
      </c>
      <c r="N242" s="37" t="s">
        <v>55</v>
      </c>
      <c r="O242" s="37" t="s">
        <v>93</v>
      </c>
      <c r="P242" s="37" t="s">
        <v>57</v>
      </c>
      <c r="Q242" s="37" t="s">
        <v>771</v>
      </c>
      <c r="R242" s="38" t="str">
        <f t="shared" si="3"/>
        <v>http://maps.google.com/maps?q=19.45321,98.06563</v>
      </c>
    </row>
    <row r="243" spans="1:18" s="32" customFormat="1">
      <c r="A243" s="33">
        <v>45007</v>
      </c>
      <c r="B243" s="34">
        <v>1.56</v>
      </c>
      <c r="C243" s="35">
        <v>19.456150000000001</v>
      </c>
      <c r="D243" s="35">
        <v>98.07038</v>
      </c>
      <c r="E243" s="36">
        <v>402423.93657600001</v>
      </c>
      <c r="F243" s="36">
        <v>2151564.3749699998</v>
      </c>
      <c r="G243" s="37" t="s">
        <v>48</v>
      </c>
      <c r="H243" s="37" t="s">
        <v>145</v>
      </c>
      <c r="I243" s="37" t="s">
        <v>142</v>
      </c>
      <c r="J243" s="37" t="s">
        <v>80</v>
      </c>
      <c r="K243" s="37" t="s">
        <v>63</v>
      </c>
      <c r="L243" s="37" t="s">
        <v>144</v>
      </c>
      <c r="M243" s="37" t="s">
        <v>87</v>
      </c>
      <c r="N243" s="37" t="s">
        <v>55</v>
      </c>
      <c r="O243" s="37" t="s">
        <v>93</v>
      </c>
      <c r="P243" s="37" t="s">
        <v>57</v>
      </c>
      <c r="Q243" s="37" t="s">
        <v>771</v>
      </c>
      <c r="R243" s="38" t="str">
        <f t="shared" si="3"/>
        <v>http://maps.google.com/maps?q=19.45615,98.07038</v>
      </c>
    </row>
    <row r="244" spans="1:18" s="32" customFormat="1">
      <c r="A244" s="33">
        <v>45007</v>
      </c>
      <c r="B244" s="34">
        <v>1.56</v>
      </c>
      <c r="C244" s="35">
        <v>19.46659</v>
      </c>
      <c r="D244" s="35">
        <v>98.200540000000004</v>
      </c>
      <c r="E244" s="36">
        <v>416092.093322</v>
      </c>
      <c r="F244" s="36">
        <v>2152651.0103699998</v>
      </c>
      <c r="G244" s="37" t="s">
        <v>48</v>
      </c>
      <c r="H244" s="37" t="s">
        <v>143</v>
      </c>
      <c r="I244" s="37" t="s">
        <v>100</v>
      </c>
      <c r="J244" s="37" t="s">
        <v>80</v>
      </c>
      <c r="K244" s="37" t="s">
        <v>63</v>
      </c>
      <c r="L244" s="37" t="s">
        <v>144</v>
      </c>
      <c r="M244" s="37" t="s">
        <v>87</v>
      </c>
      <c r="N244" s="37" t="s">
        <v>55</v>
      </c>
      <c r="O244" s="37" t="s">
        <v>93</v>
      </c>
      <c r="P244" s="37" t="s">
        <v>57</v>
      </c>
      <c r="Q244" s="37" t="s">
        <v>771</v>
      </c>
      <c r="R244" s="38" t="str">
        <f t="shared" si="3"/>
        <v>http://maps.google.com/maps?q=19.46659,98.20054</v>
      </c>
    </row>
    <row r="245" spans="1:18" s="32" customFormat="1">
      <c r="A245" s="33">
        <v>45007</v>
      </c>
      <c r="B245" s="34">
        <v>1.56</v>
      </c>
      <c r="C245" s="35">
        <v>17.974440000000001</v>
      </c>
      <c r="D245" s="35">
        <v>97.79571</v>
      </c>
      <c r="E245" s="36">
        <v>372484.69684500003</v>
      </c>
      <c r="F245" s="36">
        <v>1987771.2785100001</v>
      </c>
      <c r="G245" s="37" t="s">
        <v>48</v>
      </c>
      <c r="H245" s="37" t="s">
        <v>90</v>
      </c>
      <c r="I245" s="37" t="s">
        <v>91</v>
      </c>
      <c r="J245" s="37" t="s">
        <v>80</v>
      </c>
      <c r="K245" s="37" t="s">
        <v>63</v>
      </c>
      <c r="L245" s="37" t="s">
        <v>166</v>
      </c>
      <c r="M245" s="37" t="s">
        <v>77</v>
      </c>
      <c r="N245" s="37" t="s">
        <v>55</v>
      </c>
      <c r="O245" s="37" t="s">
        <v>93</v>
      </c>
      <c r="P245" s="37" t="s">
        <v>57</v>
      </c>
      <c r="Q245" s="37" t="s">
        <v>771</v>
      </c>
      <c r="R245" s="38" t="str">
        <f t="shared" si="3"/>
        <v>http://maps.google.com/maps?q=17.97444,97.79571</v>
      </c>
    </row>
    <row r="246" spans="1:18" s="32" customFormat="1">
      <c r="A246" s="33">
        <v>45007</v>
      </c>
      <c r="B246" s="34">
        <v>1.56</v>
      </c>
      <c r="C246" s="35">
        <v>17.97795</v>
      </c>
      <c r="D246" s="35">
        <v>97.796369999999996</v>
      </c>
      <c r="E246" s="36">
        <v>372557.10731599998</v>
      </c>
      <c r="F246" s="36">
        <v>1988159.22689</v>
      </c>
      <c r="G246" s="37" t="s">
        <v>48</v>
      </c>
      <c r="H246" s="37" t="s">
        <v>90</v>
      </c>
      <c r="I246" s="37" t="s">
        <v>91</v>
      </c>
      <c r="J246" s="37" t="s">
        <v>80</v>
      </c>
      <c r="K246" s="37" t="s">
        <v>63</v>
      </c>
      <c r="L246" s="37" t="s">
        <v>166</v>
      </c>
      <c r="M246" s="37" t="s">
        <v>77</v>
      </c>
      <c r="N246" s="37" t="s">
        <v>55</v>
      </c>
      <c r="O246" s="37" t="s">
        <v>93</v>
      </c>
      <c r="P246" s="37" t="s">
        <v>57</v>
      </c>
      <c r="Q246" s="37" t="s">
        <v>771</v>
      </c>
      <c r="R246" s="38" t="str">
        <f t="shared" si="3"/>
        <v>http://maps.google.com/maps?q=17.97795,97.79637</v>
      </c>
    </row>
    <row r="247" spans="1:18" s="32" customFormat="1">
      <c r="A247" s="33">
        <v>45007</v>
      </c>
      <c r="B247" s="34">
        <v>1.56</v>
      </c>
      <c r="C247" s="35">
        <v>17.94782</v>
      </c>
      <c r="D247" s="35">
        <v>98.033339999999995</v>
      </c>
      <c r="E247" s="36">
        <v>397632.82260000001</v>
      </c>
      <c r="F247" s="36">
        <v>1984678.6831499999</v>
      </c>
      <c r="G247" s="37" t="s">
        <v>48</v>
      </c>
      <c r="H247" s="37" t="s">
        <v>167</v>
      </c>
      <c r="I247" s="37" t="s">
        <v>91</v>
      </c>
      <c r="J247" s="37" t="s">
        <v>80</v>
      </c>
      <c r="K247" s="37" t="s">
        <v>63</v>
      </c>
      <c r="L247" s="37" t="s">
        <v>95</v>
      </c>
      <c r="M247" s="37" t="s">
        <v>65</v>
      </c>
      <c r="N247" s="37" t="s">
        <v>55</v>
      </c>
      <c r="O247" s="37" t="s">
        <v>93</v>
      </c>
      <c r="P247" s="37" t="s">
        <v>57</v>
      </c>
      <c r="Q247" s="37" t="s">
        <v>771</v>
      </c>
      <c r="R247" s="38" t="str">
        <f t="shared" si="3"/>
        <v>http://maps.google.com/maps?q=17.94782,98.03334</v>
      </c>
    </row>
    <row r="248" spans="1:18" s="32" customFormat="1">
      <c r="A248" s="33">
        <v>45007</v>
      </c>
      <c r="B248" s="34">
        <v>1.56</v>
      </c>
      <c r="C248" s="35">
        <v>17.95129</v>
      </c>
      <c r="D248" s="35">
        <v>98.034049999999993</v>
      </c>
      <c r="E248" s="36">
        <v>397710.01089999999</v>
      </c>
      <c r="F248" s="36">
        <v>1985062.2421599999</v>
      </c>
      <c r="G248" s="37" t="s">
        <v>48</v>
      </c>
      <c r="H248" s="37" t="s">
        <v>167</v>
      </c>
      <c r="I248" s="37" t="s">
        <v>91</v>
      </c>
      <c r="J248" s="37" t="s">
        <v>80</v>
      </c>
      <c r="K248" s="37" t="s">
        <v>63</v>
      </c>
      <c r="L248" s="37" t="s">
        <v>95</v>
      </c>
      <c r="M248" s="37" t="s">
        <v>65</v>
      </c>
      <c r="N248" s="37" t="s">
        <v>55</v>
      </c>
      <c r="O248" s="37" t="s">
        <v>93</v>
      </c>
      <c r="P248" s="37" t="s">
        <v>57</v>
      </c>
      <c r="Q248" s="37" t="s">
        <v>771</v>
      </c>
      <c r="R248" s="38" t="str">
        <f t="shared" si="3"/>
        <v>http://maps.google.com/maps?q=17.95129,98.03405</v>
      </c>
    </row>
    <row r="249" spans="1:18" s="32" customFormat="1">
      <c r="A249" s="33">
        <v>45007</v>
      </c>
      <c r="B249" s="34">
        <v>1.56</v>
      </c>
      <c r="C249" s="35">
        <v>17.955380000000002</v>
      </c>
      <c r="D249" s="35">
        <v>98.055229999999995</v>
      </c>
      <c r="E249" s="36">
        <v>399955.35069200001</v>
      </c>
      <c r="F249" s="36">
        <v>1985503.26354</v>
      </c>
      <c r="G249" s="37" t="s">
        <v>48</v>
      </c>
      <c r="H249" s="37" t="s">
        <v>167</v>
      </c>
      <c r="I249" s="37" t="s">
        <v>91</v>
      </c>
      <c r="J249" s="37" t="s">
        <v>80</v>
      </c>
      <c r="K249" s="37" t="s">
        <v>63</v>
      </c>
      <c r="L249" s="37" t="s">
        <v>95</v>
      </c>
      <c r="M249" s="37" t="s">
        <v>65</v>
      </c>
      <c r="N249" s="37" t="s">
        <v>55</v>
      </c>
      <c r="O249" s="37" t="s">
        <v>93</v>
      </c>
      <c r="P249" s="37" t="s">
        <v>57</v>
      </c>
      <c r="Q249" s="37" t="s">
        <v>771</v>
      </c>
      <c r="R249" s="38" t="str">
        <f t="shared" si="3"/>
        <v>http://maps.google.com/maps?q=17.95538,98.05523</v>
      </c>
    </row>
    <row r="250" spans="1:18" s="32" customFormat="1">
      <c r="A250" s="33">
        <v>45007</v>
      </c>
      <c r="B250" s="34">
        <v>1.56</v>
      </c>
      <c r="C250" s="35">
        <v>17.961680000000001</v>
      </c>
      <c r="D250" s="35">
        <v>98.036259999999999</v>
      </c>
      <c r="E250" s="36">
        <v>397950.02068900003</v>
      </c>
      <c r="F250" s="36">
        <v>1986210.6640099999</v>
      </c>
      <c r="G250" s="37" t="s">
        <v>48</v>
      </c>
      <c r="H250" s="37" t="s">
        <v>167</v>
      </c>
      <c r="I250" s="37" t="s">
        <v>91</v>
      </c>
      <c r="J250" s="37" t="s">
        <v>80</v>
      </c>
      <c r="K250" s="37" t="s">
        <v>63</v>
      </c>
      <c r="L250" s="37" t="s">
        <v>95</v>
      </c>
      <c r="M250" s="37" t="s">
        <v>65</v>
      </c>
      <c r="N250" s="37" t="s">
        <v>55</v>
      </c>
      <c r="O250" s="37" t="s">
        <v>93</v>
      </c>
      <c r="P250" s="37" t="s">
        <v>57</v>
      </c>
      <c r="Q250" s="37" t="s">
        <v>771</v>
      </c>
      <c r="R250" s="38" t="str">
        <f t="shared" si="3"/>
        <v>http://maps.google.com/maps?q=17.96168,98.03626</v>
      </c>
    </row>
    <row r="251" spans="1:18" s="32" customFormat="1">
      <c r="A251" s="33">
        <v>45007</v>
      </c>
      <c r="B251" s="34">
        <v>1.56</v>
      </c>
      <c r="C251" s="35">
        <v>17.97335</v>
      </c>
      <c r="D251" s="35">
        <v>98.054190000000006</v>
      </c>
      <c r="E251" s="36">
        <v>399855.33794499998</v>
      </c>
      <c r="F251" s="36">
        <v>1987492.1683199999</v>
      </c>
      <c r="G251" s="37" t="s">
        <v>48</v>
      </c>
      <c r="H251" s="37" t="s">
        <v>167</v>
      </c>
      <c r="I251" s="37" t="s">
        <v>91</v>
      </c>
      <c r="J251" s="37" t="s">
        <v>80</v>
      </c>
      <c r="K251" s="37" t="s">
        <v>63</v>
      </c>
      <c r="L251" s="37" t="s">
        <v>95</v>
      </c>
      <c r="M251" s="37" t="s">
        <v>65</v>
      </c>
      <c r="N251" s="37" t="s">
        <v>55</v>
      </c>
      <c r="O251" s="37" t="s">
        <v>93</v>
      </c>
      <c r="P251" s="37" t="s">
        <v>57</v>
      </c>
      <c r="Q251" s="37" t="s">
        <v>771</v>
      </c>
      <c r="R251" s="38" t="str">
        <f t="shared" si="3"/>
        <v>http://maps.google.com/maps?q=17.97335,98.05419</v>
      </c>
    </row>
    <row r="252" spans="1:18" s="32" customFormat="1">
      <c r="A252" s="33">
        <v>45007</v>
      </c>
      <c r="B252" s="34">
        <v>1.56</v>
      </c>
      <c r="C252" s="35">
        <v>18.056059999999999</v>
      </c>
      <c r="D252" s="35">
        <v>97.979290000000006</v>
      </c>
      <c r="E252" s="36">
        <v>391974.51212099998</v>
      </c>
      <c r="F252" s="36">
        <v>1996686.08186</v>
      </c>
      <c r="G252" s="37" t="s">
        <v>48</v>
      </c>
      <c r="H252" s="37" t="s">
        <v>167</v>
      </c>
      <c r="I252" s="37" t="s">
        <v>91</v>
      </c>
      <c r="J252" s="37" t="s">
        <v>80</v>
      </c>
      <c r="K252" s="37" t="s">
        <v>63</v>
      </c>
      <c r="L252" s="37" t="s">
        <v>95</v>
      </c>
      <c r="M252" s="37" t="s">
        <v>65</v>
      </c>
      <c r="N252" s="37" t="s">
        <v>55</v>
      </c>
      <c r="O252" s="37" t="s">
        <v>93</v>
      </c>
      <c r="P252" s="37" t="s">
        <v>57</v>
      </c>
      <c r="Q252" s="37" t="s">
        <v>771</v>
      </c>
      <c r="R252" s="38" t="str">
        <f t="shared" si="3"/>
        <v>http://maps.google.com/maps?q=18.05606,97.97929</v>
      </c>
    </row>
    <row r="253" spans="1:18" s="32" customFormat="1">
      <c r="A253" s="33">
        <v>45007</v>
      </c>
      <c r="B253" s="34">
        <v>1.56</v>
      </c>
      <c r="C253" s="35">
        <v>18.110749999999999</v>
      </c>
      <c r="D253" s="35">
        <v>97.996920000000003</v>
      </c>
      <c r="E253" s="36">
        <v>393873.40468199999</v>
      </c>
      <c r="F253" s="36">
        <v>2002727.36145</v>
      </c>
      <c r="G253" s="37" t="s">
        <v>48</v>
      </c>
      <c r="H253" s="37" t="s">
        <v>168</v>
      </c>
      <c r="I253" s="37" t="s">
        <v>95</v>
      </c>
      <c r="J253" s="37" t="s">
        <v>80</v>
      </c>
      <c r="K253" s="37" t="s">
        <v>63</v>
      </c>
      <c r="L253" s="37" t="s">
        <v>95</v>
      </c>
      <c r="M253" s="37" t="s">
        <v>65</v>
      </c>
      <c r="N253" s="37" t="s">
        <v>55</v>
      </c>
      <c r="O253" s="37" t="s">
        <v>93</v>
      </c>
      <c r="P253" s="37" t="s">
        <v>57</v>
      </c>
      <c r="Q253" s="37" t="s">
        <v>771</v>
      </c>
      <c r="R253" s="38" t="str">
        <f t="shared" si="3"/>
        <v>http://maps.google.com/maps?q=18.11075,97.99692</v>
      </c>
    </row>
    <row r="254" spans="1:18" s="32" customFormat="1">
      <c r="A254" s="33">
        <v>45007</v>
      </c>
      <c r="B254" s="34">
        <v>1.56</v>
      </c>
      <c r="C254" s="35">
        <v>18.140989999999999</v>
      </c>
      <c r="D254" s="35">
        <v>98.034689999999998</v>
      </c>
      <c r="E254" s="36">
        <v>397887.35128900001</v>
      </c>
      <c r="F254" s="36">
        <v>2006052.085</v>
      </c>
      <c r="G254" s="37" t="s">
        <v>48</v>
      </c>
      <c r="H254" s="37" t="s">
        <v>168</v>
      </c>
      <c r="I254" s="37" t="s">
        <v>95</v>
      </c>
      <c r="J254" s="37" t="s">
        <v>80</v>
      </c>
      <c r="K254" s="37" t="s">
        <v>63</v>
      </c>
      <c r="L254" s="37" t="s">
        <v>95</v>
      </c>
      <c r="M254" s="37" t="s">
        <v>65</v>
      </c>
      <c r="N254" s="37" t="s">
        <v>55</v>
      </c>
      <c r="O254" s="37" t="s">
        <v>93</v>
      </c>
      <c r="P254" s="37" t="s">
        <v>57</v>
      </c>
      <c r="Q254" s="37" t="s">
        <v>771</v>
      </c>
      <c r="R254" s="38" t="str">
        <f t="shared" si="3"/>
        <v>http://maps.google.com/maps?q=18.14099,98.03469</v>
      </c>
    </row>
    <row r="255" spans="1:18" s="32" customFormat="1">
      <c r="A255" s="33">
        <v>45007</v>
      </c>
      <c r="B255" s="34">
        <v>1.56</v>
      </c>
      <c r="C255" s="35">
        <v>18.16122</v>
      </c>
      <c r="D255" s="35">
        <v>97.969939999999994</v>
      </c>
      <c r="E255" s="36">
        <v>391049.90970900003</v>
      </c>
      <c r="F255" s="36">
        <v>2008327.7239000001</v>
      </c>
      <c r="G255" s="37" t="s">
        <v>48</v>
      </c>
      <c r="H255" s="37" t="s">
        <v>95</v>
      </c>
      <c r="I255" s="37" t="s">
        <v>95</v>
      </c>
      <c r="J255" s="37" t="s">
        <v>80</v>
      </c>
      <c r="K255" s="37" t="s">
        <v>63</v>
      </c>
      <c r="L255" s="37" t="s">
        <v>95</v>
      </c>
      <c r="M255" s="37" t="s">
        <v>65</v>
      </c>
      <c r="N255" s="37" t="s">
        <v>55</v>
      </c>
      <c r="O255" s="37" t="s">
        <v>93</v>
      </c>
      <c r="P255" s="37" t="s">
        <v>57</v>
      </c>
      <c r="Q255" s="37" t="s">
        <v>771</v>
      </c>
      <c r="R255" s="38" t="str">
        <f t="shared" si="3"/>
        <v>http://maps.google.com/maps?q=18.16122,97.96994</v>
      </c>
    </row>
    <row r="256" spans="1:18" s="32" customFormat="1">
      <c r="A256" s="33">
        <v>45007</v>
      </c>
      <c r="B256" s="34">
        <v>1.56</v>
      </c>
      <c r="C256" s="35">
        <v>18.318940000000001</v>
      </c>
      <c r="D256" s="35">
        <v>97.951160000000002</v>
      </c>
      <c r="E256" s="36">
        <v>389163.36650499998</v>
      </c>
      <c r="F256" s="36">
        <v>2025791.28822</v>
      </c>
      <c r="G256" s="37" t="s">
        <v>48</v>
      </c>
      <c r="H256" s="37" t="s">
        <v>169</v>
      </c>
      <c r="I256" s="37" t="s">
        <v>170</v>
      </c>
      <c r="J256" s="37" t="s">
        <v>80</v>
      </c>
      <c r="K256" s="37" t="s">
        <v>63</v>
      </c>
      <c r="L256" s="37" t="s">
        <v>95</v>
      </c>
      <c r="M256" s="37" t="s">
        <v>65</v>
      </c>
      <c r="N256" s="37" t="s">
        <v>55</v>
      </c>
      <c r="O256" s="37" t="s">
        <v>93</v>
      </c>
      <c r="P256" s="37" t="s">
        <v>57</v>
      </c>
      <c r="Q256" s="37" t="s">
        <v>771</v>
      </c>
      <c r="R256" s="38" t="str">
        <f t="shared" si="3"/>
        <v>http://maps.google.com/maps?q=18.31894,97.95116</v>
      </c>
    </row>
    <row r="257" spans="1:18" s="32" customFormat="1">
      <c r="A257" s="33">
        <v>45007</v>
      </c>
      <c r="B257" s="34">
        <v>1.56</v>
      </c>
      <c r="C257" s="35">
        <v>19.224830000000001</v>
      </c>
      <c r="D257" s="35">
        <v>98.480350000000001</v>
      </c>
      <c r="E257" s="36">
        <v>445380.17836700001</v>
      </c>
      <c r="F257" s="36">
        <v>2125786.2581199999</v>
      </c>
      <c r="G257" s="37" t="s">
        <v>48</v>
      </c>
      <c r="H257" s="37" t="s">
        <v>179</v>
      </c>
      <c r="I257" s="37" t="s">
        <v>79</v>
      </c>
      <c r="J257" s="37" t="s">
        <v>80</v>
      </c>
      <c r="K257" s="37" t="s">
        <v>63</v>
      </c>
      <c r="L257" s="37" t="s">
        <v>180</v>
      </c>
      <c r="M257" s="37" t="s">
        <v>87</v>
      </c>
      <c r="N257" s="37" t="s">
        <v>55</v>
      </c>
      <c r="O257" s="37" t="s">
        <v>67</v>
      </c>
      <c r="P257" s="37" t="s">
        <v>57</v>
      </c>
      <c r="Q257" s="37" t="s">
        <v>771</v>
      </c>
      <c r="R257" s="38" t="str">
        <f t="shared" si="3"/>
        <v>http://maps.google.com/maps?q=19.22483,98.48035</v>
      </c>
    </row>
    <row r="258" spans="1:18" s="32" customFormat="1">
      <c r="A258" s="33">
        <v>45007</v>
      </c>
      <c r="B258" s="34">
        <v>1.56</v>
      </c>
      <c r="C258" s="35">
        <v>18.38663</v>
      </c>
      <c r="D258" s="35">
        <v>97.905280000000005</v>
      </c>
      <c r="E258" s="36">
        <v>384359.577827</v>
      </c>
      <c r="F258" s="36">
        <v>2033310.1370699999</v>
      </c>
      <c r="G258" s="37" t="s">
        <v>48</v>
      </c>
      <c r="H258" s="37" t="s">
        <v>170</v>
      </c>
      <c r="I258" s="37" t="s">
        <v>170</v>
      </c>
      <c r="J258" s="37" t="s">
        <v>80</v>
      </c>
      <c r="K258" s="37" t="s">
        <v>63</v>
      </c>
      <c r="L258" s="37" t="s">
        <v>181</v>
      </c>
      <c r="M258" s="37" t="s">
        <v>87</v>
      </c>
      <c r="N258" s="37" t="s">
        <v>55</v>
      </c>
      <c r="O258" s="37" t="s">
        <v>93</v>
      </c>
      <c r="P258" s="37" t="s">
        <v>57</v>
      </c>
      <c r="Q258" s="37" t="s">
        <v>771</v>
      </c>
      <c r="R258" s="38" t="str">
        <f t="shared" si="3"/>
        <v>http://maps.google.com/maps?q=18.38663,97.90528</v>
      </c>
    </row>
    <row r="259" spans="1:18" s="32" customFormat="1">
      <c r="A259" s="33">
        <v>45007</v>
      </c>
      <c r="B259" s="34">
        <v>1.56</v>
      </c>
      <c r="C259" s="35">
        <v>17.83961</v>
      </c>
      <c r="D259" s="35">
        <v>97.984089999999995</v>
      </c>
      <c r="E259" s="36">
        <v>392351.68416</v>
      </c>
      <c r="F259" s="36">
        <v>1972733.1534299999</v>
      </c>
      <c r="G259" s="37" t="s">
        <v>48</v>
      </c>
      <c r="H259" s="37" t="s">
        <v>217</v>
      </c>
      <c r="I259" s="37" t="s">
        <v>91</v>
      </c>
      <c r="J259" s="37" t="s">
        <v>80</v>
      </c>
      <c r="K259" s="37" t="s">
        <v>63</v>
      </c>
      <c r="L259" s="37" t="s">
        <v>218</v>
      </c>
      <c r="M259" s="37" t="s">
        <v>65</v>
      </c>
      <c r="N259" s="37" t="s">
        <v>55</v>
      </c>
      <c r="O259" s="37" t="s">
        <v>93</v>
      </c>
      <c r="P259" s="37" t="s">
        <v>57</v>
      </c>
      <c r="Q259" s="37" t="s">
        <v>771</v>
      </c>
      <c r="R259" s="38" t="str">
        <f t="shared" si="3"/>
        <v>http://maps.google.com/maps?q=17.83961,97.98409</v>
      </c>
    </row>
    <row r="260" spans="1:18" s="32" customFormat="1">
      <c r="A260" s="33">
        <v>45007</v>
      </c>
      <c r="B260" s="34">
        <v>1.56</v>
      </c>
      <c r="C260" s="35">
        <v>17.85576</v>
      </c>
      <c r="D260" s="35">
        <v>97.996039999999994</v>
      </c>
      <c r="E260" s="36">
        <v>393627.63984100003</v>
      </c>
      <c r="F260" s="36">
        <v>1974513.2840100001</v>
      </c>
      <c r="G260" s="37" t="s">
        <v>48</v>
      </c>
      <c r="H260" s="37" t="s">
        <v>217</v>
      </c>
      <c r="I260" s="37" t="s">
        <v>91</v>
      </c>
      <c r="J260" s="37" t="s">
        <v>80</v>
      </c>
      <c r="K260" s="37" t="s">
        <v>63</v>
      </c>
      <c r="L260" s="37" t="s">
        <v>218</v>
      </c>
      <c r="M260" s="37" t="s">
        <v>65</v>
      </c>
      <c r="N260" s="37" t="s">
        <v>55</v>
      </c>
      <c r="O260" s="37" t="s">
        <v>93</v>
      </c>
      <c r="P260" s="37" t="s">
        <v>57</v>
      </c>
      <c r="Q260" s="37" t="s">
        <v>771</v>
      </c>
      <c r="R260" s="38" t="str">
        <f t="shared" ref="R260:R323" si="4">HYPERLINK(CONCATENATE("http://maps.google.com/maps?q=",C260,",",D260))</f>
        <v>http://maps.google.com/maps?q=17.85576,97.99604</v>
      </c>
    </row>
    <row r="261" spans="1:18" s="32" customFormat="1">
      <c r="A261" s="33">
        <v>45007</v>
      </c>
      <c r="B261" s="34">
        <v>1.56</v>
      </c>
      <c r="C261" s="35">
        <v>17.856380000000001</v>
      </c>
      <c r="D261" s="35">
        <v>97.991720000000001</v>
      </c>
      <c r="E261" s="36">
        <v>393170.25546800002</v>
      </c>
      <c r="F261" s="36">
        <v>1974584.3510199999</v>
      </c>
      <c r="G261" s="37" t="s">
        <v>48</v>
      </c>
      <c r="H261" s="37" t="s">
        <v>217</v>
      </c>
      <c r="I261" s="37" t="s">
        <v>91</v>
      </c>
      <c r="J261" s="37" t="s">
        <v>80</v>
      </c>
      <c r="K261" s="37" t="s">
        <v>63</v>
      </c>
      <c r="L261" s="37" t="s">
        <v>218</v>
      </c>
      <c r="M261" s="37" t="s">
        <v>65</v>
      </c>
      <c r="N261" s="37" t="s">
        <v>55</v>
      </c>
      <c r="O261" s="37" t="s">
        <v>93</v>
      </c>
      <c r="P261" s="37" t="s">
        <v>57</v>
      </c>
      <c r="Q261" s="37" t="s">
        <v>771</v>
      </c>
      <c r="R261" s="38" t="str">
        <f t="shared" si="4"/>
        <v>http://maps.google.com/maps?q=17.85638,97.99172</v>
      </c>
    </row>
    <row r="262" spans="1:18" s="32" customFormat="1">
      <c r="A262" s="33">
        <v>45007</v>
      </c>
      <c r="B262" s="34">
        <v>1.56</v>
      </c>
      <c r="C262" s="35">
        <v>17.870480000000001</v>
      </c>
      <c r="D262" s="35">
        <v>97.968000000000004</v>
      </c>
      <c r="E262" s="36">
        <v>390665.46448600001</v>
      </c>
      <c r="F262" s="36">
        <v>1976158.22872</v>
      </c>
      <c r="G262" s="37" t="s">
        <v>48</v>
      </c>
      <c r="H262" s="37" t="s">
        <v>217</v>
      </c>
      <c r="I262" s="37" t="s">
        <v>91</v>
      </c>
      <c r="J262" s="37" t="s">
        <v>80</v>
      </c>
      <c r="K262" s="37" t="s">
        <v>63</v>
      </c>
      <c r="L262" s="37" t="s">
        <v>218</v>
      </c>
      <c r="M262" s="37" t="s">
        <v>65</v>
      </c>
      <c r="N262" s="37" t="s">
        <v>55</v>
      </c>
      <c r="O262" s="37" t="s">
        <v>93</v>
      </c>
      <c r="P262" s="37" t="s">
        <v>57</v>
      </c>
      <c r="Q262" s="37" t="s">
        <v>771</v>
      </c>
      <c r="R262" s="38" t="str">
        <f t="shared" si="4"/>
        <v>http://maps.google.com/maps?q=17.87048,97.968</v>
      </c>
    </row>
    <row r="263" spans="1:18" s="32" customFormat="1">
      <c r="A263" s="33">
        <v>45007</v>
      </c>
      <c r="B263" s="34">
        <v>1.56</v>
      </c>
      <c r="C263" s="35">
        <v>17.883790000000001</v>
      </c>
      <c r="D263" s="35">
        <v>97.974919999999997</v>
      </c>
      <c r="E263" s="36">
        <v>391406.75266499998</v>
      </c>
      <c r="F263" s="36">
        <v>1977626.93001</v>
      </c>
      <c r="G263" s="37" t="s">
        <v>48</v>
      </c>
      <c r="H263" s="37" t="s">
        <v>217</v>
      </c>
      <c r="I263" s="37" t="s">
        <v>91</v>
      </c>
      <c r="J263" s="37" t="s">
        <v>80</v>
      </c>
      <c r="K263" s="37" t="s">
        <v>63</v>
      </c>
      <c r="L263" s="37" t="s">
        <v>218</v>
      </c>
      <c r="M263" s="37" t="s">
        <v>65</v>
      </c>
      <c r="N263" s="37" t="s">
        <v>55</v>
      </c>
      <c r="O263" s="37" t="s">
        <v>93</v>
      </c>
      <c r="P263" s="37" t="s">
        <v>57</v>
      </c>
      <c r="Q263" s="37" t="s">
        <v>771</v>
      </c>
      <c r="R263" s="38" t="str">
        <f t="shared" si="4"/>
        <v>http://maps.google.com/maps?q=17.88379,97.97492</v>
      </c>
    </row>
    <row r="264" spans="1:18" s="32" customFormat="1">
      <c r="A264" s="33">
        <v>45007</v>
      </c>
      <c r="B264" s="34">
        <v>1.56</v>
      </c>
      <c r="C264" s="35">
        <v>19.30219</v>
      </c>
      <c r="D264" s="35">
        <v>97.889020000000002</v>
      </c>
      <c r="E264" s="36">
        <v>383276.41949399997</v>
      </c>
      <c r="F264" s="36">
        <v>2134638.75703</v>
      </c>
      <c r="G264" s="37" t="s">
        <v>48</v>
      </c>
      <c r="H264" s="37" t="s">
        <v>329</v>
      </c>
      <c r="I264" s="37" t="s">
        <v>142</v>
      </c>
      <c r="J264" s="37" t="s">
        <v>80</v>
      </c>
      <c r="K264" s="37" t="s">
        <v>63</v>
      </c>
      <c r="L264" s="37" t="s">
        <v>330</v>
      </c>
      <c r="M264" s="37" t="s">
        <v>54</v>
      </c>
      <c r="N264" s="37" t="s">
        <v>55</v>
      </c>
      <c r="O264" s="37" t="s">
        <v>93</v>
      </c>
      <c r="P264" s="37" t="s">
        <v>57</v>
      </c>
      <c r="Q264" s="37" t="s">
        <v>771</v>
      </c>
      <c r="R264" s="38" t="str">
        <f t="shared" si="4"/>
        <v>http://maps.google.com/maps?q=19.30219,97.88902</v>
      </c>
    </row>
    <row r="265" spans="1:18" s="32" customFormat="1">
      <c r="A265" s="33">
        <v>45007</v>
      </c>
      <c r="B265" s="34">
        <v>1.56</v>
      </c>
      <c r="C265" s="35">
        <v>19.30517</v>
      </c>
      <c r="D265" s="35">
        <v>97.893640000000005</v>
      </c>
      <c r="E265" s="36">
        <v>383763.96639299998</v>
      </c>
      <c r="F265" s="36">
        <v>2134965.4413700001</v>
      </c>
      <c r="G265" s="37" t="s">
        <v>48</v>
      </c>
      <c r="H265" s="37" t="s">
        <v>329</v>
      </c>
      <c r="I265" s="37" t="s">
        <v>142</v>
      </c>
      <c r="J265" s="37" t="s">
        <v>80</v>
      </c>
      <c r="K265" s="37" t="s">
        <v>63</v>
      </c>
      <c r="L265" s="37" t="s">
        <v>330</v>
      </c>
      <c r="M265" s="37" t="s">
        <v>54</v>
      </c>
      <c r="N265" s="37" t="s">
        <v>55</v>
      </c>
      <c r="O265" s="37" t="s">
        <v>93</v>
      </c>
      <c r="P265" s="37" t="s">
        <v>57</v>
      </c>
      <c r="Q265" s="37" t="s">
        <v>771</v>
      </c>
      <c r="R265" s="38" t="str">
        <f t="shared" si="4"/>
        <v>http://maps.google.com/maps?q=19.30517,97.89364</v>
      </c>
    </row>
    <row r="266" spans="1:18" s="32" customFormat="1">
      <c r="A266" s="33">
        <v>45007</v>
      </c>
      <c r="B266" s="34">
        <v>1.56</v>
      </c>
      <c r="C266" s="35">
        <v>19.32593</v>
      </c>
      <c r="D266" s="35">
        <v>97.900919999999999</v>
      </c>
      <c r="E266" s="36">
        <v>384543.468696</v>
      </c>
      <c r="F266" s="36">
        <v>2137258.0331999999</v>
      </c>
      <c r="G266" s="37" t="s">
        <v>48</v>
      </c>
      <c r="H266" s="37" t="s">
        <v>329</v>
      </c>
      <c r="I266" s="37" t="s">
        <v>142</v>
      </c>
      <c r="J266" s="37" t="s">
        <v>80</v>
      </c>
      <c r="K266" s="37" t="s">
        <v>63</v>
      </c>
      <c r="L266" s="37" t="s">
        <v>330</v>
      </c>
      <c r="M266" s="37" t="s">
        <v>54</v>
      </c>
      <c r="N266" s="37" t="s">
        <v>55</v>
      </c>
      <c r="O266" s="37" t="s">
        <v>93</v>
      </c>
      <c r="P266" s="37" t="s">
        <v>57</v>
      </c>
      <c r="Q266" s="37" t="s">
        <v>771</v>
      </c>
      <c r="R266" s="38" t="str">
        <f t="shared" si="4"/>
        <v>http://maps.google.com/maps?q=19.32593,97.90092</v>
      </c>
    </row>
    <row r="267" spans="1:18" s="32" customFormat="1">
      <c r="A267" s="33">
        <v>45007</v>
      </c>
      <c r="B267" s="34">
        <v>1.56</v>
      </c>
      <c r="C267" s="35">
        <v>19.37641</v>
      </c>
      <c r="D267" s="35">
        <v>97.893799999999999</v>
      </c>
      <c r="E267" s="36">
        <v>383831.19577300001</v>
      </c>
      <c r="F267" s="36">
        <v>2142849.3299599998</v>
      </c>
      <c r="G267" s="37" t="s">
        <v>48</v>
      </c>
      <c r="H267" s="37" t="s">
        <v>329</v>
      </c>
      <c r="I267" s="37" t="s">
        <v>142</v>
      </c>
      <c r="J267" s="37" t="s">
        <v>80</v>
      </c>
      <c r="K267" s="37" t="s">
        <v>63</v>
      </c>
      <c r="L267" s="37" t="s">
        <v>330</v>
      </c>
      <c r="M267" s="37" t="s">
        <v>54</v>
      </c>
      <c r="N267" s="37" t="s">
        <v>55</v>
      </c>
      <c r="O267" s="37" t="s">
        <v>93</v>
      </c>
      <c r="P267" s="37" t="s">
        <v>57</v>
      </c>
      <c r="Q267" s="37" t="s">
        <v>771</v>
      </c>
      <c r="R267" s="38" t="str">
        <f t="shared" si="4"/>
        <v>http://maps.google.com/maps?q=19.37641,97.8938</v>
      </c>
    </row>
    <row r="268" spans="1:18" s="32" customFormat="1">
      <c r="A268" s="33">
        <v>45007</v>
      </c>
      <c r="B268" s="34">
        <v>1.56</v>
      </c>
      <c r="C268" s="35">
        <v>19.395900000000001</v>
      </c>
      <c r="D268" s="35">
        <v>97.884500000000003</v>
      </c>
      <c r="E268" s="36">
        <v>382868.39049800002</v>
      </c>
      <c r="F268" s="36">
        <v>2145012.5506500001</v>
      </c>
      <c r="G268" s="37" t="s">
        <v>48</v>
      </c>
      <c r="H268" s="37" t="s">
        <v>329</v>
      </c>
      <c r="I268" s="37" t="s">
        <v>142</v>
      </c>
      <c r="J268" s="37" t="s">
        <v>80</v>
      </c>
      <c r="K268" s="37" t="s">
        <v>63</v>
      </c>
      <c r="L268" s="37" t="s">
        <v>330</v>
      </c>
      <c r="M268" s="37" t="s">
        <v>54</v>
      </c>
      <c r="N268" s="37" t="s">
        <v>55</v>
      </c>
      <c r="O268" s="37" t="s">
        <v>93</v>
      </c>
      <c r="P268" s="37" t="s">
        <v>57</v>
      </c>
      <c r="Q268" s="37" t="s">
        <v>771</v>
      </c>
      <c r="R268" s="38" t="str">
        <f t="shared" si="4"/>
        <v>http://maps.google.com/maps?q=19.3959,97.8845</v>
      </c>
    </row>
    <row r="269" spans="1:18" s="32" customFormat="1">
      <c r="A269" s="33">
        <v>45007</v>
      </c>
      <c r="B269" s="34">
        <v>1.56</v>
      </c>
      <c r="C269" s="35">
        <v>19.57273</v>
      </c>
      <c r="D269" s="35">
        <v>98.058589999999995</v>
      </c>
      <c r="E269" s="36">
        <v>401257.14847499999</v>
      </c>
      <c r="F269" s="36">
        <v>2164472.51296</v>
      </c>
      <c r="G269" s="37" t="s">
        <v>48</v>
      </c>
      <c r="H269" s="37" t="s">
        <v>145</v>
      </c>
      <c r="I269" s="37" t="s">
        <v>142</v>
      </c>
      <c r="J269" s="37" t="s">
        <v>80</v>
      </c>
      <c r="K269" s="37" t="s">
        <v>63</v>
      </c>
      <c r="L269" s="37" t="s">
        <v>330</v>
      </c>
      <c r="M269" s="37" t="s">
        <v>54</v>
      </c>
      <c r="N269" s="37" t="s">
        <v>55</v>
      </c>
      <c r="O269" s="37" t="s">
        <v>93</v>
      </c>
      <c r="P269" s="37" t="s">
        <v>57</v>
      </c>
      <c r="Q269" s="37" t="s">
        <v>771</v>
      </c>
      <c r="R269" s="38" t="str">
        <f t="shared" si="4"/>
        <v>http://maps.google.com/maps?q=19.57273,98.05859</v>
      </c>
    </row>
    <row r="270" spans="1:18" s="32" customFormat="1">
      <c r="A270" s="33">
        <v>45007</v>
      </c>
      <c r="B270" s="34">
        <v>1.56</v>
      </c>
      <c r="C270" s="35">
        <v>19.57574</v>
      </c>
      <c r="D270" s="35">
        <v>98.062870000000004</v>
      </c>
      <c r="E270" s="36">
        <v>401707.92702499998</v>
      </c>
      <c r="F270" s="36">
        <v>2164803.1527200001</v>
      </c>
      <c r="G270" s="37" t="s">
        <v>48</v>
      </c>
      <c r="H270" s="37" t="s">
        <v>145</v>
      </c>
      <c r="I270" s="37" t="s">
        <v>142</v>
      </c>
      <c r="J270" s="37" t="s">
        <v>80</v>
      </c>
      <c r="K270" s="37" t="s">
        <v>63</v>
      </c>
      <c r="L270" s="37" t="s">
        <v>330</v>
      </c>
      <c r="M270" s="37" t="s">
        <v>54</v>
      </c>
      <c r="N270" s="37" t="s">
        <v>55</v>
      </c>
      <c r="O270" s="37" t="s">
        <v>93</v>
      </c>
      <c r="P270" s="37" t="s">
        <v>57</v>
      </c>
      <c r="Q270" s="37" t="s">
        <v>771</v>
      </c>
      <c r="R270" s="38" t="str">
        <f t="shared" si="4"/>
        <v>http://maps.google.com/maps?q=19.57574,98.06287</v>
      </c>
    </row>
    <row r="271" spans="1:18" s="32" customFormat="1">
      <c r="A271" s="33">
        <v>45007</v>
      </c>
      <c r="B271" s="34">
        <v>1.56</v>
      </c>
      <c r="C271" s="35">
        <v>19.57629</v>
      </c>
      <c r="D271" s="35">
        <v>98.058949999999996</v>
      </c>
      <c r="E271" s="36">
        <v>401297.07901400002</v>
      </c>
      <c r="F271" s="36">
        <v>2164866.2774999999</v>
      </c>
      <c r="G271" s="37" t="s">
        <v>48</v>
      </c>
      <c r="H271" s="37" t="s">
        <v>145</v>
      </c>
      <c r="I271" s="37" t="s">
        <v>142</v>
      </c>
      <c r="J271" s="37" t="s">
        <v>80</v>
      </c>
      <c r="K271" s="37" t="s">
        <v>63</v>
      </c>
      <c r="L271" s="37" t="s">
        <v>330</v>
      </c>
      <c r="M271" s="37" t="s">
        <v>54</v>
      </c>
      <c r="N271" s="37" t="s">
        <v>55</v>
      </c>
      <c r="O271" s="37" t="s">
        <v>93</v>
      </c>
      <c r="P271" s="37" t="s">
        <v>57</v>
      </c>
      <c r="Q271" s="37" t="s">
        <v>771</v>
      </c>
      <c r="R271" s="38" t="str">
        <f t="shared" si="4"/>
        <v>http://maps.google.com/maps?q=19.57629,98.05895</v>
      </c>
    </row>
    <row r="272" spans="1:18" s="32" customFormat="1">
      <c r="A272" s="33">
        <v>45007</v>
      </c>
      <c r="B272" s="34">
        <v>1.56</v>
      </c>
      <c r="C272" s="35">
        <v>19.578759999999999</v>
      </c>
      <c r="D272" s="35">
        <v>98.067059999999998</v>
      </c>
      <c r="E272" s="36">
        <v>402149.25453600002</v>
      </c>
      <c r="F272" s="36">
        <v>2165134.9613800002</v>
      </c>
      <c r="G272" s="37" t="s">
        <v>48</v>
      </c>
      <c r="H272" s="37" t="s">
        <v>145</v>
      </c>
      <c r="I272" s="37" t="s">
        <v>142</v>
      </c>
      <c r="J272" s="37" t="s">
        <v>80</v>
      </c>
      <c r="K272" s="37" t="s">
        <v>63</v>
      </c>
      <c r="L272" s="37" t="s">
        <v>330</v>
      </c>
      <c r="M272" s="37" t="s">
        <v>54</v>
      </c>
      <c r="N272" s="37" t="s">
        <v>55</v>
      </c>
      <c r="O272" s="37" t="s">
        <v>93</v>
      </c>
      <c r="P272" s="37" t="s">
        <v>57</v>
      </c>
      <c r="Q272" s="37" t="s">
        <v>771</v>
      </c>
      <c r="R272" s="38" t="str">
        <f t="shared" si="4"/>
        <v>http://maps.google.com/maps?q=19.57876,98.06706</v>
      </c>
    </row>
    <row r="273" spans="1:18" s="32" customFormat="1">
      <c r="A273" s="33">
        <v>45007</v>
      </c>
      <c r="B273" s="34">
        <v>1.56</v>
      </c>
      <c r="C273" s="35">
        <v>19.5793</v>
      </c>
      <c r="D273" s="35">
        <v>98.063220000000001</v>
      </c>
      <c r="E273" s="36">
        <v>401746.79836800002</v>
      </c>
      <c r="F273" s="36">
        <v>2165196.9236900001</v>
      </c>
      <c r="G273" s="37" t="s">
        <v>48</v>
      </c>
      <c r="H273" s="37" t="s">
        <v>145</v>
      </c>
      <c r="I273" s="37" t="s">
        <v>142</v>
      </c>
      <c r="J273" s="37" t="s">
        <v>80</v>
      </c>
      <c r="K273" s="37" t="s">
        <v>63</v>
      </c>
      <c r="L273" s="37" t="s">
        <v>330</v>
      </c>
      <c r="M273" s="37" t="s">
        <v>54</v>
      </c>
      <c r="N273" s="37" t="s">
        <v>55</v>
      </c>
      <c r="O273" s="37" t="s">
        <v>93</v>
      </c>
      <c r="P273" s="37" t="s">
        <v>57</v>
      </c>
      <c r="Q273" s="37" t="s">
        <v>771</v>
      </c>
      <c r="R273" s="38" t="str">
        <f t="shared" si="4"/>
        <v>http://maps.google.com/maps?q=19.5793,98.06322</v>
      </c>
    </row>
    <row r="274" spans="1:18" s="32" customFormat="1">
      <c r="A274" s="33">
        <v>45007</v>
      </c>
      <c r="B274" s="34">
        <v>1.56</v>
      </c>
      <c r="C274" s="35">
        <v>18.99633</v>
      </c>
      <c r="D274" s="35">
        <v>97.789829999999995</v>
      </c>
      <c r="E274" s="36">
        <v>372619.43079000001</v>
      </c>
      <c r="F274" s="36">
        <v>2100859.3034600001</v>
      </c>
      <c r="G274" s="37" t="s">
        <v>48</v>
      </c>
      <c r="H274" s="37" t="s">
        <v>353</v>
      </c>
      <c r="I274" s="37" t="s">
        <v>353</v>
      </c>
      <c r="J274" s="37" t="s">
        <v>80</v>
      </c>
      <c r="K274" s="37" t="s">
        <v>63</v>
      </c>
      <c r="L274" s="37" t="s">
        <v>354</v>
      </c>
      <c r="M274" s="37" t="s">
        <v>87</v>
      </c>
      <c r="N274" s="37" t="s">
        <v>55</v>
      </c>
      <c r="O274" s="37" t="s">
        <v>93</v>
      </c>
      <c r="P274" s="37" t="s">
        <v>57</v>
      </c>
      <c r="Q274" s="37" t="s">
        <v>771</v>
      </c>
      <c r="R274" s="38" t="str">
        <f t="shared" si="4"/>
        <v>http://maps.google.com/maps?q=18.99633,97.78983</v>
      </c>
    </row>
    <row r="275" spans="1:18" s="32" customFormat="1">
      <c r="A275" s="33">
        <v>45007</v>
      </c>
      <c r="B275" s="34">
        <v>1.56</v>
      </c>
      <c r="C275" s="35">
        <v>19.00225</v>
      </c>
      <c r="D275" s="35">
        <v>97.799409999999995</v>
      </c>
      <c r="E275" s="36">
        <v>373632.39388699998</v>
      </c>
      <c r="F275" s="36">
        <v>2101507.5452800002</v>
      </c>
      <c r="G275" s="37" t="s">
        <v>48</v>
      </c>
      <c r="H275" s="37" t="s">
        <v>353</v>
      </c>
      <c r="I275" s="37" t="s">
        <v>353</v>
      </c>
      <c r="J275" s="37" t="s">
        <v>80</v>
      </c>
      <c r="K275" s="37" t="s">
        <v>63</v>
      </c>
      <c r="L275" s="37" t="s">
        <v>354</v>
      </c>
      <c r="M275" s="37" t="s">
        <v>87</v>
      </c>
      <c r="N275" s="37" t="s">
        <v>55</v>
      </c>
      <c r="O275" s="37" t="s">
        <v>93</v>
      </c>
      <c r="P275" s="37" t="s">
        <v>57</v>
      </c>
      <c r="Q275" s="37" t="s">
        <v>771</v>
      </c>
      <c r="R275" s="38" t="str">
        <f t="shared" si="4"/>
        <v>http://maps.google.com/maps?q=19.00225,97.79941</v>
      </c>
    </row>
    <row r="276" spans="1:18" s="32" customFormat="1">
      <c r="A276" s="33">
        <v>45007</v>
      </c>
      <c r="B276" s="34">
        <v>1.56</v>
      </c>
      <c r="C276" s="35">
        <v>19.029599999999999</v>
      </c>
      <c r="D276" s="35">
        <v>97.81165</v>
      </c>
      <c r="E276" s="36">
        <v>374941.31485600001</v>
      </c>
      <c r="F276" s="36">
        <v>2104525.5364700002</v>
      </c>
      <c r="G276" s="37" t="s">
        <v>48</v>
      </c>
      <c r="H276" s="37" t="s">
        <v>353</v>
      </c>
      <c r="I276" s="37" t="s">
        <v>353</v>
      </c>
      <c r="J276" s="37" t="s">
        <v>80</v>
      </c>
      <c r="K276" s="37" t="s">
        <v>63</v>
      </c>
      <c r="L276" s="37" t="s">
        <v>354</v>
      </c>
      <c r="M276" s="37" t="s">
        <v>87</v>
      </c>
      <c r="N276" s="37" t="s">
        <v>55</v>
      </c>
      <c r="O276" s="37" t="s">
        <v>93</v>
      </c>
      <c r="P276" s="37" t="s">
        <v>57</v>
      </c>
      <c r="Q276" s="37" t="s">
        <v>771</v>
      </c>
      <c r="R276" s="38" t="str">
        <f t="shared" si="4"/>
        <v>http://maps.google.com/maps?q=19.0296,97.81165</v>
      </c>
    </row>
    <row r="277" spans="1:18" s="32" customFormat="1">
      <c r="A277" s="33">
        <v>45007</v>
      </c>
      <c r="B277" s="34">
        <v>1.56</v>
      </c>
      <c r="C277" s="35">
        <v>19.038599999999999</v>
      </c>
      <c r="D277" s="35">
        <v>97.774150000000006</v>
      </c>
      <c r="E277" s="36">
        <v>371001.398789</v>
      </c>
      <c r="F277" s="36">
        <v>2105548.6673300001</v>
      </c>
      <c r="G277" s="37" t="s">
        <v>48</v>
      </c>
      <c r="H277" s="37" t="s">
        <v>353</v>
      </c>
      <c r="I277" s="37" t="s">
        <v>353</v>
      </c>
      <c r="J277" s="37" t="s">
        <v>80</v>
      </c>
      <c r="K277" s="37" t="s">
        <v>63</v>
      </c>
      <c r="L277" s="37" t="s">
        <v>354</v>
      </c>
      <c r="M277" s="37" t="s">
        <v>87</v>
      </c>
      <c r="N277" s="37" t="s">
        <v>55</v>
      </c>
      <c r="O277" s="37" t="s">
        <v>93</v>
      </c>
      <c r="P277" s="37" t="s">
        <v>57</v>
      </c>
      <c r="Q277" s="37" t="s">
        <v>771</v>
      </c>
      <c r="R277" s="38" t="str">
        <f t="shared" si="4"/>
        <v>http://maps.google.com/maps?q=19.0386,97.77415</v>
      </c>
    </row>
    <row r="278" spans="1:18" s="32" customFormat="1">
      <c r="A278" s="33">
        <v>45007</v>
      </c>
      <c r="B278" s="34">
        <v>1.56</v>
      </c>
      <c r="C278" s="35">
        <v>14.39184</v>
      </c>
      <c r="D278" s="35">
        <v>98.998090000000005</v>
      </c>
      <c r="E278" s="36">
        <v>499794.09189600003</v>
      </c>
      <c r="F278" s="36">
        <v>1591062.57128</v>
      </c>
      <c r="G278" s="37" t="s">
        <v>48</v>
      </c>
      <c r="H278" s="37" t="s">
        <v>49</v>
      </c>
      <c r="I278" s="37" t="s">
        <v>50</v>
      </c>
      <c r="J278" s="37" t="s">
        <v>51</v>
      </c>
      <c r="K278" s="37" t="s">
        <v>52</v>
      </c>
      <c r="L278" s="37" t="s">
        <v>53</v>
      </c>
      <c r="M278" s="37" t="s">
        <v>54</v>
      </c>
      <c r="N278" s="37" t="s">
        <v>55</v>
      </c>
      <c r="O278" s="37" t="s">
        <v>56</v>
      </c>
      <c r="P278" s="37" t="s">
        <v>57</v>
      </c>
      <c r="Q278" s="37" t="s">
        <v>771</v>
      </c>
      <c r="R278" s="38" t="str">
        <f t="shared" si="4"/>
        <v>http://maps.google.com/maps?q=14.39184,98.99809</v>
      </c>
    </row>
    <row r="279" spans="1:18" s="32" customFormat="1">
      <c r="A279" s="33">
        <v>45007</v>
      </c>
      <c r="B279" s="34">
        <v>1.56</v>
      </c>
      <c r="C279" s="35">
        <v>14.405110000000001</v>
      </c>
      <c r="D279" s="35">
        <v>99.066069999999996</v>
      </c>
      <c r="E279" s="36">
        <v>507122.27606900001</v>
      </c>
      <c r="F279" s="36">
        <v>1592531.23691</v>
      </c>
      <c r="G279" s="37" t="s">
        <v>48</v>
      </c>
      <c r="H279" s="37" t="s">
        <v>58</v>
      </c>
      <c r="I279" s="37" t="s">
        <v>59</v>
      </c>
      <c r="J279" s="37" t="s">
        <v>51</v>
      </c>
      <c r="K279" s="37" t="s">
        <v>52</v>
      </c>
      <c r="L279" s="37" t="s">
        <v>53</v>
      </c>
      <c r="M279" s="37" t="s">
        <v>54</v>
      </c>
      <c r="N279" s="37" t="s">
        <v>55</v>
      </c>
      <c r="O279" s="37" t="s">
        <v>56</v>
      </c>
      <c r="P279" s="37" t="s">
        <v>57</v>
      </c>
      <c r="Q279" s="37" t="s">
        <v>771</v>
      </c>
      <c r="R279" s="38" t="str">
        <f t="shared" si="4"/>
        <v>http://maps.google.com/maps?q=14.40511,99.06607</v>
      </c>
    </row>
    <row r="280" spans="1:18" s="32" customFormat="1">
      <c r="A280" s="33">
        <v>45007</v>
      </c>
      <c r="B280" s="34">
        <v>1.56</v>
      </c>
      <c r="C280" s="35">
        <v>14.75126</v>
      </c>
      <c r="D280" s="35">
        <v>99.122060000000005</v>
      </c>
      <c r="E280" s="36">
        <v>513137.41650400002</v>
      </c>
      <c r="F280" s="36">
        <v>1630818.1075500001</v>
      </c>
      <c r="G280" s="37" t="s">
        <v>48</v>
      </c>
      <c r="H280" s="37" t="s">
        <v>102</v>
      </c>
      <c r="I280" s="37" t="s">
        <v>59</v>
      </c>
      <c r="J280" s="37" t="s">
        <v>51</v>
      </c>
      <c r="K280" s="37" t="s">
        <v>52</v>
      </c>
      <c r="L280" s="37" t="s">
        <v>59</v>
      </c>
      <c r="M280" s="37" t="s">
        <v>103</v>
      </c>
      <c r="N280" s="37" t="s">
        <v>55</v>
      </c>
      <c r="O280" s="37" t="s">
        <v>56</v>
      </c>
      <c r="P280" s="37" t="s">
        <v>57</v>
      </c>
      <c r="Q280" s="37" t="s">
        <v>771</v>
      </c>
      <c r="R280" s="38" t="str">
        <f t="shared" si="4"/>
        <v>http://maps.google.com/maps?q=14.75126,99.12206</v>
      </c>
    </row>
    <row r="281" spans="1:18" s="32" customFormat="1">
      <c r="A281" s="33">
        <v>45007</v>
      </c>
      <c r="B281" s="34">
        <v>1.56</v>
      </c>
      <c r="C281" s="35">
        <v>14.77173</v>
      </c>
      <c r="D281" s="35">
        <v>99.143730000000005</v>
      </c>
      <c r="E281" s="36">
        <v>515468.33298299997</v>
      </c>
      <c r="F281" s="36">
        <v>1633083.5170799999</v>
      </c>
      <c r="G281" s="37" t="s">
        <v>48</v>
      </c>
      <c r="H281" s="37" t="s">
        <v>102</v>
      </c>
      <c r="I281" s="37" t="s">
        <v>59</v>
      </c>
      <c r="J281" s="37" t="s">
        <v>51</v>
      </c>
      <c r="K281" s="37" t="s">
        <v>52</v>
      </c>
      <c r="L281" s="37" t="s">
        <v>59</v>
      </c>
      <c r="M281" s="37" t="s">
        <v>103</v>
      </c>
      <c r="N281" s="37" t="s">
        <v>55</v>
      </c>
      <c r="O281" s="37" t="s">
        <v>56</v>
      </c>
      <c r="P281" s="37" t="s">
        <v>57</v>
      </c>
      <c r="Q281" s="37" t="s">
        <v>771</v>
      </c>
      <c r="R281" s="38" t="str">
        <f t="shared" si="4"/>
        <v>http://maps.google.com/maps?q=14.77173,99.14373</v>
      </c>
    </row>
    <row r="282" spans="1:18" s="32" customFormat="1">
      <c r="A282" s="33">
        <v>45007</v>
      </c>
      <c r="B282" s="34">
        <v>1.56</v>
      </c>
      <c r="C282" s="35">
        <v>14.775040000000001</v>
      </c>
      <c r="D282" s="35">
        <v>99.144289999999998</v>
      </c>
      <c r="E282" s="36">
        <v>515528.36563000001</v>
      </c>
      <c r="F282" s="36">
        <v>1633449.6501800001</v>
      </c>
      <c r="G282" s="37" t="s">
        <v>48</v>
      </c>
      <c r="H282" s="37" t="s">
        <v>102</v>
      </c>
      <c r="I282" s="37" t="s">
        <v>59</v>
      </c>
      <c r="J282" s="37" t="s">
        <v>51</v>
      </c>
      <c r="K282" s="37" t="s">
        <v>52</v>
      </c>
      <c r="L282" s="37" t="s">
        <v>59</v>
      </c>
      <c r="M282" s="37" t="s">
        <v>103</v>
      </c>
      <c r="N282" s="37" t="s">
        <v>55</v>
      </c>
      <c r="O282" s="37" t="s">
        <v>56</v>
      </c>
      <c r="P282" s="37" t="s">
        <v>57</v>
      </c>
      <c r="Q282" s="37" t="s">
        <v>771</v>
      </c>
      <c r="R282" s="38" t="str">
        <f t="shared" si="4"/>
        <v>http://maps.google.com/maps?q=14.77504,99.14429</v>
      </c>
    </row>
    <row r="283" spans="1:18" s="32" customFormat="1">
      <c r="A283" s="33">
        <v>45007</v>
      </c>
      <c r="B283" s="34">
        <v>1.56</v>
      </c>
      <c r="C283" s="35">
        <v>14.775600000000001</v>
      </c>
      <c r="D283" s="35">
        <v>99.14067</v>
      </c>
      <c r="E283" s="36">
        <v>515138.74486999999</v>
      </c>
      <c r="F283" s="36">
        <v>1633511.3405500001</v>
      </c>
      <c r="G283" s="37" t="s">
        <v>48</v>
      </c>
      <c r="H283" s="37" t="s">
        <v>102</v>
      </c>
      <c r="I283" s="37" t="s">
        <v>59</v>
      </c>
      <c r="J283" s="37" t="s">
        <v>51</v>
      </c>
      <c r="K283" s="37" t="s">
        <v>52</v>
      </c>
      <c r="L283" s="37" t="s">
        <v>59</v>
      </c>
      <c r="M283" s="37" t="s">
        <v>103</v>
      </c>
      <c r="N283" s="37" t="s">
        <v>55</v>
      </c>
      <c r="O283" s="37" t="s">
        <v>56</v>
      </c>
      <c r="P283" s="37" t="s">
        <v>57</v>
      </c>
      <c r="Q283" s="37" t="s">
        <v>771</v>
      </c>
      <c r="R283" s="38" t="str">
        <f t="shared" si="4"/>
        <v>http://maps.google.com/maps?q=14.7756,99.14067</v>
      </c>
    </row>
    <row r="284" spans="1:18" s="32" customFormat="1">
      <c r="A284" s="33">
        <v>45007</v>
      </c>
      <c r="B284" s="34">
        <v>1.56</v>
      </c>
      <c r="C284" s="35">
        <v>14.84374</v>
      </c>
      <c r="D284" s="35">
        <v>98.964590000000001</v>
      </c>
      <c r="E284" s="36">
        <v>496190.40989800001</v>
      </c>
      <c r="F284" s="36">
        <v>1641043.3638800001</v>
      </c>
      <c r="G284" s="37" t="s">
        <v>48</v>
      </c>
      <c r="H284" s="37" t="s">
        <v>156</v>
      </c>
      <c r="I284" s="37" t="s">
        <v>157</v>
      </c>
      <c r="J284" s="37" t="s">
        <v>51</v>
      </c>
      <c r="K284" s="37" t="s">
        <v>52</v>
      </c>
      <c r="L284" s="37" t="s">
        <v>158</v>
      </c>
      <c r="M284" s="37" t="s">
        <v>54</v>
      </c>
      <c r="N284" s="37" t="s">
        <v>55</v>
      </c>
      <c r="O284" s="37" t="s">
        <v>56</v>
      </c>
      <c r="P284" s="37" t="s">
        <v>57</v>
      </c>
      <c r="Q284" s="37" t="s">
        <v>771</v>
      </c>
      <c r="R284" s="38" t="str">
        <f t="shared" si="4"/>
        <v>http://maps.google.com/maps?q=14.84374,98.96459</v>
      </c>
    </row>
    <row r="285" spans="1:18" s="32" customFormat="1">
      <c r="A285" s="33">
        <v>45007</v>
      </c>
      <c r="B285" s="34">
        <v>1.56</v>
      </c>
      <c r="C285" s="35">
        <v>14.913970000000001</v>
      </c>
      <c r="D285" s="35">
        <v>98.708979999999997</v>
      </c>
      <c r="E285" s="36">
        <v>468700.585173</v>
      </c>
      <c r="F285" s="36">
        <v>1648831.18775</v>
      </c>
      <c r="G285" s="37" t="s">
        <v>48</v>
      </c>
      <c r="H285" s="37" t="s">
        <v>156</v>
      </c>
      <c r="I285" s="37" t="s">
        <v>157</v>
      </c>
      <c r="J285" s="37" t="s">
        <v>51</v>
      </c>
      <c r="K285" s="37" t="s">
        <v>52</v>
      </c>
      <c r="L285" s="37" t="s">
        <v>158</v>
      </c>
      <c r="M285" s="37" t="s">
        <v>54</v>
      </c>
      <c r="N285" s="37" t="s">
        <v>55</v>
      </c>
      <c r="O285" s="37" t="s">
        <v>56</v>
      </c>
      <c r="P285" s="37" t="s">
        <v>57</v>
      </c>
      <c r="Q285" s="37" t="s">
        <v>771</v>
      </c>
      <c r="R285" s="38" t="str">
        <f t="shared" si="4"/>
        <v>http://maps.google.com/maps?q=14.91397,98.70898</v>
      </c>
    </row>
    <row r="286" spans="1:18" s="32" customFormat="1">
      <c r="A286" s="33">
        <v>45007</v>
      </c>
      <c r="B286" s="34">
        <v>1.56</v>
      </c>
      <c r="C286" s="35">
        <v>14.91586</v>
      </c>
      <c r="D286" s="35">
        <v>98.708699999999993</v>
      </c>
      <c r="E286" s="36">
        <v>468670.74429300003</v>
      </c>
      <c r="F286" s="36">
        <v>1649040.27033</v>
      </c>
      <c r="G286" s="37" t="s">
        <v>48</v>
      </c>
      <c r="H286" s="37" t="s">
        <v>156</v>
      </c>
      <c r="I286" s="37" t="s">
        <v>157</v>
      </c>
      <c r="J286" s="37" t="s">
        <v>51</v>
      </c>
      <c r="K286" s="37" t="s">
        <v>52</v>
      </c>
      <c r="L286" s="37" t="s">
        <v>158</v>
      </c>
      <c r="M286" s="37" t="s">
        <v>54</v>
      </c>
      <c r="N286" s="37" t="s">
        <v>55</v>
      </c>
      <c r="O286" s="37" t="s">
        <v>56</v>
      </c>
      <c r="P286" s="37" t="s">
        <v>57</v>
      </c>
      <c r="Q286" s="37" t="s">
        <v>771</v>
      </c>
      <c r="R286" s="38" t="str">
        <f t="shared" si="4"/>
        <v>http://maps.google.com/maps?q=14.91586,98.7087</v>
      </c>
    </row>
    <row r="287" spans="1:18" s="32" customFormat="1">
      <c r="A287" s="33">
        <v>45007</v>
      </c>
      <c r="B287" s="34">
        <v>1.56</v>
      </c>
      <c r="C287" s="35">
        <v>14.92155</v>
      </c>
      <c r="D287" s="35">
        <v>98.828540000000004</v>
      </c>
      <c r="E287" s="36">
        <v>481560.04210399999</v>
      </c>
      <c r="F287" s="36">
        <v>1649656.20994</v>
      </c>
      <c r="G287" s="37" t="s">
        <v>48</v>
      </c>
      <c r="H287" s="37" t="s">
        <v>156</v>
      </c>
      <c r="I287" s="37" t="s">
        <v>157</v>
      </c>
      <c r="J287" s="37" t="s">
        <v>51</v>
      </c>
      <c r="K287" s="37" t="s">
        <v>52</v>
      </c>
      <c r="L287" s="37" t="s">
        <v>158</v>
      </c>
      <c r="M287" s="37" t="s">
        <v>54</v>
      </c>
      <c r="N287" s="37" t="s">
        <v>55</v>
      </c>
      <c r="O287" s="37" t="s">
        <v>56</v>
      </c>
      <c r="P287" s="37" t="s">
        <v>57</v>
      </c>
      <c r="Q287" s="37" t="s">
        <v>771</v>
      </c>
      <c r="R287" s="38" t="str">
        <f t="shared" si="4"/>
        <v>http://maps.google.com/maps?q=14.92155,98.82854</v>
      </c>
    </row>
    <row r="288" spans="1:18" s="32" customFormat="1">
      <c r="A288" s="33">
        <v>45007</v>
      </c>
      <c r="B288" s="34">
        <v>1.56</v>
      </c>
      <c r="C288" s="35">
        <v>14.38904</v>
      </c>
      <c r="D288" s="35">
        <v>98.72842</v>
      </c>
      <c r="E288" s="36">
        <v>470721.77777599997</v>
      </c>
      <c r="F288" s="36">
        <v>1590770.1377900001</v>
      </c>
      <c r="G288" s="37" t="s">
        <v>48</v>
      </c>
      <c r="H288" s="37" t="s">
        <v>50</v>
      </c>
      <c r="I288" s="37" t="s">
        <v>50</v>
      </c>
      <c r="J288" s="37" t="s">
        <v>51</v>
      </c>
      <c r="K288" s="37" t="s">
        <v>52</v>
      </c>
      <c r="L288" s="37" t="s">
        <v>50</v>
      </c>
      <c r="M288" s="37" t="s">
        <v>54</v>
      </c>
      <c r="N288" s="37" t="s">
        <v>55</v>
      </c>
      <c r="O288" s="37" t="s">
        <v>56</v>
      </c>
      <c r="P288" s="37" t="s">
        <v>57</v>
      </c>
      <c r="Q288" s="37" t="s">
        <v>771</v>
      </c>
      <c r="R288" s="38" t="str">
        <f t="shared" si="4"/>
        <v>http://maps.google.com/maps?q=14.38904,98.72842</v>
      </c>
    </row>
    <row r="289" spans="1:18" s="32" customFormat="1">
      <c r="A289" s="33">
        <v>45007</v>
      </c>
      <c r="B289" s="34">
        <v>1.56</v>
      </c>
      <c r="C289" s="35">
        <v>14.392379999999999</v>
      </c>
      <c r="D289" s="35">
        <v>98.728949999999998</v>
      </c>
      <c r="E289" s="36">
        <v>470779.35018100002</v>
      </c>
      <c r="F289" s="36">
        <v>1591139.4736500001</v>
      </c>
      <c r="G289" s="37" t="s">
        <v>48</v>
      </c>
      <c r="H289" s="37" t="s">
        <v>50</v>
      </c>
      <c r="I289" s="37" t="s">
        <v>50</v>
      </c>
      <c r="J289" s="37" t="s">
        <v>51</v>
      </c>
      <c r="K289" s="37" t="s">
        <v>52</v>
      </c>
      <c r="L289" s="37" t="s">
        <v>50</v>
      </c>
      <c r="M289" s="37" t="s">
        <v>54</v>
      </c>
      <c r="N289" s="37" t="s">
        <v>55</v>
      </c>
      <c r="O289" s="37" t="s">
        <v>56</v>
      </c>
      <c r="P289" s="37" t="s">
        <v>57</v>
      </c>
      <c r="Q289" s="37" t="s">
        <v>771</v>
      </c>
      <c r="R289" s="38" t="str">
        <f t="shared" si="4"/>
        <v>http://maps.google.com/maps?q=14.39238,98.72895</v>
      </c>
    </row>
    <row r="290" spans="1:18" s="32" customFormat="1">
      <c r="A290" s="33">
        <v>45007</v>
      </c>
      <c r="B290" s="34">
        <v>1.56</v>
      </c>
      <c r="C290" s="35">
        <v>14.45182</v>
      </c>
      <c r="D290" s="35">
        <v>98.653809999999993</v>
      </c>
      <c r="E290" s="36">
        <v>462688.66931500001</v>
      </c>
      <c r="F290" s="36">
        <v>1597724.42561</v>
      </c>
      <c r="G290" s="37" t="s">
        <v>48</v>
      </c>
      <c r="H290" s="37" t="s">
        <v>50</v>
      </c>
      <c r="I290" s="37" t="s">
        <v>50</v>
      </c>
      <c r="J290" s="37" t="s">
        <v>51</v>
      </c>
      <c r="K290" s="37" t="s">
        <v>52</v>
      </c>
      <c r="L290" s="37" t="s">
        <v>50</v>
      </c>
      <c r="M290" s="37" t="s">
        <v>54</v>
      </c>
      <c r="N290" s="37" t="s">
        <v>55</v>
      </c>
      <c r="O290" s="37" t="s">
        <v>56</v>
      </c>
      <c r="P290" s="37" t="s">
        <v>57</v>
      </c>
      <c r="Q290" s="37" t="s">
        <v>771</v>
      </c>
      <c r="R290" s="38" t="str">
        <f t="shared" si="4"/>
        <v>http://maps.google.com/maps?q=14.45182,98.65381</v>
      </c>
    </row>
    <row r="291" spans="1:18" s="32" customFormat="1">
      <c r="A291" s="33">
        <v>45007</v>
      </c>
      <c r="B291" s="34">
        <v>1.56</v>
      </c>
      <c r="C291" s="35">
        <v>14.455159999999999</v>
      </c>
      <c r="D291" s="35">
        <v>98.654340000000005</v>
      </c>
      <c r="E291" s="36">
        <v>462746.34800499998</v>
      </c>
      <c r="F291" s="36">
        <v>1598093.7468699999</v>
      </c>
      <c r="G291" s="37" t="s">
        <v>48</v>
      </c>
      <c r="H291" s="37" t="s">
        <v>50</v>
      </c>
      <c r="I291" s="37" t="s">
        <v>50</v>
      </c>
      <c r="J291" s="37" t="s">
        <v>51</v>
      </c>
      <c r="K291" s="37" t="s">
        <v>52</v>
      </c>
      <c r="L291" s="37" t="s">
        <v>50</v>
      </c>
      <c r="M291" s="37" t="s">
        <v>54</v>
      </c>
      <c r="N291" s="37" t="s">
        <v>55</v>
      </c>
      <c r="O291" s="37" t="s">
        <v>56</v>
      </c>
      <c r="P291" s="37" t="s">
        <v>57</v>
      </c>
      <c r="Q291" s="37" t="s">
        <v>771</v>
      </c>
      <c r="R291" s="38" t="str">
        <f t="shared" si="4"/>
        <v>http://maps.google.com/maps?q=14.45516,98.65434</v>
      </c>
    </row>
    <row r="292" spans="1:18" s="32" customFormat="1">
      <c r="A292" s="33">
        <v>45007</v>
      </c>
      <c r="B292" s="34">
        <v>1.56</v>
      </c>
      <c r="C292" s="35">
        <v>14.98603</v>
      </c>
      <c r="D292" s="35">
        <v>98.809550000000002</v>
      </c>
      <c r="E292" s="36">
        <v>479523.84103900002</v>
      </c>
      <c r="F292" s="36">
        <v>1656789.6504500001</v>
      </c>
      <c r="G292" s="37" t="s">
        <v>48</v>
      </c>
      <c r="H292" s="37" t="s">
        <v>156</v>
      </c>
      <c r="I292" s="37" t="s">
        <v>157</v>
      </c>
      <c r="J292" s="37" t="s">
        <v>51</v>
      </c>
      <c r="K292" s="37" t="s">
        <v>52</v>
      </c>
      <c r="L292" s="37" t="s">
        <v>311</v>
      </c>
      <c r="M292" s="37" t="s">
        <v>87</v>
      </c>
      <c r="N292" s="37" t="s">
        <v>55</v>
      </c>
      <c r="O292" s="37" t="s">
        <v>56</v>
      </c>
      <c r="P292" s="37" t="s">
        <v>57</v>
      </c>
      <c r="Q292" s="37" t="s">
        <v>771</v>
      </c>
      <c r="R292" s="38" t="str">
        <f t="shared" si="4"/>
        <v>http://maps.google.com/maps?q=14.98603,98.80955</v>
      </c>
    </row>
    <row r="293" spans="1:18" s="32" customFormat="1">
      <c r="A293" s="33">
        <v>45007</v>
      </c>
      <c r="B293" s="34">
        <v>1.56</v>
      </c>
      <c r="C293" s="35">
        <v>15.17733</v>
      </c>
      <c r="D293" s="35">
        <v>98.547820000000002</v>
      </c>
      <c r="E293" s="36">
        <v>451427.12911600003</v>
      </c>
      <c r="F293" s="36">
        <v>1677989.8125</v>
      </c>
      <c r="G293" s="37" t="s">
        <v>48</v>
      </c>
      <c r="H293" s="37" t="s">
        <v>312</v>
      </c>
      <c r="I293" s="37" t="s">
        <v>313</v>
      </c>
      <c r="J293" s="37" t="s">
        <v>51</v>
      </c>
      <c r="K293" s="37" t="s">
        <v>52</v>
      </c>
      <c r="L293" s="37" t="s">
        <v>311</v>
      </c>
      <c r="M293" s="37" t="s">
        <v>87</v>
      </c>
      <c r="N293" s="37" t="s">
        <v>55</v>
      </c>
      <c r="O293" s="37" t="s">
        <v>56</v>
      </c>
      <c r="P293" s="37" t="s">
        <v>57</v>
      </c>
      <c r="Q293" s="37" t="s">
        <v>771</v>
      </c>
      <c r="R293" s="38" t="str">
        <f t="shared" si="4"/>
        <v>http://maps.google.com/maps?q=15.17733,98.54782</v>
      </c>
    </row>
    <row r="294" spans="1:18" s="32" customFormat="1">
      <c r="A294" s="33">
        <v>45007</v>
      </c>
      <c r="B294" s="34">
        <v>1.56</v>
      </c>
      <c r="C294" s="35">
        <v>14.52821</v>
      </c>
      <c r="D294" s="35">
        <v>98.546710000000004</v>
      </c>
      <c r="E294" s="36">
        <v>451162.28722100001</v>
      </c>
      <c r="F294" s="36">
        <v>1606193.4583099999</v>
      </c>
      <c r="G294" s="37" t="s">
        <v>48</v>
      </c>
      <c r="H294" s="37" t="s">
        <v>315</v>
      </c>
      <c r="I294" s="37" t="s">
        <v>157</v>
      </c>
      <c r="J294" s="37" t="s">
        <v>51</v>
      </c>
      <c r="K294" s="37" t="s">
        <v>52</v>
      </c>
      <c r="L294" s="37" t="s">
        <v>157</v>
      </c>
      <c r="M294" s="37" t="s">
        <v>54</v>
      </c>
      <c r="N294" s="37" t="s">
        <v>55</v>
      </c>
      <c r="O294" s="37" t="s">
        <v>56</v>
      </c>
      <c r="P294" s="37" t="s">
        <v>57</v>
      </c>
      <c r="Q294" s="37" t="s">
        <v>771</v>
      </c>
      <c r="R294" s="38" t="str">
        <f t="shared" si="4"/>
        <v>http://maps.google.com/maps?q=14.52821,98.54671</v>
      </c>
    </row>
    <row r="295" spans="1:18" s="32" customFormat="1">
      <c r="A295" s="33">
        <v>45007</v>
      </c>
      <c r="B295" s="34">
        <v>1.56</v>
      </c>
      <c r="C295" s="35">
        <v>14.636240000000001</v>
      </c>
      <c r="D295" s="35">
        <v>98.503640000000004</v>
      </c>
      <c r="E295" s="36">
        <v>446547.86583299999</v>
      </c>
      <c r="F295" s="36">
        <v>1618151.6651300001</v>
      </c>
      <c r="G295" s="37" t="s">
        <v>48</v>
      </c>
      <c r="H295" s="37" t="s">
        <v>316</v>
      </c>
      <c r="I295" s="37" t="s">
        <v>157</v>
      </c>
      <c r="J295" s="37" t="s">
        <v>51</v>
      </c>
      <c r="K295" s="37" t="s">
        <v>52</v>
      </c>
      <c r="L295" s="37" t="s">
        <v>157</v>
      </c>
      <c r="M295" s="37" t="s">
        <v>54</v>
      </c>
      <c r="N295" s="37" t="s">
        <v>55</v>
      </c>
      <c r="O295" s="37" t="s">
        <v>56</v>
      </c>
      <c r="P295" s="37" t="s">
        <v>57</v>
      </c>
      <c r="Q295" s="37" t="s">
        <v>771</v>
      </c>
      <c r="R295" s="38" t="str">
        <f t="shared" si="4"/>
        <v>http://maps.google.com/maps?q=14.63624,98.50364</v>
      </c>
    </row>
    <row r="296" spans="1:18" s="32" customFormat="1">
      <c r="A296" s="33">
        <v>45007</v>
      </c>
      <c r="B296" s="34">
        <v>1.56</v>
      </c>
      <c r="C296" s="35">
        <v>14.754300000000001</v>
      </c>
      <c r="D296" s="35">
        <v>98.33887</v>
      </c>
      <c r="E296" s="36">
        <v>428841.695052</v>
      </c>
      <c r="F296" s="36">
        <v>1631255.3332</v>
      </c>
      <c r="G296" s="37" t="s">
        <v>48</v>
      </c>
      <c r="H296" s="37" t="s">
        <v>316</v>
      </c>
      <c r="I296" s="37" t="s">
        <v>157</v>
      </c>
      <c r="J296" s="37" t="s">
        <v>51</v>
      </c>
      <c r="K296" s="37" t="s">
        <v>52</v>
      </c>
      <c r="L296" s="37" t="s">
        <v>157</v>
      </c>
      <c r="M296" s="37" t="s">
        <v>54</v>
      </c>
      <c r="N296" s="37" t="s">
        <v>55</v>
      </c>
      <c r="O296" s="37" t="s">
        <v>56</v>
      </c>
      <c r="P296" s="37" t="s">
        <v>57</v>
      </c>
      <c r="Q296" s="37" t="s">
        <v>771</v>
      </c>
      <c r="R296" s="38" t="str">
        <f t="shared" si="4"/>
        <v>http://maps.google.com/maps?q=14.7543,98.33887</v>
      </c>
    </row>
    <row r="297" spans="1:18" s="32" customFormat="1">
      <c r="A297" s="33">
        <v>45007</v>
      </c>
      <c r="B297" s="34">
        <v>1.56</v>
      </c>
      <c r="C297" s="35">
        <v>14.75529</v>
      </c>
      <c r="D297" s="35">
        <v>98.339039999999997</v>
      </c>
      <c r="E297" s="36">
        <v>428860.31482299999</v>
      </c>
      <c r="F297" s="36">
        <v>1631364.7818799999</v>
      </c>
      <c r="G297" s="37" t="s">
        <v>48</v>
      </c>
      <c r="H297" s="37" t="s">
        <v>316</v>
      </c>
      <c r="I297" s="37" t="s">
        <v>157</v>
      </c>
      <c r="J297" s="37" t="s">
        <v>51</v>
      </c>
      <c r="K297" s="37" t="s">
        <v>52</v>
      </c>
      <c r="L297" s="37" t="s">
        <v>157</v>
      </c>
      <c r="M297" s="37" t="s">
        <v>54</v>
      </c>
      <c r="N297" s="37" t="s">
        <v>55</v>
      </c>
      <c r="O297" s="37" t="s">
        <v>56</v>
      </c>
      <c r="P297" s="37" t="s">
        <v>57</v>
      </c>
      <c r="Q297" s="37" t="s">
        <v>771</v>
      </c>
      <c r="R297" s="38" t="str">
        <f t="shared" si="4"/>
        <v>http://maps.google.com/maps?q=14.75529,98.33904</v>
      </c>
    </row>
    <row r="298" spans="1:18" s="32" customFormat="1">
      <c r="A298" s="33">
        <v>45007</v>
      </c>
      <c r="B298" s="34">
        <v>1.56</v>
      </c>
      <c r="C298" s="35">
        <v>14.79461</v>
      </c>
      <c r="D298" s="35">
        <v>98.329970000000003</v>
      </c>
      <c r="E298" s="36">
        <v>427897.03534399997</v>
      </c>
      <c r="F298" s="36">
        <v>1635716.8116899999</v>
      </c>
      <c r="G298" s="37" t="s">
        <v>48</v>
      </c>
      <c r="H298" s="37" t="s">
        <v>316</v>
      </c>
      <c r="I298" s="37" t="s">
        <v>157</v>
      </c>
      <c r="J298" s="37" t="s">
        <v>51</v>
      </c>
      <c r="K298" s="37" t="s">
        <v>52</v>
      </c>
      <c r="L298" s="37" t="s">
        <v>157</v>
      </c>
      <c r="M298" s="37" t="s">
        <v>54</v>
      </c>
      <c r="N298" s="37" t="s">
        <v>55</v>
      </c>
      <c r="O298" s="37" t="s">
        <v>56</v>
      </c>
      <c r="P298" s="37" t="s">
        <v>57</v>
      </c>
      <c r="Q298" s="37" t="s">
        <v>771</v>
      </c>
      <c r="R298" s="38" t="str">
        <f t="shared" si="4"/>
        <v>http://maps.google.com/maps?q=14.79461,98.32997</v>
      </c>
    </row>
    <row r="299" spans="1:18" s="32" customFormat="1">
      <c r="A299" s="33">
        <v>45007</v>
      </c>
      <c r="B299" s="34">
        <v>1.56</v>
      </c>
      <c r="C299" s="35">
        <v>14.798</v>
      </c>
      <c r="D299" s="35">
        <v>98.330380000000005</v>
      </c>
      <c r="E299" s="36">
        <v>427942.27704100002</v>
      </c>
      <c r="F299" s="36">
        <v>1636091.6447699999</v>
      </c>
      <c r="G299" s="37" t="s">
        <v>48</v>
      </c>
      <c r="H299" s="37" t="s">
        <v>316</v>
      </c>
      <c r="I299" s="37" t="s">
        <v>157</v>
      </c>
      <c r="J299" s="37" t="s">
        <v>51</v>
      </c>
      <c r="K299" s="37" t="s">
        <v>52</v>
      </c>
      <c r="L299" s="37" t="s">
        <v>157</v>
      </c>
      <c r="M299" s="37" t="s">
        <v>54</v>
      </c>
      <c r="N299" s="37" t="s">
        <v>55</v>
      </c>
      <c r="O299" s="37" t="s">
        <v>56</v>
      </c>
      <c r="P299" s="37" t="s">
        <v>57</v>
      </c>
      <c r="Q299" s="37" t="s">
        <v>771</v>
      </c>
      <c r="R299" s="38" t="str">
        <f t="shared" si="4"/>
        <v>http://maps.google.com/maps?q=14.798,98.33038</v>
      </c>
    </row>
    <row r="300" spans="1:18" s="32" customFormat="1">
      <c r="A300" s="33">
        <v>45007</v>
      </c>
      <c r="B300" s="34">
        <v>1.56</v>
      </c>
      <c r="C300" s="35">
        <v>14.798550000000001</v>
      </c>
      <c r="D300" s="35">
        <v>98.326750000000004</v>
      </c>
      <c r="E300" s="36">
        <v>427551.82009699999</v>
      </c>
      <c r="F300" s="36">
        <v>1636153.6491</v>
      </c>
      <c r="G300" s="37" t="s">
        <v>48</v>
      </c>
      <c r="H300" s="37" t="s">
        <v>316</v>
      </c>
      <c r="I300" s="37" t="s">
        <v>157</v>
      </c>
      <c r="J300" s="37" t="s">
        <v>51</v>
      </c>
      <c r="K300" s="37" t="s">
        <v>52</v>
      </c>
      <c r="L300" s="37" t="s">
        <v>157</v>
      </c>
      <c r="M300" s="37" t="s">
        <v>54</v>
      </c>
      <c r="N300" s="37" t="s">
        <v>55</v>
      </c>
      <c r="O300" s="37" t="s">
        <v>56</v>
      </c>
      <c r="P300" s="37" t="s">
        <v>57</v>
      </c>
      <c r="Q300" s="37" t="s">
        <v>771</v>
      </c>
      <c r="R300" s="38" t="str">
        <f t="shared" si="4"/>
        <v>http://maps.google.com/maps?q=14.79855,98.32675</v>
      </c>
    </row>
    <row r="301" spans="1:18" s="32" customFormat="1">
      <c r="A301" s="33">
        <v>45007</v>
      </c>
      <c r="B301" s="34">
        <v>1.56</v>
      </c>
      <c r="C301" s="35">
        <v>14.822229999999999</v>
      </c>
      <c r="D301" s="35">
        <v>98.35275</v>
      </c>
      <c r="E301" s="36">
        <v>430357.34035800002</v>
      </c>
      <c r="F301" s="36">
        <v>1638764.6293899999</v>
      </c>
      <c r="G301" s="37" t="s">
        <v>48</v>
      </c>
      <c r="H301" s="37" t="s">
        <v>316</v>
      </c>
      <c r="I301" s="37" t="s">
        <v>157</v>
      </c>
      <c r="J301" s="37" t="s">
        <v>51</v>
      </c>
      <c r="K301" s="37" t="s">
        <v>52</v>
      </c>
      <c r="L301" s="37" t="s">
        <v>157</v>
      </c>
      <c r="M301" s="37" t="s">
        <v>54</v>
      </c>
      <c r="N301" s="37" t="s">
        <v>55</v>
      </c>
      <c r="O301" s="37" t="s">
        <v>56</v>
      </c>
      <c r="P301" s="37" t="s">
        <v>57</v>
      </c>
      <c r="Q301" s="37" t="s">
        <v>771</v>
      </c>
      <c r="R301" s="38" t="str">
        <f t="shared" si="4"/>
        <v>http://maps.google.com/maps?q=14.82223,98.35275</v>
      </c>
    </row>
    <row r="302" spans="1:18" s="32" customFormat="1">
      <c r="A302" s="33">
        <v>45007</v>
      </c>
      <c r="B302" s="34">
        <v>1.56</v>
      </c>
      <c r="C302" s="35">
        <v>14.85145</v>
      </c>
      <c r="D302" s="35">
        <v>98.296909999999997</v>
      </c>
      <c r="E302" s="36">
        <v>424358.983611</v>
      </c>
      <c r="F302" s="36">
        <v>1642014.7718700001</v>
      </c>
      <c r="G302" s="37" t="s">
        <v>48</v>
      </c>
      <c r="H302" s="37" t="s">
        <v>316</v>
      </c>
      <c r="I302" s="37" t="s">
        <v>157</v>
      </c>
      <c r="J302" s="37" t="s">
        <v>51</v>
      </c>
      <c r="K302" s="37" t="s">
        <v>52</v>
      </c>
      <c r="L302" s="37" t="s">
        <v>157</v>
      </c>
      <c r="M302" s="37" t="s">
        <v>54</v>
      </c>
      <c r="N302" s="37" t="s">
        <v>55</v>
      </c>
      <c r="O302" s="37" t="s">
        <v>56</v>
      </c>
      <c r="P302" s="37" t="s">
        <v>57</v>
      </c>
      <c r="Q302" s="37" t="s">
        <v>771</v>
      </c>
      <c r="R302" s="38" t="str">
        <f t="shared" si="4"/>
        <v>http://maps.google.com/maps?q=14.85145,98.29691</v>
      </c>
    </row>
    <row r="303" spans="1:18" s="32" customFormat="1">
      <c r="A303" s="33">
        <v>45007</v>
      </c>
      <c r="B303" s="34">
        <v>1.56</v>
      </c>
      <c r="C303" s="35">
        <v>14.85483</v>
      </c>
      <c r="D303" s="35">
        <v>98.297449999999998</v>
      </c>
      <c r="E303" s="36">
        <v>424418.256544</v>
      </c>
      <c r="F303" s="36">
        <v>1642388.4519799999</v>
      </c>
      <c r="G303" s="37" t="s">
        <v>48</v>
      </c>
      <c r="H303" s="37" t="s">
        <v>316</v>
      </c>
      <c r="I303" s="37" t="s">
        <v>157</v>
      </c>
      <c r="J303" s="37" t="s">
        <v>51</v>
      </c>
      <c r="K303" s="37" t="s">
        <v>52</v>
      </c>
      <c r="L303" s="37" t="s">
        <v>157</v>
      </c>
      <c r="M303" s="37" t="s">
        <v>54</v>
      </c>
      <c r="N303" s="37" t="s">
        <v>55</v>
      </c>
      <c r="O303" s="37" t="s">
        <v>56</v>
      </c>
      <c r="P303" s="37" t="s">
        <v>57</v>
      </c>
      <c r="Q303" s="37" t="s">
        <v>771</v>
      </c>
      <c r="R303" s="38" t="str">
        <f t="shared" si="4"/>
        <v>http://maps.google.com/maps?q=14.85483,98.29745</v>
      </c>
    </row>
    <row r="304" spans="1:18" s="32" customFormat="1">
      <c r="A304" s="33">
        <v>45007</v>
      </c>
      <c r="B304" s="34">
        <v>1.56</v>
      </c>
      <c r="C304" s="35">
        <v>15.152939999999999</v>
      </c>
      <c r="D304" s="35">
        <v>98.199420000000003</v>
      </c>
      <c r="E304" s="36">
        <v>413990.71797699999</v>
      </c>
      <c r="F304" s="36">
        <v>1675399.0286999999</v>
      </c>
      <c r="G304" s="37" t="s">
        <v>48</v>
      </c>
      <c r="H304" s="37" t="s">
        <v>317</v>
      </c>
      <c r="I304" s="37" t="s">
        <v>313</v>
      </c>
      <c r="J304" s="37" t="s">
        <v>51</v>
      </c>
      <c r="K304" s="37" t="s">
        <v>52</v>
      </c>
      <c r="L304" s="37" t="s">
        <v>157</v>
      </c>
      <c r="M304" s="37" t="s">
        <v>54</v>
      </c>
      <c r="N304" s="37" t="s">
        <v>55</v>
      </c>
      <c r="O304" s="37" t="s">
        <v>56</v>
      </c>
      <c r="P304" s="37" t="s">
        <v>57</v>
      </c>
      <c r="Q304" s="37" t="s">
        <v>771</v>
      </c>
      <c r="R304" s="38" t="str">
        <f t="shared" si="4"/>
        <v>http://maps.google.com/maps?q=15.15294,98.19942</v>
      </c>
    </row>
    <row r="305" spans="1:18" s="32" customFormat="1">
      <c r="A305" s="33">
        <v>45007</v>
      </c>
      <c r="B305" s="34">
        <v>1.56</v>
      </c>
      <c r="C305" s="35">
        <v>15.15349</v>
      </c>
      <c r="D305" s="35">
        <v>98.195750000000004</v>
      </c>
      <c r="E305" s="36">
        <v>413596.63703799999</v>
      </c>
      <c r="F305" s="36">
        <v>1675461.3107400001</v>
      </c>
      <c r="G305" s="37" t="s">
        <v>48</v>
      </c>
      <c r="H305" s="37" t="s">
        <v>317</v>
      </c>
      <c r="I305" s="37" t="s">
        <v>313</v>
      </c>
      <c r="J305" s="37" t="s">
        <v>51</v>
      </c>
      <c r="K305" s="37" t="s">
        <v>52</v>
      </c>
      <c r="L305" s="37" t="s">
        <v>157</v>
      </c>
      <c r="M305" s="37" t="s">
        <v>54</v>
      </c>
      <c r="N305" s="37" t="s">
        <v>55</v>
      </c>
      <c r="O305" s="37" t="s">
        <v>56</v>
      </c>
      <c r="P305" s="37" t="s">
        <v>57</v>
      </c>
      <c r="Q305" s="37" t="s">
        <v>771</v>
      </c>
      <c r="R305" s="38" t="str">
        <f t="shared" si="4"/>
        <v>http://maps.google.com/maps?q=15.15349,98.19575</v>
      </c>
    </row>
    <row r="306" spans="1:18" s="32" customFormat="1">
      <c r="A306" s="33">
        <v>45007</v>
      </c>
      <c r="B306" s="34">
        <v>1.56</v>
      </c>
      <c r="C306" s="35">
        <v>14.58595</v>
      </c>
      <c r="D306" s="35">
        <v>99.142390000000006</v>
      </c>
      <c r="E306" s="36">
        <v>515337.06064600003</v>
      </c>
      <c r="F306" s="36">
        <v>1612535.8500900001</v>
      </c>
      <c r="G306" s="37" t="s">
        <v>48</v>
      </c>
      <c r="H306" s="37" t="s">
        <v>381</v>
      </c>
      <c r="I306" s="37" t="s">
        <v>59</v>
      </c>
      <c r="J306" s="37" t="s">
        <v>51</v>
      </c>
      <c r="K306" s="37" t="s">
        <v>52</v>
      </c>
      <c r="L306" s="37" t="s">
        <v>382</v>
      </c>
      <c r="M306" s="37" t="s">
        <v>54</v>
      </c>
      <c r="N306" s="37" t="s">
        <v>55</v>
      </c>
      <c r="O306" s="37" t="s">
        <v>56</v>
      </c>
      <c r="P306" s="37" t="s">
        <v>57</v>
      </c>
      <c r="Q306" s="37" t="s">
        <v>771</v>
      </c>
      <c r="R306" s="38" t="str">
        <f t="shared" si="4"/>
        <v>http://maps.google.com/maps?q=14.58595,99.14239</v>
      </c>
    </row>
    <row r="307" spans="1:18" s="32" customFormat="1">
      <c r="A307" s="33">
        <v>45007</v>
      </c>
      <c r="B307" s="34">
        <v>1.56</v>
      </c>
      <c r="C307" s="35">
        <v>14.642580000000001</v>
      </c>
      <c r="D307" s="35">
        <v>98.820639999999997</v>
      </c>
      <c r="E307" s="36">
        <v>480685.77675299998</v>
      </c>
      <c r="F307" s="36">
        <v>1618802.0127099999</v>
      </c>
      <c r="G307" s="37" t="s">
        <v>48</v>
      </c>
      <c r="H307" s="37" t="s">
        <v>383</v>
      </c>
      <c r="I307" s="37" t="s">
        <v>157</v>
      </c>
      <c r="J307" s="37" t="s">
        <v>51</v>
      </c>
      <c r="K307" s="37" t="s">
        <v>52</v>
      </c>
      <c r="L307" s="37" t="s">
        <v>382</v>
      </c>
      <c r="M307" s="37" t="s">
        <v>54</v>
      </c>
      <c r="N307" s="37" t="s">
        <v>55</v>
      </c>
      <c r="O307" s="37" t="s">
        <v>56</v>
      </c>
      <c r="P307" s="37" t="s">
        <v>57</v>
      </c>
      <c r="Q307" s="37" t="s">
        <v>771</v>
      </c>
      <c r="R307" s="38" t="str">
        <f t="shared" si="4"/>
        <v>http://maps.google.com/maps?q=14.64258,98.82064</v>
      </c>
    </row>
    <row r="308" spans="1:18" s="32" customFormat="1">
      <c r="A308" s="33">
        <v>45007</v>
      </c>
      <c r="B308" s="34">
        <v>1.56</v>
      </c>
      <c r="C308" s="35">
        <v>14.77563</v>
      </c>
      <c r="D308" s="35">
        <v>99.030169999999998</v>
      </c>
      <c r="E308" s="36">
        <v>503246.8578</v>
      </c>
      <c r="F308" s="36">
        <v>1633510.13708</v>
      </c>
      <c r="G308" s="37" t="s">
        <v>48</v>
      </c>
      <c r="H308" s="37" t="s">
        <v>102</v>
      </c>
      <c r="I308" s="37" t="s">
        <v>59</v>
      </c>
      <c r="J308" s="37" t="s">
        <v>51</v>
      </c>
      <c r="K308" s="37" t="s">
        <v>52</v>
      </c>
      <c r="L308" s="37" t="s">
        <v>382</v>
      </c>
      <c r="M308" s="37" t="s">
        <v>54</v>
      </c>
      <c r="N308" s="37" t="s">
        <v>55</v>
      </c>
      <c r="O308" s="37" t="s">
        <v>56</v>
      </c>
      <c r="P308" s="37" t="s">
        <v>57</v>
      </c>
      <c r="Q308" s="37" t="s">
        <v>771</v>
      </c>
      <c r="R308" s="38" t="str">
        <f t="shared" si="4"/>
        <v>http://maps.google.com/maps?q=14.77563,99.03017</v>
      </c>
    </row>
    <row r="309" spans="1:18" s="32" customFormat="1">
      <c r="A309" s="33">
        <v>45007</v>
      </c>
      <c r="B309" s="34">
        <v>1.56</v>
      </c>
      <c r="C309" s="35">
        <v>14.77896</v>
      </c>
      <c r="D309" s="35">
        <v>99.030720000000002</v>
      </c>
      <c r="E309" s="36">
        <v>503305.99775099999</v>
      </c>
      <c r="F309" s="36">
        <v>1633878.4507800001</v>
      </c>
      <c r="G309" s="37" t="s">
        <v>48</v>
      </c>
      <c r="H309" s="37" t="s">
        <v>102</v>
      </c>
      <c r="I309" s="37" t="s">
        <v>59</v>
      </c>
      <c r="J309" s="37" t="s">
        <v>51</v>
      </c>
      <c r="K309" s="37" t="s">
        <v>52</v>
      </c>
      <c r="L309" s="37" t="s">
        <v>382</v>
      </c>
      <c r="M309" s="37" t="s">
        <v>54</v>
      </c>
      <c r="N309" s="37" t="s">
        <v>55</v>
      </c>
      <c r="O309" s="37" t="s">
        <v>56</v>
      </c>
      <c r="P309" s="37" t="s">
        <v>57</v>
      </c>
      <c r="Q309" s="37" t="s">
        <v>771</v>
      </c>
      <c r="R309" s="38" t="str">
        <f t="shared" si="4"/>
        <v>http://maps.google.com/maps?q=14.77896,99.03072</v>
      </c>
    </row>
    <row r="310" spans="1:18" s="32" customFormat="1">
      <c r="A310" s="33">
        <v>45007</v>
      </c>
      <c r="B310" s="34">
        <v>1.56</v>
      </c>
      <c r="C310" s="35">
        <v>14.78007</v>
      </c>
      <c r="D310" s="35">
        <v>99.023529999999994</v>
      </c>
      <c r="E310" s="36">
        <v>502532.217794</v>
      </c>
      <c r="F310" s="36">
        <v>1634001.1259099999</v>
      </c>
      <c r="G310" s="37" t="s">
        <v>48</v>
      </c>
      <c r="H310" s="37" t="s">
        <v>102</v>
      </c>
      <c r="I310" s="37" t="s">
        <v>59</v>
      </c>
      <c r="J310" s="37" t="s">
        <v>51</v>
      </c>
      <c r="K310" s="37" t="s">
        <v>52</v>
      </c>
      <c r="L310" s="37" t="s">
        <v>382</v>
      </c>
      <c r="M310" s="37" t="s">
        <v>54</v>
      </c>
      <c r="N310" s="37" t="s">
        <v>55</v>
      </c>
      <c r="O310" s="37" t="s">
        <v>56</v>
      </c>
      <c r="P310" s="37" t="s">
        <v>57</v>
      </c>
      <c r="Q310" s="37" t="s">
        <v>771</v>
      </c>
      <c r="R310" s="38" t="str">
        <f t="shared" si="4"/>
        <v>http://maps.google.com/maps?q=14.78007,99.02353</v>
      </c>
    </row>
    <row r="311" spans="1:18" s="32" customFormat="1">
      <c r="A311" s="33">
        <v>45007</v>
      </c>
      <c r="B311" s="34">
        <v>1.56</v>
      </c>
      <c r="C311" s="35">
        <v>14.783390000000001</v>
      </c>
      <c r="D311" s="35">
        <v>99.024079999999998</v>
      </c>
      <c r="E311" s="36">
        <v>502591.36753400002</v>
      </c>
      <c r="F311" s="36">
        <v>1634368.3319699999</v>
      </c>
      <c r="G311" s="37" t="s">
        <v>48</v>
      </c>
      <c r="H311" s="37" t="s">
        <v>102</v>
      </c>
      <c r="I311" s="37" t="s">
        <v>59</v>
      </c>
      <c r="J311" s="37" t="s">
        <v>51</v>
      </c>
      <c r="K311" s="37" t="s">
        <v>52</v>
      </c>
      <c r="L311" s="37" t="s">
        <v>382</v>
      </c>
      <c r="M311" s="37" t="s">
        <v>54</v>
      </c>
      <c r="N311" s="37" t="s">
        <v>55</v>
      </c>
      <c r="O311" s="37" t="s">
        <v>56</v>
      </c>
      <c r="P311" s="37" t="s">
        <v>57</v>
      </c>
      <c r="Q311" s="37" t="s">
        <v>771</v>
      </c>
      <c r="R311" s="38" t="str">
        <f t="shared" si="4"/>
        <v>http://maps.google.com/maps?q=14.78339,99.02408</v>
      </c>
    </row>
    <row r="312" spans="1:18" s="32" customFormat="1">
      <c r="A312" s="33">
        <v>45007</v>
      </c>
      <c r="B312" s="34">
        <v>1.56</v>
      </c>
      <c r="C312" s="35">
        <v>14.783950000000001</v>
      </c>
      <c r="D312" s="35">
        <v>99.020470000000003</v>
      </c>
      <c r="E312" s="36">
        <v>502202.87197099999</v>
      </c>
      <c r="F312" s="36">
        <v>1634430.2307500001</v>
      </c>
      <c r="G312" s="37" t="s">
        <v>48</v>
      </c>
      <c r="H312" s="37" t="s">
        <v>102</v>
      </c>
      <c r="I312" s="37" t="s">
        <v>59</v>
      </c>
      <c r="J312" s="37" t="s">
        <v>51</v>
      </c>
      <c r="K312" s="37" t="s">
        <v>52</v>
      </c>
      <c r="L312" s="37" t="s">
        <v>382</v>
      </c>
      <c r="M312" s="37" t="s">
        <v>54</v>
      </c>
      <c r="N312" s="37" t="s">
        <v>55</v>
      </c>
      <c r="O312" s="37" t="s">
        <v>56</v>
      </c>
      <c r="P312" s="37" t="s">
        <v>57</v>
      </c>
      <c r="Q312" s="37" t="s">
        <v>771</v>
      </c>
      <c r="R312" s="38" t="str">
        <f t="shared" si="4"/>
        <v>http://maps.google.com/maps?q=14.78395,99.02047</v>
      </c>
    </row>
    <row r="313" spans="1:18" s="32" customFormat="1">
      <c r="A313" s="33">
        <v>45007</v>
      </c>
      <c r="B313" s="34">
        <v>1.56</v>
      </c>
      <c r="C313" s="35">
        <v>14.787269999999999</v>
      </c>
      <c r="D313" s="35">
        <v>99.021010000000004</v>
      </c>
      <c r="E313" s="36">
        <v>502260.949524</v>
      </c>
      <c r="F313" s="36">
        <v>1634797.4360100001</v>
      </c>
      <c r="G313" s="37" t="s">
        <v>48</v>
      </c>
      <c r="H313" s="37" t="s">
        <v>102</v>
      </c>
      <c r="I313" s="37" t="s">
        <v>59</v>
      </c>
      <c r="J313" s="37" t="s">
        <v>51</v>
      </c>
      <c r="K313" s="37" t="s">
        <v>52</v>
      </c>
      <c r="L313" s="37" t="s">
        <v>382</v>
      </c>
      <c r="M313" s="37" t="s">
        <v>54</v>
      </c>
      <c r="N313" s="37" t="s">
        <v>55</v>
      </c>
      <c r="O313" s="37" t="s">
        <v>56</v>
      </c>
      <c r="P313" s="37" t="s">
        <v>57</v>
      </c>
      <c r="Q313" s="37" t="s">
        <v>771</v>
      </c>
      <c r="R313" s="38" t="str">
        <f t="shared" si="4"/>
        <v>http://maps.google.com/maps?q=14.78727,99.02101</v>
      </c>
    </row>
    <row r="314" spans="1:18" s="32" customFormat="1">
      <c r="A314" s="33">
        <v>45007</v>
      </c>
      <c r="B314" s="34">
        <v>1.56</v>
      </c>
      <c r="C314" s="35">
        <v>14.7906</v>
      </c>
      <c r="D314" s="35">
        <v>99.021550000000005</v>
      </c>
      <c r="E314" s="36">
        <v>502319.025196</v>
      </c>
      <c r="F314" s="36">
        <v>1635165.7475399999</v>
      </c>
      <c r="G314" s="37" t="s">
        <v>48</v>
      </c>
      <c r="H314" s="37" t="s">
        <v>102</v>
      </c>
      <c r="I314" s="37" t="s">
        <v>59</v>
      </c>
      <c r="J314" s="37" t="s">
        <v>51</v>
      </c>
      <c r="K314" s="37" t="s">
        <v>52</v>
      </c>
      <c r="L314" s="37" t="s">
        <v>382</v>
      </c>
      <c r="M314" s="37" t="s">
        <v>54</v>
      </c>
      <c r="N314" s="37" t="s">
        <v>55</v>
      </c>
      <c r="O314" s="37" t="s">
        <v>56</v>
      </c>
      <c r="P314" s="37" t="s">
        <v>57</v>
      </c>
      <c r="Q314" s="37" t="s">
        <v>771</v>
      </c>
      <c r="R314" s="38" t="str">
        <f t="shared" si="4"/>
        <v>http://maps.google.com/maps?q=14.7906,99.02155</v>
      </c>
    </row>
    <row r="315" spans="1:18" s="32" customFormat="1">
      <c r="A315" s="33">
        <v>45007</v>
      </c>
      <c r="B315" s="34">
        <v>1.56</v>
      </c>
      <c r="C315" s="35">
        <v>14.792820000000001</v>
      </c>
      <c r="D315" s="35">
        <v>99.029259999999994</v>
      </c>
      <c r="E315" s="36">
        <v>503148.67696200003</v>
      </c>
      <c r="F315" s="36">
        <v>1635411.37888</v>
      </c>
      <c r="G315" s="37" t="s">
        <v>48</v>
      </c>
      <c r="H315" s="37" t="s">
        <v>102</v>
      </c>
      <c r="I315" s="37" t="s">
        <v>59</v>
      </c>
      <c r="J315" s="37" t="s">
        <v>51</v>
      </c>
      <c r="K315" s="37" t="s">
        <v>52</v>
      </c>
      <c r="L315" s="37" t="s">
        <v>382</v>
      </c>
      <c r="M315" s="37" t="s">
        <v>54</v>
      </c>
      <c r="N315" s="37" t="s">
        <v>55</v>
      </c>
      <c r="O315" s="37" t="s">
        <v>56</v>
      </c>
      <c r="P315" s="37" t="s">
        <v>57</v>
      </c>
      <c r="Q315" s="37" t="s">
        <v>771</v>
      </c>
      <c r="R315" s="38" t="str">
        <f t="shared" si="4"/>
        <v>http://maps.google.com/maps?q=14.79282,99.02926</v>
      </c>
    </row>
    <row r="316" spans="1:18" s="32" customFormat="1">
      <c r="A316" s="33">
        <v>45007</v>
      </c>
      <c r="B316" s="34">
        <v>1.56</v>
      </c>
      <c r="C316" s="35">
        <v>14.793369999999999</v>
      </c>
      <c r="D316" s="35">
        <v>99.025670000000005</v>
      </c>
      <c r="E316" s="36">
        <v>502762.34905299998</v>
      </c>
      <c r="F316" s="36">
        <v>1635472.16295</v>
      </c>
      <c r="G316" s="37" t="s">
        <v>48</v>
      </c>
      <c r="H316" s="37" t="s">
        <v>102</v>
      </c>
      <c r="I316" s="37" t="s">
        <v>59</v>
      </c>
      <c r="J316" s="37" t="s">
        <v>51</v>
      </c>
      <c r="K316" s="37" t="s">
        <v>52</v>
      </c>
      <c r="L316" s="37" t="s">
        <v>382</v>
      </c>
      <c r="M316" s="37" t="s">
        <v>54</v>
      </c>
      <c r="N316" s="37" t="s">
        <v>55</v>
      </c>
      <c r="O316" s="37" t="s">
        <v>56</v>
      </c>
      <c r="P316" s="37" t="s">
        <v>57</v>
      </c>
      <c r="Q316" s="37" t="s">
        <v>771</v>
      </c>
      <c r="R316" s="38" t="str">
        <f t="shared" si="4"/>
        <v>http://maps.google.com/maps?q=14.79337,99.02567</v>
      </c>
    </row>
    <row r="317" spans="1:18" s="32" customFormat="1">
      <c r="A317" s="33">
        <v>45007</v>
      </c>
      <c r="B317" s="34">
        <v>1.56</v>
      </c>
      <c r="C317" s="35">
        <v>14.7967</v>
      </c>
      <c r="D317" s="35">
        <v>99.026210000000006</v>
      </c>
      <c r="E317" s="36">
        <v>502820.41544000001</v>
      </c>
      <c r="F317" s="36">
        <v>1635840.4759</v>
      </c>
      <c r="G317" s="37" t="s">
        <v>48</v>
      </c>
      <c r="H317" s="37" t="s">
        <v>102</v>
      </c>
      <c r="I317" s="37" t="s">
        <v>59</v>
      </c>
      <c r="J317" s="37" t="s">
        <v>51</v>
      </c>
      <c r="K317" s="37" t="s">
        <v>52</v>
      </c>
      <c r="L317" s="37" t="s">
        <v>382</v>
      </c>
      <c r="M317" s="37" t="s">
        <v>54</v>
      </c>
      <c r="N317" s="37" t="s">
        <v>55</v>
      </c>
      <c r="O317" s="37" t="s">
        <v>56</v>
      </c>
      <c r="P317" s="37" t="s">
        <v>57</v>
      </c>
      <c r="Q317" s="37" t="s">
        <v>771</v>
      </c>
      <c r="R317" s="38" t="str">
        <f t="shared" si="4"/>
        <v>http://maps.google.com/maps?q=14.7967,99.02621</v>
      </c>
    </row>
    <row r="318" spans="1:18" s="32" customFormat="1">
      <c r="A318" s="33">
        <v>45007</v>
      </c>
      <c r="B318" s="34">
        <v>1.56</v>
      </c>
      <c r="C318" s="35">
        <v>14.816660000000001</v>
      </c>
      <c r="D318" s="35">
        <v>99.02946</v>
      </c>
      <c r="E318" s="36">
        <v>503169.85259000002</v>
      </c>
      <c r="F318" s="36">
        <v>1638048.1469000001</v>
      </c>
      <c r="G318" s="37" t="s">
        <v>48</v>
      </c>
      <c r="H318" s="37" t="s">
        <v>102</v>
      </c>
      <c r="I318" s="37" t="s">
        <v>59</v>
      </c>
      <c r="J318" s="37" t="s">
        <v>51</v>
      </c>
      <c r="K318" s="37" t="s">
        <v>52</v>
      </c>
      <c r="L318" s="37" t="s">
        <v>382</v>
      </c>
      <c r="M318" s="37" t="s">
        <v>54</v>
      </c>
      <c r="N318" s="37" t="s">
        <v>55</v>
      </c>
      <c r="O318" s="37" t="s">
        <v>56</v>
      </c>
      <c r="P318" s="37" t="s">
        <v>57</v>
      </c>
      <c r="Q318" s="37" t="s">
        <v>771</v>
      </c>
      <c r="R318" s="38" t="str">
        <f t="shared" si="4"/>
        <v>http://maps.google.com/maps?q=14.81666,99.02946</v>
      </c>
    </row>
    <row r="319" spans="1:18" s="32" customFormat="1">
      <c r="A319" s="33">
        <v>45007</v>
      </c>
      <c r="B319" s="34">
        <v>1.56</v>
      </c>
      <c r="C319" s="35">
        <v>14.817209999999999</v>
      </c>
      <c r="D319" s="35">
        <v>99.025880000000001</v>
      </c>
      <c r="E319" s="36">
        <v>502784.64281400002</v>
      </c>
      <c r="F319" s="36">
        <v>1638108.93081</v>
      </c>
      <c r="G319" s="37" t="s">
        <v>48</v>
      </c>
      <c r="H319" s="37" t="s">
        <v>102</v>
      </c>
      <c r="I319" s="37" t="s">
        <v>59</v>
      </c>
      <c r="J319" s="37" t="s">
        <v>51</v>
      </c>
      <c r="K319" s="37" t="s">
        <v>52</v>
      </c>
      <c r="L319" s="37" t="s">
        <v>382</v>
      </c>
      <c r="M319" s="37" t="s">
        <v>54</v>
      </c>
      <c r="N319" s="37" t="s">
        <v>55</v>
      </c>
      <c r="O319" s="37" t="s">
        <v>56</v>
      </c>
      <c r="P319" s="37" t="s">
        <v>57</v>
      </c>
      <c r="Q319" s="37" t="s">
        <v>771</v>
      </c>
      <c r="R319" s="38" t="str">
        <f t="shared" si="4"/>
        <v>http://maps.google.com/maps?q=14.81721,99.02588</v>
      </c>
    </row>
    <row r="320" spans="1:18" s="32" customFormat="1">
      <c r="A320" s="33">
        <v>45007</v>
      </c>
      <c r="B320" s="34">
        <v>1.56</v>
      </c>
      <c r="C320" s="35">
        <v>14.819430000000001</v>
      </c>
      <c r="D320" s="35">
        <v>99.033600000000007</v>
      </c>
      <c r="E320" s="36">
        <v>503615.26458299998</v>
      </c>
      <c r="F320" s="36">
        <v>1638354.57907</v>
      </c>
      <c r="G320" s="37" t="s">
        <v>48</v>
      </c>
      <c r="H320" s="37" t="s">
        <v>102</v>
      </c>
      <c r="I320" s="37" t="s">
        <v>59</v>
      </c>
      <c r="J320" s="37" t="s">
        <v>51</v>
      </c>
      <c r="K320" s="37" t="s">
        <v>52</v>
      </c>
      <c r="L320" s="37" t="s">
        <v>382</v>
      </c>
      <c r="M320" s="37" t="s">
        <v>54</v>
      </c>
      <c r="N320" s="37" t="s">
        <v>55</v>
      </c>
      <c r="O320" s="37" t="s">
        <v>56</v>
      </c>
      <c r="P320" s="37" t="s">
        <v>57</v>
      </c>
      <c r="Q320" s="37" t="s">
        <v>771</v>
      </c>
      <c r="R320" s="38" t="str">
        <f t="shared" si="4"/>
        <v>http://maps.google.com/maps?q=14.81943,99.0336</v>
      </c>
    </row>
    <row r="321" spans="1:18" s="32" customFormat="1">
      <c r="A321" s="33">
        <v>45007</v>
      </c>
      <c r="B321" s="34">
        <v>1.56</v>
      </c>
      <c r="C321" s="35">
        <v>14.76169</v>
      </c>
      <c r="D321" s="35">
        <v>98.433580000000006</v>
      </c>
      <c r="E321" s="36">
        <v>439037.83263700001</v>
      </c>
      <c r="F321" s="36">
        <v>1632044.90545</v>
      </c>
      <c r="G321" s="37" t="s">
        <v>48</v>
      </c>
      <c r="H321" s="37" t="s">
        <v>316</v>
      </c>
      <c r="I321" s="37" t="s">
        <v>157</v>
      </c>
      <c r="J321" s="37" t="s">
        <v>51</v>
      </c>
      <c r="K321" s="37" t="s">
        <v>52</v>
      </c>
      <c r="L321" s="37" t="s">
        <v>386</v>
      </c>
      <c r="M321" s="37" t="s">
        <v>54</v>
      </c>
      <c r="N321" s="37" t="s">
        <v>55</v>
      </c>
      <c r="O321" s="37" t="s">
        <v>56</v>
      </c>
      <c r="P321" s="37" t="s">
        <v>57</v>
      </c>
      <c r="Q321" s="37" t="s">
        <v>771</v>
      </c>
      <c r="R321" s="38" t="str">
        <f t="shared" si="4"/>
        <v>http://maps.google.com/maps?q=14.76169,98.43358</v>
      </c>
    </row>
    <row r="322" spans="1:18" s="32" customFormat="1">
      <c r="A322" s="33">
        <v>45007</v>
      </c>
      <c r="B322" s="34">
        <v>1.56</v>
      </c>
      <c r="C322" s="35">
        <v>14.767329999999999</v>
      </c>
      <c r="D322" s="35">
        <v>98.441829999999996</v>
      </c>
      <c r="E322" s="36">
        <v>439927.330181</v>
      </c>
      <c r="F322" s="36">
        <v>1632666.5071700001</v>
      </c>
      <c r="G322" s="37" t="s">
        <v>48</v>
      </c>
      <c r="H322" s="37" t="s">
        <v>315</v>
      </c>
      <c r="I322" s="37" t="s">
        <v>157</v>
      </c>
      <c r="J322" s="37" t="s">
        <v>51</v>
      </c>
      <c r="K322" s="37" t="s">
        <v>52</v>
      </c>
      <c r="L322" s="37" t="s">
        <v>386</v>
      </c>
      <c r="M322" s="37" t="s">
        <v>54</v>
      </c>
      <c r="N322" s="37" t="s">
        <v>55</v>
      </c>
      <c r="O322" s="37" t="s">
        <v>56</v>
      </c>
      <c r="P322" s="37" t="s">
        <v>57</v>
      </c>
      <c r="Q322" s="37" t="s">
        <v>771</v>
      </c>
      <c r="R322" s="38" t="str">
        <f t="shared" si="4"/>
        <v>http://maps.google.com/maps?q=14.76733,98.44183</v>
      </c>
    </row>
    <row r="323" spans="1:18" s="32" customFormat="1">
      <c r="A323" s="33">
        <v>45007</v>
      </c>
      <c r="B323" s="34">
        <v>1.56</v>
      </c>
      <c r="C323" s="35">
        <v>14.91972</v>
      </c>
      <c r="D323" s="35">
        <v>98.447339999999997</v>
      </c>
      <c r="E323" s="36">
        <v>440562.00834200002</v>
      </c>
      <c r="F323" s="36">
        <v>1649520.5076900001</v>
      </c>
      <c r="G323" s="37" t="s">
        <v>48</v>
      </c>
      <c r="H323" s="37" t="s">
        <v>387</v>
      </c>
      <c r="I323" s="37" t="s">
        <v>313</v>
      </c>
      <c r="J323" s="37" t="s">
        <v>51</v>
      </c>
      <c r="K323" s="37" t="s">
        <v>52</v>
      </c>
      <c r="L323" s="37" t="s">
        <v>386</v>
      </c>
      <c r="M323" s="37" t="s">
        <v>54</v>
      </c>
      <c r="N323" s="37" t="s">
        <v>55</v>
      </c>
      <c r="O323" s="37" t="s">
        <v>56</v>
      </c>
      <c r="P323" s="37" t="s">
        <v>57</v>
      </c>
      <c r="Q323" s="37" t="s">
        <v>771</v>
      </c>
      <c r="R323" s="38" t="str">
        <f t="shared" si="4"/>
        <v>http://maps.google.com/maps?q=14.91972,98.44734</v>
      </c>
    </row>
    <row r="324" spans="1:18" s="32" customFormat="1">
      <c r="A324" s="33">
        <v>45007</v>
      </c>
      <c r="B324" s="34">
        <v>1.56</v>
      </c>
      <c r="C324" s="35">
        <v>14.92254</v>
      </c>
      <c r="D324" s="35">
        <v>98.45147</v>
      </c>
      <c r="E324" s="36">
        <v>441006.96624799998</v>
      </c>
      <c r="F324" s="36">
        <v>1649831.3234999999</v>
      </c>
      <c r="G324" s="37" t="s">
        <v>48</v>
      </c>
      <c r="H324" s="37" t="s">
        <v>387</v>
      </c>
      <c r="I324" s="37" t="s">
        <v>313</v>
      </c>
      <c r="J324" s="37" t="s">
        <v>51</v>
      </c>
      <c r="K324" s="37" t="s">
        <v>52</v>
      </c>
      <c r="L324" s="37" t="s">
        <v>386</v>
      </c>
      <c r="M324" s="37" t="s">
        <v>54</v>
      </c>
      <c r="N324" s="37" t="s">
        <v>55</v>
      </c>
      <c r="O324" s="37" t="s">
        <v>56</v>
      </c>
      <c r="P324" s="37" t="s">
        <v>57</v>
      </c>
      <c r="Q324" s="37" t="s">
        <v>771</v>
      </c>
      <c r="R324" s="38" t="str">
        <f t="shared" ref="R324:R387" si="5">HYPERLINK(CONCATENATE("http://maps.google.com/maps?q=",C324,",",D324))</f>
        <v>http://maps.google.com/maps?q=14.92254,98.45147</v>
      </c>
    </row>
    <row r="325" spans="1:18" s="32" customFormat="1">
      <c r="A325" s="33">
        <v>45007</v>
      </c>
      <c r="B325" s="34">
        <v>1.56</v>
      </c>
      <c r="C325" s="35">
        <v>14.93994</v>
      </c>
      <c r="D325" s="35">
        <v>98.450370000000007</v>
      </c>
      <c r="E325" s="36">
        <v>440893.41794900002</v>
      </c>
      <c r="F325" s="36">
        <v>1651756.1984000001</v>
      </c>
      <c r="G325" s="37" t="s">
        <v>48</v>
      </c>
      <c r="H325" s="37" t="s">
        <v>387</v>
      </c>
      <c r="I325" s="37" t="s">
        <v>313</v>
      </c>
      <c r="J325" s="37" t="s">
        <v>51</v>
      </c>
      <c r="K325" s="37" t="s">
        <v>52</v>
      </c>
      <c r="L325" s="37" t="s">
        <v>386</v>
      </c>
      <c r="M325" s="37" t="s">
        <v>54</v>
      </c>
      <c r="N325" s="37" t="s">
        <v>55</v>
      </c>
      <c r="O325" s="37" t="s">
        <v>56</v>
      </c>
      <c r="P325" s="37" t="s">
        <v>57</v>
      </c>
      <c r="Q325" s="37" t="s">
        <v>771</v>
      </c>
      <c r="R325" s="38" t="str">
        <f t="shared" si="5"/>
        <v>http://maps.google.com/maps?q=14.93994,98.45037</v>
      </c>
    </row>
    <row r="326" spans="1:18" s="32" customFormat="1">
      <c r="A326" s="33">
        <v>45007</v>
      </c>
      <c r="B326" s="34">
        <v>1.56</v>
      </c>
      <c r="C326" s="35">
        <v>14.94049</v>
      </c>
      <c r="D326" s="35">
        <v>98.446749999999994</v>
      </c>
      <c r="E326" s="36">
        <v>440504.26820699999</v>
      </c>
      <c r="F326" s="36">
        <v>1651817.9989799999</v>
      </c>
      <c r="G326" s="37" t="s">
        <v>48</v>
      </c>
      <c r="H326" s="37" t="s">
        <v>387</v>
      </c>
      <c r="I326" s="37" t="s">
        <v>313</v>
      </c>
      <c r="J326" s="37" t="s">
        <v>51</v>
      </c>
      <c r="K326" s="37" t="s">
        <v>52</v>
      </c>
      <c r="L326" s="37" t="s">
        <v>386</v>
      </c>
      <c r="M326" s="37" t="s">
        <v>54</v>
      </c>
      <c r="N326" s="37" t="s">
        <v>55</v>
      </c>
      <c r="O326" s="37" t="s">
        <v>56</v>
      </c>
      <c r="P326" s="37" t="s">
        <v>57</v>
      </c>
      <c r="Q326" s="37" t="s">
        <v>771</v>
      </c>
      <c r="R326" s="38" t="str">
        <f t="shared" si="5"/>
        <v>http://maps.google.com/maps?q=14.94049,98.44675</v>
      </c>
    </row>
    <row r="327" spans="1:18" s="32" customFormat="1">
      <c r="A327" s="33">
        <v>45007</v>
      </c>
      <c r="B327" s="34">
        <v>1.56</v>
      </c>
      <c r="C327" s="35">
        <v>14.941050000000001</v>
      </c>
      <c r="D327" s="35">
        <v>98.443119999999993</v>
      </c>
      <c r="E327" s="36">
        <v>440114.04760400002</v>
      </c>
      <c r="F327" s="36">
        <v>1651880.91475</v>
      </c>
      <c r="G327" s="37" t="s">
        <v>48</v>
      </c>
      <c r="H327" s="37" t="s">
        <v>387</v>
      </c>
      <c r="I327" s="37" t="s">
        <v>313</v>
      </c>
      <c r="J327" s="37" t="s">
        <v>51</v>
      </c>
      <c r="K327" s="37" t="s">
        <v>52</v>
      </c>
      <c r="L327" s="37" t="s">
        <v>386</v>
      </c>
      <c r="M327" s="37" t="s">
        <v>54</v>
      </c>
      <c r="N327" s="37" t="s">
        <v>55</v>
      </c>
      <c r="O327" s="37" t="s">
        <v>56</v>
      </c>
      <c r="P327" s="37" t="s">
        <v>57</v>
      </c>
      <c r="Q327" s="37" t="s">
        <v>771</v>
      </c>
      <c r="R327" s="38" t="str">
        <f t="shared" si="5"/>
        <v>http://maps.google.com/maps?q=14.94105,98.44312</v>
      </c>
    </row>
    <row r="328" spans="1:18" s="32" customFormat="1">
      <c r="A328" s="33">
        <v>45007</v>
      </c>
      <c r="B328" s="34">
        <v>1.56</v>
      </c>
      <c r="C328" s="35">
        <v>14.95172</v>
      </c>
      <c r="D328" s="35">
        <v>98.441000000000003</v>
      </c>
      <c r="E328" s="36">
        <v>439889.02985300001</v>
      </c>
      <c r="F328" s="36">
        <v>1653061.68</v>
      </c>
      <c r="G328" s="37" t="s">
        <v>48</v>
      </c>
      <c r="H328" s="37" t="s">
        <v>387</v>
      </c>
      <c r="I328" s="37" t="s">
        <v>313</v>
      </c>
      <c r="J328" s="37" t="s">
        <v>51</v>
      </c>
      <c r="K328" s="37" t="s">
        <v>52</v>
      </c>
      <c r="L328" s="37" t="s">
        <v>386</v>
      </c>
      <c r="M328" s="37" t="s">
        <v>54</v>
      </c>
      <c r="N328" s="37" t="s">
        <v>55</v>
      </c>
      <c r="O328" s="37" t="s">
        <v>56</v>
      </c>
      <c r="P328" s="37" t="s">
        <v>57</v>
      </c>
      <c r="Q328" s="37" t="s">
        <v>771</v>
      </c>
      <c r="R328" s="38" t="str">
        <f t="shared" si="5"/>
        <v>http://maps.google.com/maps?q=14.95172,98.441</v>
      </c>
    </row>
    <row r="329" spans="1:18" s="32" customFormat="1">
      <c r="A329" s="33">
        <v>45007</v>
      </c>
      <c r="B329" s="34">
        <v>1.56</v>
      </c>
      <c r="C329" s="35">
        <v>14.95229</v>
      </c>
      <c r="D329" s="35">
        <v>98.459810000000004</v>
      </c>
      <c r="E329" s="36">
        <v>441911.93294700002</v>
      </c>
      <c r="F329" s="36">
        <v>1653119.72055</v>
      </c>
      <c r="G329" s="37" t="s">
        <v>48</v>
      </c>
      <c r="H329" s="37" t="s">
        <v>387</v>
      </c>
      <c r="I329" s="37" t="s">
        <v>313</v>
      </c>
      <c r="J329" s="37" t="s">
        <v>51</v>
      </c>
      <c r="K329" s="37" t="s">
        <v>52</v>
      </c>
      <c r="L329" s="37" t="s">
        <v>386</v>
      </c>
      <c r="M329" s="37" t="s">
        <v>54</v>
      </c>
      <c r="N329" s="37" t="s">
        <v>55</v>
      </c>
      <c r="O329" s="37" t="s">
        <v>56</v>
      </c>
      <c r="P329" s="37" t="s">
        <v>57</v>
      </c>
      <c r="Q329" s="37" t="s">
        <v>771</v>
      </c>
      <c r="R329" s="38" t="str">
        <f t="shared" si="5"/>
        <v>http://maps.google.com/maps?q=14.95229,98.45981</v>
      </c>
    </row>
    <row r="330" spans="1:18" s="32" customFormat="1">
      <c r="A330" s="33">
        <v>45007</v>
      </c>
      <c r="B330" s="34">
        <v>1.56</v>
      </c>
      <c r="C330" s="35">
        <v>14.95228</v>
      </c>
      <c r="D330" s="35">
        <v>98.437349999999995</v>
      </c>
      <c r="E330" s="36">
        <v>439496.68021999998</v>
      </c>
      <c r="F330" s="36">
        <v>1653124.6121</v>
      </c>
      <c r="G330" s="37" t="s">
        <v>48</v>
      </c>
      <c r="H330" s="37" t="s">
        <v>387</v>
      </c>
      <c r="I330" s="37" t="s">
        <v>313</v>
      </c>
      <c r="J330" s="37" t="s">
        <v>51</v>
      </c>
      <c r="K330" s="37" t="s">
        <v>52</v>
      </c>
      <c r="L330" s="37" t="s">
        <v>386</v>
      </c>
      <c r="M330" s="37" t="s">
        <v>54</v>
      </c>
      <c r="N330" s="37" t="s">
        <v>55</v>
      </c>
      <c r="O330" s="37" t="s">
        <v>56</v>
      </c>
      <c r="P330" s="37" t="s">
        <v>57</v>
      </c>
      <c r="Q330" s="37" t="s">
        <v>771</v>
      </c>
      <c r="R330" s="38" t="str">
        <f t="shared" si="5"/>
        <v>http://maps.google.com/maps?q=14.95228,98.43735</v>
      </c>
    </row>
    <row r="331" spans="1:18" s="32" customFormat="1">
      <c r="A331" s="33">
        <v>45007</v>
      </c>
      <c r="B331" s="34">
        <v>1.56</v>
      </c>
      <c r="C331" s="35">
        <v>15.014670000000001</v>
      </c>
      <c r="D331" s="35">
        <v>98.600750000000005</v>
      </c>
      <c r="E331" s="36">
        <v>457080.26815800002</v>
      </c>
      <c r="F331" s="36">
        <v>1659987.3022100001</v>
      </c>
      <c r="G331" s="37" t="s">
        <v>48</v>
      </c>
      <c r="H331" s="37" t="s">
        <v>387</v>
      </c>
      <c r="I331" s="37" t="s">
        <v>313</v>
      </c>
      <c r="J331" s="37" t="s">
        <v>51</v>
      </c>
      <c r="K331" s="37" t="s">
        <v>52</v>
      </c>
      <c r="L331" s="37" t="s">
        <v>386</v>
      </c>
      <c r="M331" s="37" t="s">
        <v>54</v>
      </c>
      <c r="N331" s="37" t="s">
        <v>55</v>
      </c>
      <c r="O331" s="37" t="s">
        <v>56</v>
      </c>
      <c r="P331" s="37" t="s">
        <v>57</v>
      </c>
      <c r="Q331" s="37" t="s">
        <v>771</v>
      </c>
      <c r="R331" s="38" t="str">
        <f t="shared" si="5"/>
        <v>http://maps.google.com/maps?q=15.01467,98.60075</v>
      </c>
    </row>
    <row r="332" spans="1:18" s="32" customFormat="1">
      <c r="A332" s="33">
        <v>45007</v>
      </c>
      <c r="B332" s="34">
        <v>1.56</v>
      </c>
      <c r="C332" s="35">
        <v>15.019729999999999</v>
      </c>
      <c r="D332" s="35">
        <v>98.545209999999997</v>
      </c>
      <c r="E332" s="36">
        <v>451110.716999</v>
      </c>
      <c r="F332" s="36">
        <v>1660558.5053099999</v>
      </c>
      <c r="G332" s="37" t="s">
        <v>48</v>
      </c>
      <c r="H332" s="37" t="s">
        <v>387</v>
      </c>
      <c r="I332" s="37" t="s">
        <v>313</v>
      </c>
      <c r="J332" s="37" t="s">
        <v>51</v>
      </c>
      <c r="K332" s="37" t="s">
        <v>52</v>
      </c>
      <c r="L332" s="37" t="s">
        <v>386</v>
      </c>
      <c r="M332" s="37" t="s">
        <v>54</v>
      </c>
      <c r="N332" s="37" t="s">
        <v>55</v>
      </c>
      <c r="O332" s="37" t="s">
        <v>56</v>
      </c>
      <c r="P332" s="37" t="s">
        <v>57</v>
      </c>
      <c r="Q332" s="37" t="s">
        <v>771</v>
      </c>
      <c r="R332" s="38" t="str">
        <f t="shared" si="5"/>
        <v>http://maps.google.com/maps?q=15.01973,98.54521</v>
      </c>
    </row>
    <row r="333" spans="1:18" s="32" customFormat="1">
      <c r="A333" s="33">
        <v>45007</v>
      </c>
      <c r="B333" s="34">
        <v>1.56</v>
      </c>
      <c r="C333" s="35">
        <v>15.078390000000001</v>
      </c>
      <c r="D333" s="35">
        <v>98.372889999999998</v>
      </c>
      <c r="E333" s="36">
        <v>432604.44406800001</v>
      </c>
      <c r="F333" s="36">
        <v>1667092.2546900001</v>
      </c>
      <c r="G333" s="37" t="s">
        <v>48</v>
      </c>
      <c r="H333" s="37" t="s">
        <v>317</v>
      </c>
      <c r="I333" s="37" t="s">
        <v>313</v>
      </c>
      <c r="J333" s="37" t="s">
        <v>51</v>
      </c>
      <c r="K333" s="37" t="s">
        <v>52</v>
      </c>
      <c r="L333" s="37" t="s">
        <v>386</v>
      </c>
      <c r="M333" s="37" t="s">
        <v>54</v>
      </c>
      <c r="N333" s="37" t="s">
        <v>55</v>
      </c>
      <c r="O333" s="37" t="s">
        <v>56</v>
      </c>
      <c r="P333" s="37" t="s">
        <v>57</v>
      </c>
      <c r="Q333" s="37" t="s">
        <v>771</v>
      </c>
      <c r="R333" s="38" t="str">
        <f t="shared" si="5"/>
        <v>http://maps.google.com/maps?q=15.07839,98.37289</v>
      </c>
    </row>
    <row r="334" spans="1:18" s="32" customFormat="1">
      <c r="A334" s="33">
        <v>45007</v>
      </c>
      <c r="B334" s="34">
        <v>1.56</v>
      </c>
      <c r="C334" s="35">
        <v>17.508669999999999</v>
      </c>
      <c r="D334" s="35">
        <v>102.13238</v>
      </c>
      <c r="E334" s="36">
        <v>832644.78810000001</v>
      </c>
      <c r="F334" s="36">
        <v>1938565.61467</v>
      </c>
      <c r="G334" s="37" t="s">
        <v>48</v>
      </c>
      <c r="H334" s="37" t="s">
        <v>230</v>
      </c>
      <c r="I334" s="37" t="s">
        <v>230</v>
      </c>
      <c r="J334" s="37" t="s">
        <v>231</v>
      </c>
      <c r="K334" s="37" t="s">
        <v>227</v>
      </c>
      <c r="L334" s="37" t="s">
        <v>228</v>
      </c>
      <c r="M334" s="37" t="s">
        <v>65</v>
      </c>
      <c r="N334" s="37" t="s">
        <v>55</v>
      </c>
      <c r="O334" s="37" t="s">
        <v>229</v>
      </c>
      <c r="P334" s="37" t="s">
        <v>57</v>
      </c>
      <c r="Q334" s="37" t="s">
        <v>771</v>
      </c>
      <c r="R334" s="38" t="str">
        <f t="shared" si="5"/>
        <v>http://maps.google.com/maps?q=17.50867,102.13238</v>
      </c>
    </row>
    <row r="335" spans="1:18" s="32" customFormat="1">
      <c r="A335" s="33">
        <v>45007</v>
      </c>
      <c r="B335" s="34">
        <v>1.56</v>
      </c>
      <c r="C335" s="35">
        <v>17.838570000000001</v>
      </c>
      <c r="D335" s="35">
        <v>102.00351999999999</v>
      </c>
      <c r="E335" s="36">
        <v>818367.81723399996</v>
      </c>
      <c r="F335" s="36">
        <v>1974883.63448</v>
      </c>
      <c r="G335" s="37" t="s">
        <v>48</v>
      </c>
      <c r="H335" s="37" t="s">
        <v>292</v>
      </c>
      <c r="I335" s="37" t="s">
        <v>293</v>
      </c>
      <c r="J335" s="37" t="s">
        <v>231</v>
      </c>
      <c r="K335" s="37" t="s">
        <v>227</v>
      </c>
      <c r="L335" s="37" t="s">
        <v>294</v>
      </c>
      <c r="M335" s="37" t="s">
        <v>65</v>
      </c>
      <c r="N335" s="37" t="s">
        <v>55</v>
      </c>
      <c r="O335" s="37" t="s">
        <v>229</v>
      </c>
      <c r="P335" s="37" t="s">
        <v>57</v>
      </c>
      <c r="Q335" s="37" t="s">
        <v>771</v>
      </c>
      <c r="R335" s="38" t="str">
        <f t="shared" si="5"/>
        <v>http://maps.google.com/maps?q=17.83857,102.00352</v>
      </c>
    </row>
    <row r="336" spans="1:18" s="32" customFormat="1">
      <c r="A336" s="33">
        <v>45007</v>
      </c>
      <c r="B336" s="34">
        <v>1.56</v>
      </c>
      <c r="C336" s="35">
        <v>17.840699999999998</v>
      </c>
      <c r="D336" s="35">
        <v>102.01168</v>
      </c>
      <c r="E336" s="36">
        <v>819229.61121</v>
      </c>
      <c r="F336" s="36">
        <v>1975133.4840800001</v>
      </c>
      <c r="G336" s="37" t="s">
        <v>48</v>
      </c>
      <c r="H336" s="37" t="s">
        <v>295</v>
      </c>
      <c r="I336" s="37" t="s">
        <v>293</v>
      </c>
      <c r="J336" s="37" t="s">
        <v>231</v>
      </c>
      <c r="K336" s="37" t="s">
        <v>227</v>
      </c>
      <c r="L336" s="37" t="s">
        <v>294</v>
      </c>
      <c r="M336" s="37" t="s">
        <v>65</v>
      </c>
      <c r="N336" s="37" t="s">
        <v>55</v>
      </c>
      <c r="O336" s="37" t="s">
        <v>229</v>
      </c>
      <c r="P336" s="37" t="s">
        <v>57</v>
      </c>
      <c r="Q336" s="37" t="s">
        <v>771</v>
      </c>
      <c r="R336" s="38" t="str">
        <f t="shared" si="5"/>
        <v>http://maps.google.com/maps?q=17.8407,102.01168</v>
      </c>
    </row>
    <row r="337" spans="1:18" s="32" customFormat="1">
      <c r="A337" s="33">
        <v>45007</v>
      </c>
      <c r="B337" s="34">
        <v>1.56</v>
      </c>
      <c r="C337" s="35">
        <v>17.84132</v>
      </c>
      <c r="D337" s="35">
        <v>102.00790000000001</v>
      </c>
      <c r="E337" s="36">
        <v>818827.53493900003</v>
      </c>
      <c r="F337" s="36">
        <v>1975195.69548</v>
      </c>
      <c r="G337" s="37" t="s">
        <v>48</v>
      </c>
      <c r="H337" s="37" t="s">
        <v>292</v>
      </c>
      <c r="I337" s="37" t="s">
        <v>293</v>
      </c>
      <c r="J337" s="37" t="s">
        <v>231</v>
      </c>
      <c r="K337" s="37" t="s">
        <v>227</v>
      </c>
      <c r="L337" s="37" t="s">
        <v>294</v>
      </c>
      <c r="M337" s="37" t="s">
        <v>65</v>
      </c>
      <c r="N337" s="37" t="s">
        <v>55</v>
      </c>
      <c r="O337" s="37" t="s">
        <v>229</v>
      </c>
      <c r="P337" s="37" t="s">
        <v>57</v>
      </c>
      <c r="Q337" s="37" t="s">
        <v>771</v>
      </c>
      <c r="R337" s="38" t="str">
        <f t="shared" si="5"/>
        <v>http://maps.google.com/maps?q=17.84132,102.0079</v>
      </c>
    </row>
    <row r="338" spans="1:18" s="32" customFormat="1">
      <c r="A338" s="33">
        <v>45007</v>
      </c>
      <c r="B338" s="34">
        <v>1.56</v>
      </c>
      <c r="C338" s="35">
        <v>17.842559999999999</v>
      </c>
      <c r="D338" s="35">
        <v>102.0004</v>
      </c>
      <c r="E338" s="36">
        <v>818029.75856500003</v>
      </c>
      <c r="F338" s="36">
        <v>1975320.24376</v>
      </c>
      <c r="G338" s="37" t="s">
        <v>48</v>
      </c>
      <c r="H338" s="37" t="s">
        <v>292</v>
      </c>
      <c r="I338" s="37" t="s">
        <v>293</v>
      </c>
      <c r="J338" s="37" t="s">
        <v>231</v>
      </c>
      <c r="K338" s="37" t="s">
        <v>227</v>
      </c>
      <c r="L338" s="37" t="s">
        <v>294</v>
      </c>
      <c r="M338" s="37" t="s">
        <v>65</v>
      </c>
      <c r="N338" s="37" t="s">
        <v>55</v>
      </c>
      <c r="O338" s="37" t="s">
        <v>229</v>
      </c>
      <c r="P338" s="37" t="s">
        <v>57</v>
      </c>
      <c r="Q338" s="37" t="s">
        <v>771</v>
      </c>
      <c r="R338" s="38" t="str">
        <f t="shared" si="5"/>
        <v>http://maps.google.com/maps?q=17.84256,102.0004</v>
      </c>
    </row>
    <row r="339" spans="1:18" s="32" customFormat="1">
      <c r="A339" s="33">
        <v>45007</v>
      </c>
      <c r="B339" s="34">
        <v>1.56</v>
      </c>
      <c r="C339" s="35">
        <v>17.84469</v>
      </c>
      <c r="D339" s="35">
        <v>102.00851</v>
      </c>
      <c r="E339" s="36">
        <v>818886.23054899997</v>
      </c>
      <c r="F339" s="36">
        <v>1975569.9956400001</v>
      </c>
      <c r="G339" s="37" t="s">
        <v>48</v>
      </c>
      <c r="H339" s="37" t="s">
        <v>292</v>
      </c>
      <c r="I339" s="37" t="s">
        <v>293</v>
      </c>
      <c r="J339" s="37" t="s">
        <v>231</v>
      </c>
      <c r="K339" s="37" t="s">
        <v>227</v>
      </c>
      <c r="L339" s="37" t="s">
        <v>294</v>
      </c>
      <c r="M339" s="37" t="s">
        <v>65</v>
      </c>
      <c r="N339" s="37" t="s">
        <v>55</v>
      </c>
      <c r="O339" s="37" t="s">
        <v>229</v>
      </c>
      <c r="P339" s="37" t="s">
        <v>57</v>
      </c>
      <c r="Q339" s="37" t="s">
        <v>771</v>
      </c>
      <c r="R339" s="38" t="str">
        <f t="shared" si="5"/>
        <v>http://maps.google.com/maps?q=17.84469,102.00851</v>
      </c>
    </row>
    <row r="340" spans="1:18" s="32" customFormat="1">
      <c r="A340" s="33">
        <v>45007</v>
      </c>
      <c r="B340" s="34">
        <v>1.56</v>
      </c>
      <c r="C340" s="35">
        <v>17.845310000000001</v>
      </c>
      <c r="D340" s="35">
        <v>102.00474</v>
      </c>
      <c r="E340" s="36">
        <v>818485.22587700002</v>
      </c>
      <c r="F340" s="36">
        <v>1975632.22954</v>
      </c>
      <c r="G340" s="37" t="s">
        <v>48</v>
      </c>
      <c r="H340" s="37" t="s">
        <v>292</v>
      </c>
      <c r="I340" s="37" t="s">
        <v>293</v>
      </c>
      <c r="J340" s="37" t="s">
        <v>231</v>
      </c>
      <c r="K340" s="37" t="s">
        <v>227</v>
      </c>
      <c r="L340" s="37" t="s">
        <v>294</v>
      </c>
      <c r="M340" s="37" t="s">
        <v>65</v>
      </c>
      <c r="N340" s="37" t="s">
        <v>55</v>
      </c>
      <c r="O340" s="37" t="s">
        <v>229</v>
      </c>
      <c r="P340" s="37" t="s">
        <v>57</v>
      </c>
      <c r="Q340" s="37" t="s">
        <v>771</v>
      </c>
      <c r="R340" s="38" t="str">
        <f t="shared" si="5"/>
        <v>http://maps.google.com/maps?q=17.84531,102.00474</v>
      </c>
    </row>
    <row r="341" spans="1:18" s="32" customFormat="1">
      <c r="A341" s="33">
        <v>45007</v>
      </c>
      <c r="B341" s="34">
        <v>1.56</v>
      </c>
      <c r="C341" s="35">
        <v>17.841570000000001</v>
      </c>
      <c r="D341" s="35">
        <v>101.83829</v>
      </c>
      <c r="E341" s="36">
        <v>800836.61924499995</v>
      </c>
      <c r="F341" s="36">
        <v>1974941.92591</v>
      </c>
      <c r="G341" s="37" t="s">
        <v>48</v>
      </c>
      <c r="H341" s="37" t="s">
        <v>318</v>
      </c>
      <c r="I341" s="37" t="s">
        <v>319</v>
      </c>
      <c r="J341" s="37" t="s">
        <v>231</v>
      </c>
      <c r="K341" s="37" t="s">
        <v>227</v>
      </c>
      <c r="L341" s="37" t="s">
        <v>320</v>
      </c>
      <c r="M341" s="37" t="s">
        <v>77</v>
      </c>
      <c r="N341" s="37" t="s">
        <v>55</v>
      </c>
      <c r="O341" s="37" t="s">
        <v>235</v>
      </c>
      <c r="P341" s="37" t="s">
        <v>57</v>
      </c>
      <c r="Q341" s="37" t="s">
        <v>771</v>
      </c>
      <c r="R341" s="38" t="str">
        <f t="shared" si="5"/>
        <v>http://maps.google.com/maps?q=17.84157,101.83829</v>
      </c>
    </row>
    <row r="342" spans="1:18" s="32" customFormat="1">
      <c r="A342" s="33">
        <v>45007</v>
      </c>
      <c r="B342" s="34">
        <v>1.56</v>
      </c>
      <c r="C342" s="35">
        <v>17.86627</v>
      </c>
      <c r="D342" s="35">
        <v>101.83499999999999</v>
      </c>
      <c r="E342" s="36">
        <v>800446.14088600001</v>
      </c>
      <c r="F342" s="36">
        <v>1977672.0360600001</v>
      </c>
      <c r="G342" s="37" t="s">
        <v>48</v>
      </c>
      <c r="H342" s="37" t="s">
        <v>321</v>
      </c>
      <c r="I342" s="37" t="s">
        <v>319</v>
      </c>
      <c r="J342" s="37" t="s">
        <v>231</v>
      </c>
      <c r="K342" s="37" t="s">
        <v>227</v>
      </c>
      <c r="L342" s="37" t="s">
        <v>320</v>
      </c>
      <c r="M342" s="37" t="s">
        <v>77</v>
      </c>
      <c r="N342" s="37" t="s">
        <v>55</v>
      </c>
      <c r="O342" s="37" t="s">
        <v>235</v>
      </c>
      <c r="P342" s="37" t="s">
        <v>57</v>
      </c>
      <c r="Q342" s="37" t="s">
        <v>771</v>
      </c>
      <c r="R342" s="38" t="str">
        <f t="shared" si="5"/>
        <v>http://maps.google.com/maps?q=17.86627,101.835</v>
      </c>
    </row>
    <row r="343" spans="1:18" s="32" customFormat="1">
      <c r="A343" s="33">
        <v>45007</v>
      </c>
      <c r="B343" s="34">
        <v>1.56</v>
      </c>
      <c r="C343" s="35">
        <v>14.51768</v>
      </c>
      <c r="D343" s="35">
        <v>105.27396</v>
      </c>
      <c r="E343" s="36">
        <v>1177177.5308399999</v>
      </c>
      <c r="F343" s="36">
        <v>1614301.7031099999</v>
      </c>
      <c r="G343" s="37" t="s">
        <v>48</v>
      </c>
      <c r="H343" s="37" t="s">
        <v>267</v>
      </c>
      <c r="I343" s="37" t="s">
        <v>267</v>
      </c>
      <c r="J343" s="37" t="s">
        <v>268</v>
      </c>
      <c r="K343" s="37" t="s">
        <v>227</v>
      </c>
      <c r="L343" s="37" t="s">
        <v>269</v>
      </c>
      <c r="M343" s="37" t="s">
        <v>54</v>
      </c>
      <c r="N343" s="37" t="s">
        <v>55</v>
      </c>
      <c r="O343" s="37" t="s">
        <v>245</v>
      </c>
      <c r="P343" s="37" t="s">
        <v>57</v>
      </c>
      <c r="Q343" s="37" t="s">
        <v>771</v>
      </c>
      <c r="R343" s="38" t="str">
        <f t="shared" si="5"/>
        <v>http://maps.google.com/maps?q=14.51768,105.27396</v>
      </c>
    </row>
    <row r="344" spans="1:18" s="32" customFormat="1">
      <c r="A344" s="33">
        <v>45007</v>
      </c>
      <c r="B344" s="34">
        <v>1.56</v>
      </c>
      <c r="C344" s="35">
        <v>17.944019999999998</v>
      </c>
      <c r="D344" s="35">
        <v>102.12685999999999</v>
      </c>
      <c r="E344" s="36">
        <v>831256.01775200001</v>
      </c>
      <c r="F344" s="36">
        <v>1986778.9200599999</v>
      </c>
      <c r="G344" s="37" t="s">
        <v>48</v>
      </c>
      <c r="H344" s="37" t="s">
        <v>296</v>
      </c>
      <c r="I344" s="37" t="s">
        <v>297</v>
      </c>
      <c r="J344" s="37" t="s">
        <v>298</v>
      </c>
      <c r="K344" s="37" t="s">
        <v>227</v>
      </c>
      <c r="L344" s="37" t="s">
        <v>294</v>
      </c>
      <c r="M344" s="37" t="s">
        <v>65</v>
      </c>
      <c r="N344" s="37" t="s">
        <v>299</v>
      </c>
      <c r="O344" s="37" t="s">
        <v>229</v>
      </c>
      <c r="P344" s="37" t="s">
        <v>57</v>
      </c>
      <c r="Q344" s="37" t="s">
        <v>771</v>
      </c>
      <c r="R344" s="38" t="str">
        <f t="shared" si="5"/>
        <v>http://maps.google.com/maps?q=17.94402,102.12686</v>
      </c>
    </row>
    <row r="345" spans="1:18" s="32" customFormat="1">
      <c r="A345" s="33">
        <v>45007</v>
      </c>
      <c r="B345" s="34">
        <v>1.56</v>
      </c>
      <c r="C345" s="35">
        <v>17.945930000000001</v>
      </c>
      <c r="D345" s="35">
        <v>102.11523</v>
      </c>
      <c r="E345" s="36">
        <v>830019.40825600002</v>
      </c>
      <c r="F345" s="36">
        <v>1986969.7743599999</v>
      </c>
      <c r="G345" s="37" t="s">
        <v>48</v>
      </c>
      <c r="H345" s="37" t="s">
        <v>296</v>
      </c>
      <c r="I345" s="37" t="s">
        <v>297</v>
      </c>
      <c r="J345" s="37" t="s">
        <v>298</v>
      </c>
      <c r="K345" s="37" t="s">
        <v>227</v>
      </c>
      <c r="L345" s="37" t="s">
        <v>294</v>
      </c>
      <c r="M345" s="37" t="s">
        <v>65</v>
      </c>
      <c r="N345" s="37" t="s">
        <v>299</v>
      </c>
      <c r="O345" s="37" t="s">
        <v>229</v>
      </c>
      <c r="P345" s="37" t="s">
        <v>57</v>
      </c>
      <c r="Q345" s="37" t="s">
        <v>771</v>
      </c>
      <c r="R345" s="38" t="str">
        <f t="shared" si="5"/>
        <v>http://maps.google.com/maps?q=17.94593,102.11523</v>
      </c>
    </row>
    <row r="346" spans="1:18" s="32" customFormat="1">
      <c r="A346" s="33">
        <v>45007</v>
      </c>
      <c r="B346" s="34">
        <v>1.56</v>
      </c>
      <c r="C346" s="35">
        <v>17.947399999999998</v>
      </c>
      <c r="D346" s="35">
        <v>102.12748000000001</v>
      </c>
      <c r="E346" s="36">
        <v>831315.44984999998</v>
      </c>
      <c r="F346" s="36">
        <v>1987154.42927</v>
      </c>
      <c r="G346" s="37" t="s">
        <v>48</v>
      </c>
      <c r="H346" s="37" t="s">
        <v>296</v>
      </c>
      <c r="I346" s="37" t="s">
        <v>297</v>
      </c>
      <c r="J346" s="37" t="s">
        <v>298</v>
      </c>
      <c r="K346" s="37" t="s">
        <v>227</v>
      </c>
      <c r="L346" s="37" t="s">
        <v>294</v>
      </c>
      <c r="M346" s="37" t="s">
        <v>65</v>
      </c>
      <c r="N346" s="37" t="s">
        <v>299</v>
      </c>
      <c r="O346" s="37" t="s">
        <v>229</v>
      </c>
      <c r="P346" s="37" t="s">
        <v>57</v>
      </c>
      <c r="Q346" s="37" t="s">
        <v>771</v>
      </c>
      <c r="R346" s="38" t="str">
        <f t="shared" si="5"/>
        <v>http://maps.google.com/maps?q=17.9474,102.12748</v>
      </c>
    </row>
    <row r="347" spans="1:18" s="32" customFormat="1">
      <c r="A347" s="33">
        <v>45007</v>
      </c>
      <c r="B347" s="34">
        <v>1.56</v>
      </c>
      <c r="C347" s="35">
        <v>17.948039999999999</v>
      </c>
      <c r="D347" s="35">
        <v>102.12354999999999</v>
      </c>
      <c r="E347" s="36">
        <v>830897.58901300002</v>
      </c>
      <c r="F347" s="36">
        <v>1987218.3108600001</v>
      </c>
      <c r="G347" s="37" t="s">
        <v>48</v>
      </c>
      <c r="H347" s="37" t="s">
        <v>296</v>
      </c>
      <c r="I347" s="37" t="s">
        <v>297</v>
      </c>
      <c r="J347" s="37" t="s">
        <v>298</v>
      </c>
      <c r="K347" s="37" t="s">
        <v>227</v>
      </c>
      <c r="L347" s="37" t="s">
        <v>294</v>
      </c>
      <c r="M347" s="37" t="s">
        <v>65</v>
      </c>
      <c r="N347" s="37" t="s">
        <v>299</v>
      </c>
      <c r="O347" s="37" t="s">
        <v>229</v>
      </c>
      <c r="P347" s="37" t="s">
        <v>57</v>
      </c>
      <c r="Q347" s="37" t="s">
        <v>771</v>
      </c>
      <c r="R347" s="38" t="str">
        <f t="shared" si="5"/>
        <v>http://maps.google.com/maps?q=17.94804,102.12355</v>
      </c>
    </row>
    <row r="348" spans="1:18" s="32" customFormat="1">
      <c r="A348" s="33">
        <v>45007</v>
      </c>
      <c r="B348" s="34">
        <v>1.56</v>
      </c>
      <c r="C348" s="35">
        <v>17.949000000000002</v>
      </c>
      <c r="D348" s="35">
        <v>102.12376</v>
      </c>
      <c r="E348" s="36">
        <v>830918.06523900002</v>
      </c>
      <c r="F348" s="36">
        <v>1987325.0242399999</v>
      </c>
      <c r="G348" s="37" t="s">
        <v>48</v>
      </c>
      <c r="H348" s="37" t="s">
        <v>296</v>
      </c>
      <c r="I348" s="37" t="s">
        <v>297</v>
      </c>
      <c r="J348" s="37" t="s">
        <v>298</v>
      </c>
      <c r="K348" s="37" t="s">
        <v>227</v>
      </c>
      <c r="L348" s="37" t="s">
        <v>294</v>
      </c>
      <c r="M348" s="37" t="s">
        <v>65</v>
      </c>
      <c r="N348" s="37" t="s">
        <v>299</v>
      </c>
      <c r="O348" s="37" t="s">
        <v>229</v>
      </c>
      <c r="P348" s="37" t="s">
        <v>57</v>
      </c>
      <c r="Q348" s="37" t="s">
        <v>771</v>
      </c>
      <c r="R348" s="38" t="str">
        <f t="shared" si="5"/>
        <v>http://maps.google.com/maps?q=17.949,102.12376</v>
      </c>
    </row>
    <row r="349" spans="1:18" s="32" customFormat="1">
      <c r="A349" s="33">
        <v>45007</v>
      </c>
      <c r="B349" s="34">
        <v>1.56</v>
      </c>
      <c r="C349" s="35">
        <v>17.949290000000001</v>
      </c>
      <c r="D349" s="35">
        <v>102.11592</v>
      </c>
      <c r="E349" s="36">
        <v>830086.32055800001</v>
      </c>
      <c r="F349" s="36">
        <v>1987343.18533</v>
      </c>
      <c r="G349" s="37" t="s">
        <v>48</v>
      </c>
      <c r="H349" s="37" t="s">
        <v>296</v>
      </c>
      <c r="I349" s="37" t="s">
        <v>297</v>
      </c>
      <c r="J349" s="37" t="s">
        <v>298</v>
      </c>
      <c r="K349" s="37" t="s">
        <v>227</v>
      </c>
      <c r="L349" s="37" t="s">
        <v>294</v>
      </c>
      <c r="M349" s="37" t="s">
        <v>65</v>
      </c>
      <c r="N349" s="37" t="s">
        <v>299</v>
      </c>
      <c r="O349" s="37" t="s">
        <v>229</v>
      </c>
      <c r="P349" s="37" t="s">
        <v>57</v>
      </c>
      <c r="Q349" s="37" t="s">
        <v>771</v>
      </c>
      <c r="R349" s="38" t="str">
        <f t="shared" si="5"/>
        <v>http://maps.google.com/maps?q=17.94929,102.11592</v>
      </c>
    </row>
    <row r="350" spans="1:18" s="32" customFormat="1">
      <c r="A350" s="33">
        <v>45007</v>
      </c>
      <c r="B350" s="34">
        <v>1.56</v>
      </c>
      <c r="C350" s="35">
        <v>17.949649999999998</v>
      </c>
      <c r="D350" s="35">
        <v>102.1199</v>
      </c>
      <c r="E350" s="36">
        <v>830507.61354100006</v>
      </c>
      <c r="F350" s="36">
        <v>1987390.1458399999</v>
      </c>
      <c r="G350" s="37" t="s">
        <v>48</v>
      </c>
      <c r="H350" s="37" t="s">
        <v>296</v>
      </c>
      <c r="I350" s="37" t="s">
        <v>297</v>
      </c>
      <c r="J350" s="37" t="s">
        <v>298</v>
      </c>
      <c r="K350" s="37" t="s">
        <v>227</v>
      </c>
      <c r="L350" s="37" t="s">
        <v>294</v>
      </c>
      <c r="M350" s="37" t="s">
        <v>65</v>
      </c>
      <c r="N350" s="37" t="s">
        <v>299</v>
      </c>
      <c r="O350" s="37" t="s">
        <v>229</v>
      </c>
      <c r="P350" s="37" t="s">
        <v>57</v>
      </c>
      <c r="Q350" s="37" t="s">
        <v>771</v>
      </c>
      <c r="R350" s="38" t="str">
        <f t="shared" si="5"/>
        <v>http://maps.google.com/maps?q=17.94965,102.1199</v>
      </c>
    </row>
    <row r="351" spans="1:18" s="32" customFormat="1">
      <c r="A351" s="33">
        <v>45007</v>
      </c>
      <c r="B351" s="34">
        <v>1.56</v>
      </c>
      <c r="C351" s="35">
        <v>17.950279999999999</v>
      </c>
      <c r="D351" s="35">
        <v>102.11615</v>
      </c>
      <c r="E351" s="36">
        <v>830108.86540899996</v>
      </c>
      <c r="F351" s="36">
        <v>1987453.25584</v>
      </c>
      <c r="G351" s="37" t="s">
        <v>48</v>
      </c>
      <c r="H351" s="37" t="s">
        <v>296</v>
      </c>
      <c r="I351" s="37" t="s">
        <v>297</v>
      </c>
      <c r="J351" s="37" t="s">
        <v>298</v>
      </c>
      <c r="K351" s="37" t="s">
        <v>227</v>
      </c>
      <c r="L351" s="37" t="s">
        <v>294</v>
      </c>
      <c r="M351" s="37" t="s">
        <v>65</v>
      </c>
      <c r="N351" s="37" t="s">
        <v>299</v>
      </c>
      <c r="O351" s="37" t="s">
        <v>229</v>
      </c>
      <c r="P351" s="37" t="s">
        <v>57</v>
      </c>
      <c r="Q351" s="37" t="s">
        <v>771</v>
      </c>
      <c r="R351" s="38" t="str">
        <f t="shared" si="5"/>
        <v>http://maps.google.com/maps?q=17.95028,102.11615</v>
      </c>
    </row>
    <row r="352" spans="1:18" s="32" customFormat="1">
      <c r="A352" s="33">
        <v>45007</v>
      </c>
      <c r="B352" s="34">
        <v>1.56</v>
      </c>
      <c r="C352" s="35">
        <v>18.086369999999999</v>
      </c>
      <c r="D352" s="35">
        <v>102.0544</v>
      </c>
      <c r="E352" s="36">
        <v>823313.47701100004</v>
      </c>
      <c r="F352" s="36">
        <v>2002418.4336600001</v>
      </c>
      <c r="G352" s="37" t="s">
        <v>48</v>
      </c>
      <c r="H352" s="37" t="s">
        <v>300</v>
      </c>
      <c r="I352" s="37" t="s">
        <v>293</v>
      </c>
      <c r="J352" s="37" t="s">
        <v>231</v>
      </c>
      <c r="K352" s="37" t="s">
        <v>227</v>
      </c>
      <c r="L352" s="37" t="s">
        <v>294</v>
      </c>
      <c r="M352" s="37" t="s">
        <v>65</v>
      </c>
      <c r="N352" s="37" t="s">
        <v>301</v>
      </c>
      <c r="O352" s="37" t="s">
        <v>229</v>
      </c>
      <c r="P352" s="37" t="s">
        <v>57</v>
      </c>
      <c r="Q352" s="37" t="s">
        <v>771</v>
      </c>
      <c r="R352" s="38" t="str">
        <f t="shared" si="5"/>
        <v>http://maps.google.com/maps?q=18.08637,102.0544</v>
      </c>
    </row>
    <row r="353" spans="1:18" s="32" customFormat="1">
      <c r="A353" s="33">
        <v>45007</v>
      </c>
      <c r="B353" s="34">
        <v>1.56</v>
      </c>
      <c r="C353" s="35">
        <v>17.020710000000001</v>
      </c>
      <c r="D353" s="35">
        <v>101.05006</v>
      </c>
      <c r="E353" s="36">
        <v>718229.88850200002</v>
      </c>
      <c r="F353" s="36">
        <v>1882989.24822</v>
      </c>
      <c r="G353" s="37" t="s">
        <v>48</v>
      </c>
      <c r="H353" s="37" t="s">
        <v>219</v>
      </c>
      <c r="I353" s="37" t="s">
        <v>220</v>
      </c>
      <c r="J353" s="37" t="s">
        <v>221</v>
      </c>
      <c r="K353" s="37" t="s">
        <v>63</v>
      </c>
      <c r="L353" s="37" t="s">
        <v>222</v>
      </c>
      <c r="M353" s="37" t="s">
        <v>54</v>
      </c>
      <c r="N353" s="37" t="s">
        <v>223</v>
      </c>
      <c r="O353" s="37" t="s">
        <v>73</v>
      </c>
      <c r="P353" s="37" t="s">
        <v>57</v>
      </c>
      <c r="Q353" s="37" t="s">
        <v>771</v>
      </c>
      <c r="R353" s="38" t="str">
        <f t="shared" si="5"/>
        <v>http://maps.google.com/maps?q=17.02071,101.05006</v>
      </c>
    </row>
    <row r="354" spans="1:18" s="32" customFormat="1">
      <c r="A354" s="33">
        <v>45007</v>
      </c>
      <c r="B354" s="34">
        <v>1.56</v>
      </c>
      <c r="C354" s="35">
        <v>17.02129</v>
      </c>
      <c r="D354" s="35">
        <v>101.04644</v>
      </c>
      <c r="E354" s="36">
        <v>717843.72938999999</v>
      </c>
      <c r="F354" s="36">
        <v>1883049.4094100001</v>
      </c>
      <c r="G354" s="37" t="s">
        <v>48</v>
      </c>
      <c r="H354" s="37" t="s">
        <v>219</v>
      </c>
      <c r="I354" s="37" t="s">
        <v>220</v>
      </c>
      <c r="J354" s="37" t="s">
        <v>221</v>
      </c>
      <c r="K354" s="37" t="s">
        <v>63</v>
      </c>
      <c r="L354" s="37" t="s">
        <v>222</v>
      </c>
      <c r="M354" s="37" t="s">
        <v>54</v>
      </c>
      <c r="N354" s="37" t="s">
        <v>223</v>
      </c>
      <c r="O354" s="37" t="s">
        <v>73</v>
      </c>
      <c r="P354" s="37" t="s">
        <v>57</v>
      </c>
      <c r="Q354" s="37" t="s">
        <v>771</v>
      </c>
      <c r="R354" s="38" t="str">
        <f t="shared" si="5"/>
        <v>http://maps.google.com/maps?q=17.02129,101.04644</v>
      </c>
    </row>
    <row r="355" spans="1:18" s="32" customFormat="1">
      <c r="A355" s="33">
        <v>45007</v>
      </c>
      <c r="B355" s="34">
        <v>1.56</v>
      </c>
      <c r="C355" s="35">
        <v>17.68863</v>
      </c>
      <c r="D355" s="35">
        <v>100.85659</v>
      </c>
      <c r="E355" s="36">
        <v>696913.82498000003</v>
      </c>
      <c r="F355" s="36">
        <v>1956706.9383100001</v>
      </c>
      <c r="G355" s="37" t="s">
        <v>48</v>
      </c>
      <c r="H355" s="37" t="s">
        <v>253</v>
      </c>
      <c r="I355" s="37" t="s">
        <v>254</v>
      </c>
      <c r="J355" s="37" t="s">
        <v>70</v>
      </c>
      <c r="K355" s="37" t="s">
        <v>63</v>
      </c>
      <c r="L355" s="37" t="s">
        <v>255</v>
      </c>
      <c r="M355" s="37" t="s">
        <v>87</v>
      </c>
      <c r="N355" s="37" t="s">
        <v>256</v>
      </c>
      <c r="O355" s="37" t="s">
        <v>73</v>
      </c>
      <c r="P355" s="37" t="s">
        <v>57</v>
      </c>
      <c r="Q355" s="37" t="s">
        <v>771</v>
      </c>
      <c r="R355" s="38" t="str">
        <f t="shared" si="5"/>
        <v>http://maps.google.com/maps?q=17.68863,100.85659</v>
      </c>
    </row>
    <row r="356" spans="1:18" s="32" customFormat="1">
      <c r="A356" s="33">
        <v>45007</v>
      </c>
      <c r="B356" s="34">
        <v>1.56</v>
      </c>
      <c r="C356" s="35">
        <v>17.70402</v>
      </c>
      <c r="D356" s="35">
        <v>100.86665000000001</v>
      </c>
      <c r="E356" s="36">
        <v>697964.24387400004</v>
      </c>
      <c r="F356" s="36">
        <v>1958420.85751</v>
      </c>
      <c r="G356" s="37" t="s">
        <v>48</v>
      </c>
      <c r="H356" s="37" t="s">
        <v>253</v>
      </c>
      <c r="I356" s="37" t="s">
        <v>254</v>
      </c>
      <c r="J356" s="37" t="s">
        <v>70</v>
      </c>
      <c r="K356" s="37" t="s">
        <v>63</v>
      </c>
      <c r="L356" s="37" t="s">
        <v>255</v>
      </c>
      <c r="M356" s="37" t="s">
        <v>87</v>
      </c>
      <c r="N356" s="37" t="s">
        <v>256</v>
      </c>
      <c r="O356" s="37" t="s">
        <v>73</v>
      </c>
      <c r="P356" s="37" t="s">
        <v>57</v>
      </c>
      <c r="Q356" s="37" t="s">
        <v>771</v>
      </c>
      <c r="R356" s="38" t="str">
        <f t="shared" si="5"/>
        <v>http://maps.google.com/maps?q=17.70402,100.86665</v>
      </c>
    </row>
    <row r="357" spans="1:18" s="32" customFormat="1">
      <c r="A357" s="33">
        <v>45007</v>
      </c>
      <c r="B357" s="34">
        <v>1.56</v>
      </c>
      <c r="C357" s="35">
        <v>17.52148</v>
      </c>
      <c r="D357" s="35">
        <v>100.48081999999999</v>
      </c>
      <c r="E357" s="36">
        <v>657195.28600199998</v>
      </c>
      <c r="F357" s="36">
        <v>1937856.91179</v>
      </c>
      <c r="G357" s="37" t="s">
        <v>48</v>
      </c>
      <c r="H357" s="37" t="s">
        <v>338</v>
      </c>
      <c r="I357" s="37" t="s">
        <v>336</v>
      </c>
      <c r="J357" s="37" t="s">
        <v>70</v>
      </c>
      <c r="K357" s="37" t="s">
        <v>63</v>
      </c>
      <c r="L357" s="37" t="s">
        <v>337</v>
      </c>
      <c r="M357" s="37" t="s">
        <v>54</v>
      </c>
      <c r="N357" s="37" t="s">
        <v>339</v>
      </c>
      <c r="O357" s="37" t="s">
        <v>73</v>
      </c>
      <c r="P357" s="37" t="s">
        <v>57</v>
      </c>
      <c r="Q357" s="37" t="s">
        <v>771</v>
      </c>
      <c r="R357" s="38" t="str">
        <f t="shared" si="5"/>
        <v>http://maps.google.com/maps?q=17.52148,100.48082</v>
      </c>
    </row>
    <row r="358" spans="1:18" s="32" customFormat="1">
      <c r="A358" s="33">
        <v>45007</v>
      </c>
      <c r="B358" s="34">
        <v>1.56</v>
      </c>
      <c r="C358" s="35">
        <v>17.532309999999999</v>
      </c>
      <c r="D358" s="35">
        <v>100.51965</v>
      </c>
      <c r="E358" s="36">
        <v>661308.465769</v>
      </c>
      <c r="F358" s="36">
        <v>1939087.89802</v>
      </c>
      <c r="G358" s="37" t="s">
        <v>48</v>
      </c>
      <c r="H358" s="37" t="s">
        <v>340</v>
      </c>
      <c r="I358" s="37" t="s">
        <v>254</v>
      </c>
      <c r="J358" s="37" t="s">
        <v>70</v>
      </c>
      <c r="K358" s="37" t="s">
        <v>63</v>
      </c>
      <c r="L358" s="37" t="s">
        <v>337</v>
      </c>
      <c r="M358" s="37" t="s">
        <v>54</v>
      </c>
      <c r="N358" s="37" t="s">
        <v>339</v>
      </c>
      <c r="O358" s="37" t="s">
        <v>73</v>
      </c>
      <c r="P358" s="37" t="s">
        <v>57</v>
      </c>
      <c r="Q358" s="37" t="s">
        <v>771</v>
      </c>
      <c r="R358" s="38" t="str">
        <f t="shared" si="5"/>
        <v>http://maps.google.com/maps?q=17.53231,100.51965</v>
      </c>
    </row>
    <row r="359" spans="1:18" s="32" customFormat="1">
      <c r="A359" s="33">
        <v>45007</v>
      </c>
      <c r="B359" s="34">
        <v>1.56</v>
      </c>
      <c r="C359" s="35">
        <v>17.636099999999999</v>
      </c>
      <c r="D359" s="35">
        <v>100.59263</v>
      </c>
      <c r="E359" s="36">
        <v>668960.304748</v>
      </c>
      <c r="F359" s="36">
        <v>1950637.39539</v>
      </c>
      <c r="G359" s="37" t="s">
        <v>48</v>
      </c>
      <c r="H359" s="37" t="s">
        <v>340</v>
      </c>
      <c r="I359" s="37" t="s">
        <v>254</v>
      </c>
      <c r="J359" s="37" t="s">
        <v>70</v>
      </c>
      <c r="K359" s="37" t="s">
        <v>63</v>
      </c>
      <c r="L359" s="37" t="s">
        <v>337</v>
      </c>
      <c r="M359" s="37" t="s">
        <v>54</v>
      </c>
      <c r="N359" s="37" t="s">
        <v>339</v>
      </c>
      <c r="O359" s="37" t="s">
        <v>73</v>
      </c>
      <c r="P359" s="37" t="s">
        <v>57</v>
      </c>
      <c r="Q359" s="37" t="s">
        <v>771</v>
      </c>
      <c r="R359" s="38" t="str">
        <f t="shared" si="5"/>
        <v>http://maps.google.com/maps?q=17.6361,100.59263</v>
      </c>
    </row>
    <row r="360" spans="1:18" s="32" customFormat="1">
      <c r="A360" s="33">
        <v>45007</v>
      </c>
      <c r="B360" s="34">
        <v>1.56</v>
      </c>
      <c r="C360" s="35">
        <v>15.17789</v>
      </c>
      <c r="D360" s="35">
        <v>99.187219999999996</v>
      </c>
      <c r="E360" s="36">
        <v>520110.84296899999</v>
      </c>
      <c r="F360" s="36">
        <v>1678010.1733599999</v>
      </c>
      <c r="G360" s="37" t="s">
        <v>48</v>
      </c>
      <c r="H360" s="37" t="s">
        <v>83</v>
      </c>
      <c r="I360" s="37" t="s">
        <v>84</v>
      </c>
      <c r="J360" s="37" t="s">
        <v>85</v>
      </c>
      <c r="K360" s="37" t="s">
        <v>63</v>
      </c>
      <c r="L360" s="37" t="s">
        <v>86</v>
      </c>
      <c r="M360" s="37" t="s">
        <v>87</v>
      </c>
      <c r="N360" s="37" t="s">
        <v>88</v>
      </c>
      <c r="O360" s="37" t="s">
        <v>89</v>
      </c>
      <c r="P360" s="37" t="s">
        <v>57</v>
      </c>
      <c r="Q360" s="37" t="s">
        <v>771</v>
      </c>
      <c r="R360" s="38" t="str">
        <f t="shared" si="5"/>
        <v>http://maps.google.com/maps?q=15.17789,99.18722</v>
      </c>
    </row>
    <row r="361" spans="1:18" s="32" customFormat="1">
      <c r="A361" s="33">
        <v>45007</v>
      </c>
      <c r="B361" s="34">
        <v>1.56</v>
      </c>
      <c r="C361" s="35">
        <v>15.8719</v>
      </c>
      <c r="D361" s="35">
        <v>99.251930000000002</v>
      </c>
      <c r="E361" s="36">
        <v>526971.56740000006</v>
      </c>
      <c r="F361" s="36">
        <v>1754781.9693400001</v>
      </c>
      <c r="G361" s="37" t="s">
        <v>48</v>
      </c>
      <c r="H361" s="37" t="s">
        <v>171</v>
      </c>
      <c r="I361" s="37" t="s">
        <v>172</v>
      </c>
      <c r="J361" s="37" t="s">
        <v>173</v>
      </c>
      <c r="K361" s="37" t="s">
        <v>63</v>
      </c>
      <c r="L361" s="37" t="s">
        <v>172</v>
      </c>
      <c r="M361" s="37" t="s">
        <v>54</v>
      </c>
      <c r="N361" s="37" t="s">
        <v>174</v>
      </c>
      <c r="O361" s="37" t="s">
        <v>89</v>
      </c>
      <c r="P361" s="37" t="s">
        <v>57</v>
      </c>
      <c r="Q361" s="37" t="s">
        <v>771</v>
      </c>
      <c r="R361" s="38" t="str">
        <f t="shared" si="5"/>
        <v>http://maps.google.com/maps?q=15.8719,99.25193</v>
      </c>
    </row>
    <row r="362" spans="1:18" s="32" customFormat="1">
      <c r="A362" s="33">
        <v>45007</v>
      </c>
      <c r="B362" s="34">
        <v>1.56</v>
      </c>
      <c r="C362" s="35">
        <v>15.887420000000001</v>
      </c>
      <c r="D362" s="35">
        <v>99.305940000000007</v>
      </c>
      <c r="E362" s="36">
        <v>532751.40015500004</v>
      </c>
      <c r="F362" s="36">
        <v>1756506.40588</v>
      </c>
      <c r="G362" s="37" t="s">
        <v>48</v>
      </c>
      <c r="H362" s="37" t="s">
        <v>171</v>
      </c>
      <c r="I362" s="37" t="s">
        <v>172</v>
      </c>
      <c r="J362" s="37" t="s">
        <v>173</v>
      </c>
      <c r="K362" s="37" t="s">
        <v>63</v>
      </c>
      <c r="L362" s="37" t="s">
        <v>172</v>
      </c>
      <c r="M362" s="37" t="s">
        <v>54</v>
      </c>
      <c r="N362" s="37" t="s">
        <v>174</v>
      </c>
      <c r="O362" s="37" t="s">
        <v>89</v>
      </c>
      <c r="P362" s="37" t="s">
        <v>57</v>
      </c>
      <c r="Q362" s="37" t="s">
        <v>771</v>
      </c>
      <c r="R362" s="38" t="str">
        <f t="shared" si="5"/>
        <v>http://maps.google.com/maps?q=15.88742,99.30594</v>
      </c>
    </row>
    <row r="363" spans="1:18" s="32" customFormat="1">
      <c r="A363" s="33">
        <v>45007</v>
      </c>
      <c r="B363" s="34">
        <v>1.56</v>
      </c>
      <c r="C363" s="35">
        <v>15.98682</v>
      </c>
      <c r="D363" s="35">
        <v>99.251750000000001</v>
      </c>
      <c r="E363" s="36">
        <v>526936.96717099997</v>
      </c>
      <c r="F363" s="36">
        <v>1767493.7775999999</v>
      </c>
      <c r="G363" s="37" t="s">
        <v>48</v>
      </c>
      <c r="H363" s="37" t="s">
        <v>175</v>
      </c>
      <c r="I363" s="37" t="s">
        <v>176</v>
      </c>
      <c r="J363" s="37" t="s">
        <v>177</v>
      </c>
      <c r="K363" s="37" t="s">
        <v>63</v>
      </c>
      <c r="L363" s="37" t="s">
        <v>172</v>
      </c>
      <c r="M363" s="37" t="s">
        <v>54</v>
      </c>
      <c r="N363" s="37" t="s">
        <v>178</v>
      </c>
      <c r="O363" s="37" t="s">
        <v>89</v>
      </c>
      <c r="P363" s="37" t="s">
        <v>57</v>
      </c>
      <c r="Q363" s="37" t="s">
        <v>771</v>
      </c>
      <c r="R363" s="38" t="str">
        <f t="shared" si="5"/>
        <v>http://maps.google.com/maps?q=15.98682,99.25175</v>
      </c>
    </row>
    <row r="364" spans="1:18" s="32" customFormat="1">
      <c r="A364" s="33">
        <v>45007</v>
      </c>
      <c r="B364" s="34">
        <v>1.56</v>
      </c>
      <c r="C364" s="35">
        <v>18.070329999999998</v>
      </c>
      <c r="D364" s="35">
        <v>100.69614</v>
      </c>
      <c r="E364" s="36">
        <v>679507.82888399996</v>
      </c>
      <c r="F364" s="36">
        <v>1998790.9408400001</v>
      </c>
      <c r="G364" s="37" t="s">
        <v>48</v>
      </c>
      <c r="H364" s="37" t="s">
        <v>109</v>
      </c>
      <c r="I364" s="37" t="s">
        <v>110</v>
      </c>
      <c r="J364" s="37" t="s">
        <v>111</v>
      </c>
      <c r="K364" s="37" t="s">
        <v>63</v>
      </c>
      <c r="L364" s="37" t="s">
        <v>112</v>
      </c>
      <c r="M364" s="37" t="s">
        <v>54</v>
      </c>
      <c r="N364" s="37" t="s">
        <v>113</v>
      </c>
      <c r="O364" s="37" t="s">
        <v>114</v>
      </c>
      <c r="P364" s="37" t="s">
        <v>57</v>
      </c>
      <c r="Q364" s="37" t="s">
        <v>771</v>
      </c>
      <c r="R364" s="38" t="str">
        <f t="shared" si="5"/>
        <v>http://maps.google.com/maps?q=18.07033,100.69614</v>
      </c>
    </row>
    <row r="365" spans="1:18" s="32" customFormat="1">
      <c r="A365" s="33">
        <v>45007</v>
      </c>
      <c r="B365" s="34">
        <v>1.56</v>
      </c>
      <c r="C365" s="35">
        <v>18.173089999999998</v>
      </c>
      <c r="D365" s="35">
        <v>100.77316</v>
      </c>
      <c r="E365" s="36">
        <v>687551.65303599997</v>
      </c>
      <c r="F365" s="36">
        <v>2010241.06452</v>
      </c>
      <c r="G365" s="37" t="s">
        <v>48</v>
      </c>
      <c r="H365" s="37" t="s">
        <v>115</v>
      </c>
      <c r="I365" s="37" t="s">
        <v>110</v>
      </c>
      <c r="J365" s="37" t="s">
        <v>111</v>
      </c>
      <c r="K365" s="37" t="s">
        <v>63</v>
      </c>
      <c r="L365" s="37" t="s">
        <v>112</v>
      </c>
      <c r="M365" s="37" t="s">
        <v>54</v>
      </c>
      <c r="N365" s="37" t="s">
        <v>113</v>
      </c>
      <c r="O365" s="37" t="s">
        <v>114</v>
      </c>
      <c r="P365" s="37" t="s">
        <v>57</v>
      </c>
      <c r="Q365" s="37" t="s">
        <v>771</v>
      </c>
      <c r="R365" s="38" t="str">
        <f t="shared" si="5"/>
        <v>http://maps.google.com/maps?q=18.17309,100.77316</v>
      </c>
    </row>
    <row r="366" spans="1:18" s="32" customFormat="1">
      <c r="A366" s="33">
        <v>45007</v>
      </c>
      <c r="B366" s="34">
        <v>1.56</v>
      </c>
      <c r="C366" s="35">
        <v>18.176400000000001</v>
      </c>
      <c r="D366" s="35">
        <v>100.77373</v>
      </c>
      <c r="E366" s="36">
        <v>687608.42029499996</v>
      </c>
      <c r="F366" s="36">
        <v>2010608.0013900001</v>
      </c>
      <c r="G366" s="37" t="s">
        <v>48</v>
      </c>
      <c r="H366" s="37" t="s">
        <v>115</v>
      </c>
      <c r="I366" s="37" t="s">
        <v>110</v>
      </c>
      <c r="J366" s="37" t="s">
        <v>111</v>
      </c>
      <c r="K366" s="37" t="s">
        <v>63</v>
      </c>
      <c r="L366" s="37" t="s">
        <v>112</v>
      </c>
      <c r="M366" s="37" t="s">
        <v>54</v>
      </c>
      <c r="N366" s="37" t="s">
        <v>113</v>
      </c>
      <c r="O366" s="37" t="s">
        <v>114</v>
      </c>
      <c r="P366" s="37" t="s">
        <v>57</v>
      </c>
      <c r="Q366" s="37" t="s">
        <v>771</v>
      </c>
      <c r="R366" s="38" t="str">
        <f t="shared" si="5"/>
        <v>http://maps.google.com/maps?q=18.1764,100.77373</v>
      </c>
    </row>
    <row r="367" spans="1:18" s="32" customFormat="1">
      <c r="A367" s="33">
        <v>45007</v>
      </c>
      <c r="B367" s="34">
        <v>1.56</v>
      </c>
      <c r="C367" s="35">
        <v>18.21161</v>
      </c>
      <c r="D367" s="35">
        <v>100.78729</v>
      </c>
      <c r="E367" s="36">
        <v>689005.07496300002</v>
      </c>
      <c r="F367" s="36">
        <v>2014519.02553</v>
      </c>
      <c r="G367" s="37" t="s">
        <v>48</v>
      </c>
      <c r="H367" s="37" t="s">
        <v>115</v>
      </c>
      <c r="I367" s="37" t="s">
        <v>110</v>
      </c>
      <c r="J367" s="37" t="s">
        <v>111</v>
      </c>
      <c r="K367" s="37" t="s">
        <v>63</v>
      </c>
      <c r="L367" s="37" t="s">
        <v>112</v>
      </c>
      <c r="M367" s="37" t="s">
        <v>54</v>
      </c>
      <c r="N367" s="37" t="s">
        <v>113</v>
      </c>
      <c r="O367" s="37" t="s">
        <v>114</v>
      </c>
      <c r="P367" s="37" t="s">
        <v>57</v>
      </c>
      <c r="Q367" s="37" t="s">
        <v>771</v>
      </c>
      <c r="R367" s="38" t="str">
        <f t="shared" si="5"/>
        <v>http://maps.google.com/maps?q=18.21161,100.78729</v>
      </c>
    </row>
    <row r="368" spans="1:18" s="32" customFormat="1">
      <c r="A368" s="33">
        <v>45007</v>
      </c>
      <c r="B368" s="34">
        <v>1.56</v>
      </c>
      <c r="C368" s="35">
        <v>18.21433</v>
      </c>
      <c r="D368" s="35">
        <v>100.79151</v>
      </c>
      <c r="E368" s="36">
        <v>689448.51255999994</v>
      </c>
      <c r="F368" s="36">
        <v>2014824.4399600001</v>
      </c>
      <c r="G368" s="37" t="s">
        <v>48</v>
      </c>
      <c r="H368" s="37" t="s">
        <v>115</v>
      </c>
      <c r="I368" s="37" t="s">
        <v>110</v>
      </c>
      <c r="J368" s="37" t="s">
        <v>111</v>
      </c>
      <c r="K368" s="37" t="s">
        <v>63</v>
      </c>
      <c r="L368" s="37" t="s">
        <v>112</v>
      </c>
      <c r="M368" s="37" t="s">
        <v>54</v>
      </c>
      <c r="N368" s="37" t="s">
        <v>113</v>
      </c>
      <c r="O368" s="37" t="s">
        <v>114</v>
      </c>
      <c r="P368" s="37" t="s">
        <v>57</v>
      </c>
      <c r="Q368" s="37" t="s">
        <v>771</v>
      </c>
      <c r="R368" s="38" t="str">
        <f t="shared" si="5"/>
        <v>http://maps.google.com/maps?q=18.21433,100.79151</v>
      </c>
    </row>
    <row r="369" spans="1:18" s="32" customFormat="1">
      <c r="A369" s="33">
        <v>45007</v>
      </c>
      <c r="B369" s="34">
        <v>1.56</v>
      </c>
      <c r="C369" s="35">
        <v>18.21491</v>
      </c>
      <c r="D369" s="35">
        <v>100.78788</v>
      </c>
      <c r="E369" s="36">
        <v>689063.92008900002</v>
      </c>
      <c r="F369" s="36">
        <v>2014884.88555</v>
      </c>
      <c r="G369" s="37" t="s">
        <v>48</v>
      </c>
      <c r="H369" s="37" t="s">
        <v>115</v>
      </c>
      <c r="I369" s="37" t="s">
        <v>110</v>
      </c>
      <c r="J369" s="37" t="s">
        <v>111</v>
      </c>
      <c r="K369" s="37" t="s">
        <v>63</v>
      </c>
      <c r="L369" s="37" t="s">
        <v>112</v>
      </c>
      <c r="M369" s="37" t="s">
        <v>54</v>
      </c>
      <c r="N369" s="37" t="s">
        <v>113</v>
      </c>
      <c r="O369" s="37" t="s">
        <v>114</v>
      </c>
      <c r="P369" s="37" t="s">
        <v>57</v>
      </c>
      <c r="Q369" s="37" t="s">
        <v>771</v>
      </c>
      <c r="R369" s="38" t="str">
        <f t="shared" si="5"/>
        <v>http://maps.google.com/maps?q=18.21491,100.78788</v>
      </c>
    </row>
    <row r="370" spans="1:18" s="32" customFormat="1">
      <c r="A370" s="33">
        <v>45007</v>
      </c>
      <c r="B370" s="34">
        <v>1.56</v>
      </c>
      <c r="C370" s="35">
        <v>18.215489999999999</v>
      </c>
      <c r="D370" s="35">
        <v>100.78424</v>
      </c>
      <c r="E370" s="36">
        <v>688678.27301300003</v>
      </c>
      <c r="F370" s="36">
        <v>2014945.3282399999</v>
      </c>
      <c r="G370" s="37" t="s">
        <v>48</v>
      </c>
      <c r="H370" s="37" t="s">
        <v>115</v>
      </c>
      <c r="I370" s="37" t="s">
        <v>110</v>
      </c>
      <c r="J370" s="37" t="s">
        <v>111</v>
      </c>
      <c r="K370" s="37" t="s">
        <v>63</v>
      </c>
      <c r="L370" s="37" t="s">
        <v>112</v>
      </c>
      <c r="M370" s="37" t="s">
        <v>54</v>
      </c>
      <c r="N370" s="37" t="s">
        <v>113</v>
      </c>
      <c r="O370" s="37" t="s">
        <v>114</v>
      </c>
      <c r="P370" s="37" t="s">
        <v>57</v>
      </c>
      <c r="Q370" s="37" t="s">
        <v>771</v>
      </c>
      <c r="R370" s="38" t="str">
        <f t="shared" si="5"/>
        <v>http://maps.google.com/maps?q=18.21549,100.78424</v>
      </c>
    </row>
    <row r="371" spans="1:18" s="32" customFormat="1">
      <c r="A371" s="33">
        <v>45007</v>
      </c>
      <c r="B371" s="34">
        <v>1.56</v>
      </c>
      <c r="C371" s="35">
        <v>18.217639999999999</v>
      </c>
      <c r="D371" s="35">
        <v>100.79208</v>
      </c>
      <c r="E371" s="36">
        <v>689505.22158899996</v>
      </c>
      <c r="F371" s="36">
        <v>2015191.3884000001</v>
      </c>
      <c r="G371" s="37" t="s">
        <v>48</v>
      </c>
      <c r="H371" s="37" t="s">
        <v>115</v>
      </c>
      <c r="I371" s="37" t="s">
        <v>110</v>
      </c>
      <c r="J371" s="37" t="s">
        <v>111</v>
      </c>
      <c r="K371" s="37" t="s">
        <v>63</v>
      </c>
      <c r="L371" s="37" t="s">
        <v>112</v>
      </c>
      <c r="M371" s="37" t="s">
        <v>54</v>
      </c>
      <c r="N371" s="37" t="s">
        <v>113</v>
      </c>
      <c r="O371" s="37" t="s">
        <v>114</v>
      </c>
      <c r="P371" s="37" t="s">
        <v>57</v>
      </c>
      <c r="Q371" s="37" t="s">
        <v>771</v>
      </c>
      <c r="R371" s="38" t="str">
        <f t="shared" si="5"/>
        <v>http://maps.google.com/maps?q=18.21764,100.79208</v>
      </c>
    </row>
    <row r="372" spans="1:18" s="32" customFormat="1">
      <c r="A372" s="33">
        <v>45007</v>
      </c>
      <c r="B372" s="34">
        <v>1.56</v>
      </c>
      <c r="C372" s="35">
        <v>18.218209999999999</v>
      </c>
      <c r="D372" s="35">
        <v>100.78846</v>
      </c>
      <c r="E372" s="36">
        <v>689121.70451800001</v>
      </c>
      <c r="F372" s="36">
        <v>2015250.7357399999</v>
      </c>
      <c r="G372" s="37" t="s">
        <v>48</v>
      </c>
      <c r="H372" s="37" t="s">
        <v>115</v>
      </c>
      <c r="I372" s="37" t="s">
        <v>110</v>
      </c>
      <c r="J372" s="37" t="s">
        <v>111</v>
      </c>
      <c r="K372" s="37" t="s">
        <v>63</v>
      </c>
      <c r="L372" s="37" t="s">
        <v>112</v>
      </c>
      <c r="M372" s="37" t="s">
        <v>54</v>
      </c>
      <c r="N372" s="37" t="s">
        <v>113</v>
      </c>
      <c r="O372" s="37" t="s">
        <v>114</v>
      </c>
      <c r="P372" s="37" t="s">
        <v>57</v>
      </c>
      <c r="Q372" s="37" t="s">
        <v>771</v>
      </c>
      <c r="R372" s="38" t="str">
        <f t="shared" si="5"/>
        <v>http://maps.google.com/maps?q=18.21821,100.78846</v>
      </c>
    </row>
    <row r="373" spans="1:18" s="32" customFormat="1">
      <c r="A373" s="33">
        <v>45007</v>
      </c>
      <c r="B373" s="34">
        <v>1.56</v>
      </c>
      <c r="C373" s="35">
        <v>18.599789999999999</v>
      </c>
      <c r="D373" s="35">
        <v>101.05110999999999</v>
      </c>
      <c r="E373" s="36">
        <v>716427.03574099997</v>
      </c>
      <c r="F373" s="36">
        <v>2057782.0250299999</v>
      </c>
      <c r="G373" s="37" t="s">
        <v>48</v>
      </c>
      <c r="H373" s="37" t="s">
        <v>215</v>
      </c>
      <c r="I373" s="37" t="s">
        <v>209</v>
      </c>
      <c r="J373" s="37" t="s">
        <v>111</v>
      </c>
      <c r="K373" s="37" t="s">
        <v>63</v>
      </c>
      <c r="L373" s="37" t="s">
        <v>209</v>
      </c>
      <c r="M373" s="37" t="s">
        <v>54</v>
      </c>
      <c r="N373" s="37" t="s">
        <v>216</v>
      </c>
      <c r="O373" s="37" t="s">
        <v>114</v>
      </c>
      <c r="P373" s="37" t="s">
        <v>57</v>
      </c>
      <c r="Q373" s="37" t="s">
        <v>771</v>
      </c>
      <c r="R373" s="38" t="str">
        <f t="shared" si="5"/>
        <v>http://maps.google.com/maps?q=18.59979,101.05111</v>
      </c>
    </row>
    <row r="374" spans="1:18" s="32" customFormat="1">
      <c r="A374" s="33">
        <v>45007</v>
      </c>
      <c r="B374" s="34">
        <v>1.56</v>
      </c>
      <c r="C374" s="35">
        <v>18.625319999999999</v>
      </c>
      <c r="D374" s="35">
        <v>101.10409</v>
      </c>
      <c r="E374" s="36">
        <v>721986.17723699997</v>
      </c>
      <c r="F374" s="36">
        <v>2060672.98077</v>
      </c>
      <c r="G374" s="37" t="s">
        <v>48</v>
      </c>
      <c r="H374" s="37" t="s">
        <v>215</v>
      </c>
      <c r="I374" s="37" t="s">
        <v>209</v>
      </c>
      <c r="J374" s="37" t="s">
        <v>111</v>
      </c>
      <c r="K374" s="37" t="s">
        <v>63</v>
      </c>
      <c r="L374" s="37" t="s">
        <v>209</v>
      </c>
      <c r="M374" s="37" t="s">
        <v>54</v>
      </c>
      <c r="N374" s="37" t="s">
        <v>216</v>
      </c>
      <c r="O374" s="37" t="s">
        <v>114</v>
      </c>
      <c r="P374" s="37" t="s">
        <v>57</v>
      </c>
      <c r="Q374" s="37" t="s">
        <v>771</v>
      </c>
      <c r="R374" s="38" t="str">
        <f t="shared" si="5"/>
        <v>http://maps.google.com/maps?q=18.62532,101.10409</v>
      </c>
    </row>
    <row r="375" spans="1:18" s="32" customFormat="1">
      <c r="A375" s="33">
        <v>45007</v>
      </c>
      <c r="B375" s="34">
        <v>1.56</v>
      </c>
      <c r="C375" s="35">
        <v>18.63308</v>
      </c>
      <c r="D375" s="35">
        <v>101.09808</v>
      </c>
      <c r="E375" s="36">
        <v>721341.82802799996</v>
      </c>
      <c r="F375" s="36">
        <v>2061524.60283</v>
      </c>
      <c r="G375" s="37" t="s">
        <v>48</v>
      </c>
      <c r="H375" s="37" t="s">
        <v>215</v>
      </c>
      <c r="I375" s="37" t="s">
        <v>209</v>
      </c>
      <c r="J375" s="37" t="s">
        <v>111</v>
      </c>
      <c r="K375" s="37" t="s">
        <v>63</v>
      </c>
      <c r="L375" s="37" t="s">
        <v>209</v>
      </c>
      <c r="M375" s="37" t="s">
        <v>54</v>
      </c>
      <c r="N375" s="37" t="s">
        <v>216</v>
      </c>
      <c r="O375" s="37" t="s">
        <v>114</v>
      </c>
      <c r="P375" s="37" t="s">
        <v>57</v>
      </c>
      <c r="Q375" s="37" t="s">
        <v>771</v>
      </c>
      <c r="R375" s="38" t="str">
        <f t="shared" si="5"/>
        <v>http://maps.google.com/maps?q=18.63308,101.09808</v>
      </c>
    </row>
    <row r="376" spans="1:18" s="32" customFormat="1">
      <c r="A376" s="33">
        <v>45007</v>
      </c>
      <c r="B376" s="34">
        <v>1.56</v>
      </c>
      <c r="C376" s="35">
        <v>19.133400000000002</v>
      </c>
      <c r="D376" s="35">
        <v>100.6768</v>
      </c>
      <c r="E376" s="36">
        <v>676361.80714299995</v>
      </c>
      <c r="F376" s="36">
        <v>2116434.0086300001</v>
      </c>
      <c r="G376" s="37" t="s">
        <v>48</v>
      </c>
      <c r="H376" s="37" t="s">
        <v>305</v>
      </c>
      <c r="I376" s="37" t="s">
        <v>306</v>
      </c>
      <c r="J376" s="37" t="s">
        <v>111</v>
      </c>
      <c r="K376" s="37" t="s">
        <v>63</v>
      </c>
      <c r="L376" s="37" t="s">
        <v>304</v>
      </c>
      <c r="M376" s="37" t="s">
        <v>65</v>
      </c>
      <c r="N376" s="37" t="s">
        <v>307</v>
      </c>
      <c r="O376" s="37" t="s">
        <v>114</v>
      </c>
      <c r="P376" s="37" t="s">
        <v>57</v>
      </c>
      <c r="Q376" s="37" t="s">
        <v>771</v>
      </c>
      <c r="R376" s="38" t="str">
        <f t="shared" si="5"/>
        <v>http://maps.google.com/maps?q=19.1334,100.6768</v>
      </c>
    </row>
    <row r="377" spans="1:18" s="32" customFormat="1">
      <c r="A377" s="33">
        <v>45007</v>
      </c>
      <c r="B377" s="34">
        <v>1.56</v>
      </c>
      <c r="C377" s="35">
        <v>19.136710000000001</v>
      </c>
      <c r="D377" s="35">
        <v>100.67739</v>
      </c>
      <c r="E377" s="36">
        <v>676420.35900000005</v>
      </c>
      <c r="F377" s="36">
        <v>2116800.9779400001</v>
      </c>
      <c r="G377" s="37" t="s">
        <v>48</v>
      </c>
      <c r="H377" s="37" t="s">
        <v>305</v>
      </c>
      <c r="I377" s="37" t="s">
        <v>306</v>
      </c>
      <c r="J377" s="37" t="s">
        <v>111</v>
      </c>
      <c r="K377" s="37" t="s">
        <v>63</v>
      </c>
      <c r="L377" s="37" t="s">
        <v>304</v>
      </c>
      <c r="M377" s="37" t="s">
        <v>65</v>
      </c>
      <c r="N377" s="37" t="s">
        <v>307</v>
      </c>
      <c r="O377" s="37" t="s">
        <v>114</v>
      </c>
      <c r="P377" s="37" t="s">
        <v>57</v>
      </c>
      <c r="Q377" s="37" t="s">
        <v>771</v>
      </c>
      <c r="R377" s="38" t="str">
        <f t="shared" si="5"/>
        <v>http://maps.google.com/maps?q=19.13671,100.67739</v>
      </c>
    </row>
    <row r="378" spans="1:18" s="32" customFormat="1">
      <c r="A378" s="33">
        <v>45007</v>
      </c>
      <c r="B378" s="34">
        <v>1.56</v>
      </c>
      <c r="C378" s="35">
        <v>19.031389999999998</v>
      </c>
      <c r="D378" s="35">
        <v>100.95734</v>
      </c>
      <c r="E378" s="36">
        <v>706002.92755699996</v>
      </c>
      <c r="F378" s="36">
        <v>2105448.4191800002</v>
      </c>
      <c r="G378" s="37" t="s">
        <v>48</v>
      </c>
      <c r="H378" s="37" t="s">
        <v>360</v>
      </c>
      <c r="I378" s="37" t="s">
        <v>361</v>
      </c>
      <c r="J378" s="37" t="s">
        <v>111</v>
      </c>
      <c r="K378" s="37" t="s">
        <v>63</v>
      </c>
      <c r="L378" s="37" t="s">
        <v>359</v>
      </c>
      <c r="M378" s="37" t="s">
        <v>54</v>
      </c>
      <c r="N378" s="37" t="s">
        <v>362</v>
      </c>
      <c r="O378" s="37" t="s">
        <v>114</v>
      </c>
      <c r="P378" s="37" t="s">
        <v>57</v>
      </c>
      <c r="Q378" s="37" t="s">
        <v>771</v>
      </c>
      <c r="R378" s="38" t="str">
        <f t="shared" si="5"/>
        <v>http://maps.google.com/maps?q=19.03139,100.95734</v>
      </c>
    </row>
    <row r="379" spans="1:18" s="32" customFormat="1">
      <c r="A379" s="33">
        <v>45007</v>
      </c>
      <c r="B379" s="34">
        <v>1.56</v>
      </c>
      <c r="C379" s="35">
        <v>19.06231</v>
      </c>
      <c r="D379" s="35">
        <v>100.95519</v>
      </c>
      <c r="E379" s="36">
        <v>705738.44576499995</v>
      </c>
      <c r="F379" s="36">
        <v>2108868.7240599999</v>
      </c>
      <c r="G379" s="37" t="s">
        <v>48</v>
      </c>
      <c r="H379" s="37" t="s">
        <v>363</v>
      </c>
      <c r="I379" s="37" t="s">
        <v>306</v>
      </c>
      <c r="J379" s="37" t="s">
        <v>111</v>
      </c>
      <c r="K379" s="37" t="s">
        <v>63</v>
      </c>
      <c r="L379" s="37" t="s">
        <v>359</v>
      </c>
      <c r="M379" s="37" t="s">
        <v>54</v>
      </c>
      <c r="N379" s="37" t="s">
        <v>362</v>
      </c>
      <c r="O379" s="37" t="s">
        <v>114</v>
      </c>
      <c r="P379" s="37" t="s">
        <v>57</v>
      </c>
      <c r="Q379" s="37" t="s">
        <v>771</v>
      </c>
      <c r="R379" s="38" t="str">
        <f t="shared" si="5"/>
        <v>http://maps.google.com/maps?q=19.06231,100.95519</v>
      </c>
    </row>
    <row r="380" spans="1:18" s="32" customFormat="1">
      <c r="A380" s="33">
        <v>45007</v>
      </c>
      <c r="B380" s="34">
        <v>1.56</v>
      </c>
      <c r="C380" s="35">
        <v>19.06288</v>
      </c>
      <c r="D380" s="35">
        <v>100.95158000000001</v>
      </c>
      <c r="E380" s="36">
        <v>705357.75820399995</v>
      </c>
      <c r="F380" s="36">
        <v>2108927.5900500002</v>
      </c>
      <c r="G380" s="37" t="s">
        <v>48</v>
      </c>
      <c r="H380" s="37" t="s">
        <v>363</v>
      </c>
      <c r="I380" s="37" t="s">
        <v>306</v>
      </c>
      <c r="J380" s="37" t="s">
        <v>111</v>
      </c>
      <c r="K380" s="37" t="s">
        <v>63</v>
      </c>
      <c r="L380" s="37" t="s">
        <v>359</v>
      </c>
      <c r="M380" s="37" t="s">
        <v>54</v>
      </c>
      <c r="N380" s="37" t="s">
        <v>362</v>
      </c>
      <c r="O380" s="37" t="s">
        <v>114</v>
      </c>
      <c r="P380" s="37" t="s">
        <v>57</v>
      </c>
      <c r="Q380" s="37" t="s">
        <v>771</v>
      </c>
      <c r="R380" s="38" t="str">
        <f t="shared" si="5"/>
        <v>http://maps.google.com/maps?q=19.06288,100.95158</v>
      </c>
    </row>
    <row r="381" spans="1:18" s="32" customFormat="1">
      <c r="A381" s="33">
        <v>45007</v>
      </c>
      <c r="B381" s="34">
        <v>1.56</v>
      </c>
      <c r="C381" s="35">
        <v>18.876159999999999</v>
      </c>
      <c r="D381" s="35">
        <v>99.753190000000004</v>
      </c>
      <c r="E381" s="36">
        <v>579333.44523700001</v>
      </c>
      <c r="F381" s="36">
        <v>2087293.6270999999</v>
      </c>
      <c r="G381" s="37" t="s">
        <v>48</v>
      </c>
      <c r="H381" s="37" t="s">
        <v>324</v>
      </c>
      <c r="I381" s="37" t="s">
        <v>186</v>
      </c>
      <c r="J381" s="37" t="s">
        <v>187</v>
      </c>
      <c r="K381" s="37" t="s">
        <v>63</v>
      </c>
      <c r="L381" s="37" t="s">
        <v>325</v>
      </c>
      <c r="M381" s="37" t="s">
        <v>65</v>
      </c>
      <c r="N381" s="37" t="s">
        <v>326</v>
      </c>
      <c r="O381" s="37" t="s">
        <v>189</v>
      </c>
      <c r="P381" s="37" t="s">
        <v>57</v>
      </c>
      <c r="Q381" s="37" t="s">
        <v>771</v>
      </c>
      <c r="R381" s="38" t="str">
        <f t="shared" si="5"/>
        <v>http://maps.google.com/maps?q=18.87616,99.75319</v>
      </c>
    </row>
    <row r="382" spans="1:18" s="32" customFormat="1">
      <c r="A382" s="33">
        <v>45007</v>
      </c>
      <c r="B382" s="34">
        <v>1.56</v>
      </c>
      <c r="C382" s="35">
        <v>16.885249999999999</v>
      </c>
      <c r="D382" s="35">
        <v>99.679879999999997</v>
      </c>
      <c r="E382" s="36">
        <v>572413.94567599997</v>
      </c>
      <c r="F382" s="36">
        <v>1866985.6842799999</v>
      </c>
      <c r="G382" s="37" t="s">
        <v>48</v>
      </c>
      <c r="H382" s="37" t="s">
        <v>159</v>
      </c>
      <c r="I382" s="37" t="s">
        <v>160</v>
      </c>
      <c r="J382" s="37" t="s">
        <v>161</v>
      </c>
      <c r="K382" s="37" t="s">
        <v>63</v>
      </c>
      <c r="L382" s="37" t="s">
        <v>162</v>
      </c>
      <c r="M382" s="37" t="s">
        <v>54</v>
      </c>
      <c r="N382" s="37" t="s">
        <v>163</v>
      </c>
      <c r="O382" s="37" t="s">
        <v>164</v>
      </c>
      <c r="P382" s="37" t="s">
        <v>57</v>
      </c>
      <c r="Q382" s="37" t="s">
        <v>771</v>
      </c>
      <c r="R382" s="38" t="str">
        <f t="shared" si="5"/>
        <v>http://maps.google.com/maps?q=16.88525,99.67988</v>
      </c>
    </row>
    <row r="383" spans="1:18" s="32" customFormat="1">
      <c r="A383" s="33">
        <v>45007</v>
      </c>
      <c r="B383" s="34">
        <v>1.56</v>
      </c>
      <c r="C383" s="35">
        <v>16.90297</v>
      </c>
      <c r="D383" s="35">
        <v>99.675349999999995</v>
      </c>
      <c r="E383" s="36">
        <v>571924.72179400001</v>
      </c>
      <c r="F383" s="36">
        <v>1868944.3951900001</v>
      </c>
      <c r="G383" s="37" t="s">
        <v>48</v>
      </c>
      <c r="H383" s="37" t="s">
        <v>165</v>
      </c>
      <c r="I383" s="37" t="s">
        <v>160</v>
      </c>
      <c r="J383" s="37" t="s">
        <v>161</v>
      </c>
      <c r="K383" s="37" t="s">
        <v>63</v>
      </c>
      <c r="L383" s="37" t="s">
        <v>162</v>
      </c>
      <c r="M383" s="37" t="s">
        <v>54</v>
      </c>
      <c r="N383" s="37" t="s">
        <v>163</v>
      </c>
      <c r="O383" s="37" t="s">
        <v>164</v>
      </c>
      <c r="P383" s="37" t="s">
        <v>57</v>
      </c>
      <c r="Q383" s="37" t="s">
        <v>771</v>
      </c>
      <c r="R383" s="38" t="str">
        <f t="shared" si="5"/>
        <v>http://maps.google.com/maps?q=16.90297,99.67535</v>
      </c>
    </row>
    <row r="384" spans="1:18" s="32" customFormat="1">
      <c r="A384" s="33">
        <v>45007</v>
      </c>
      <c r="B384" s="34">
        <v>1.56</v>
      </c>
      <c r="C384" s="35">
        <v>16.930679999999999</v>
      </c>
      <c r="D384" s="35">
        <v>99.672370000000001</v>
      </c>
      <c r="E384" s="36">
        <v>571596.87129899999</v>
      </c>
      <c r="F384" s="36">
        <v>1872008.87986</v>
      </c>
      <c r="G384" s="37" t="s">
        <v>48</v>
      </c>
      <c r="H384" s="37" t="s">
        <v>165</v>
      </c>
      <c r="I384" s="37" t="s">
        <v>160</v>
      </c>
      <c r="J384" s="37" t="s">
        <v>161</v>
      </c>
      <c r="K384" s="37" t="s">
        <v>63</v>
      </c>
      <c r="L384" s="37" t="s">
        <v>162</v>
      </c>
      <c r="M384" s="37" t="s">
        <v>54</v>
      </c>
      <c r="N384" s="37" t="s">
        <v>163</v>
      </c>
      <c r="O384" s="37" t="s">
        <v>164</v>
      </c>
      <c r="P384" s="37" t="s">
        <v>57</v>
      </c>
      <c r="Q384" s="37" t="s">
        <v>771</v>
      </c>
      <c r="R384" s="38" t="str">
        <f t="shared" si="5"/>
        <v>http://maps.google.com/maps?q=16.93068,99.67237</v>
      </c>
    </row>
    <row r="385" spans="1:18" s="32" customFormat="1">
      <c r="A385" s="33">
        <v>45007</v>
      </c>
      <c r="B385" s="34">
        <v>1.56</v>
      </c>
      <c r="C385" s="35">
        <v>16.931229999999999</v>
      </c>
      <c r="D385" s="35">
        <v>99.668790000000001</v>
      </c>
      <c r="E385" s="36">
        <v>571215.43602699996</v>
      </c>
      <c r="F385" s="36">
        <v>1872068.4272499999</v>
      </c>
      <c r="G385" s="37" t="s">
        <v>48</v>
      </c>
      <c r="H385" s="37" t="s">
        <v>165</v>
      </c>
      <c r="I385" s="37" t="s">
        <v>160</v>
      </c>
      <c r="J385" s="37" t="s">
        <v>161</v>
      </c>
      <c r="K385" s="37" t="s">
        <v>63</v>
      </c>
      <c r="L385" s="37" t="s">
        <v>162</v>
      </c>
      <c r="M385" s="37" t="s">
        <v>54</v>
      </c>
      <c r="N385" s="37" t="s">
        <v>163</v>
      </c>
      <c r="O385" s="37" t="s">
        <v>164</v>
      </c>
      <c r="P385" s="37" t="s">
        <v>57</v>
      </c>
      <c r="Q385" s="37" t="s">
        <v>771</v>
      </c>
      <c r="R385" s="38" t="str">
        <f t="shared" si="5"/>
        <v>http://maps.google.com/maps?q=16.93123,99.66879</v>
      </c>
    </row>
    <row r="386" spans="1:18" s="32" customFormat="1">
      <c r="A386" s="33">
        <v>45007</v>
      </c>
      <c r="B386" s="34">
        <v>1.56</v>
      </c>
      <c r="C386" s="35">
        <v>16.93309</v>
      </c>
      <c r="D386" s="35">
        <v>99.672910000000002</v>
      </c>
      <c r="E386" s="36">
        <v>571653.46305899997</v>
      </c>
      <c r="F386" s="36">
        <v>1872275.69628</v>
      </c>
      <c r="G386" s="37" t="s">
        <v>48</v>
      </c>
      <c r="H386" s="37" t="s">
        <v>165</v>
      </c>
      <c r="I386" s="37" t="s">
        <v>160</v>
      </c>
      <c r="J386" s="37" t="s">
        <v>161</v>
      </c>
      <c r="K386" s="37" t="s">
        <v>63</v>
      </c>
      <c r="L386" s="37" t="s">
        <v>162</v>
      </c>
      <c r="M386" s="37" t="s">
        <v>54</v>
      </c>
      <c r="N386" s="37" t="s">
        <v>163</v>
      </c>
      <c r="O386" s="37" t="s">
        <v>164</v>
      </c>
      <c r="P386" s="37" t="s">
        <v>57</v>
      </c>
      <c r="Q386" s="37" t="s">
        <v>771</v>
      </c>
      <c r="R386" s="38" t="str">
        <f t="shared" si="5"/>
        <v>http://maps.google.com/maps?q=16.93309,99.67291</v>
      </c>
    </row>
    <row r="387" spans="1:18" s="32" customFormat="1">
      <c r="A387" s="33">
        <v>45007</v>
      </c>
      <c r="B387" s="34">
        <v>1.56</v>
      </c>
      <c r="C387" s="35">
        <v>16.93364</v>
      </c>
      <c r="D387" s="35">
        <v>99.669330000000002</v>
      </c>
      <c r="E387" s="36">
        <v>571272.03240899998</v>
      </c>
      <c r="F387" s="36">
        <v>1872335.24248</v>
      </c>
      <c r="G387" s="37" t="s">
        <v>48</v>
      </c>
      <c r="H387" s="37" t="s">
        <v>165</v>
      </c>
      <c r="I387" s="37" t="s">
        <v>160</v>
      </c>
      <c r="J387" s="37" t="s">
        <v>161</v>
      </c>
      <c r="K387" s="37" t="s">
        <v>63</v>
      </c>
      <c r="L387" s="37" t="s">
        <v>162</v>
      </c>
      <c r="M387" s="37" t="s">
        <v>54</v>
      </c>
      <c r="N387" s="37" t="s">
        <v>163</v>
      </c>
      <c r="O387" s="37" t="s">
        <v>164</v>
      </c>
      <c r="P387" s="37" t="s">
        <v>57</v>
      </c>
      <c r="Q387" s="37" t="s">
        <v>771</v>
      </c>
      <c r="R387" s="38" t="str">
        <f t="shared" si="5"/>
        <v>http://maps.google.com/maps?q=16.93364,99.66933</v>
      </c>
    </row>
    <row r="388" spans="1:18" s="32" customFormat="1">
      <c r="A388" s="33">
        <v>45007</v>
      </c>
      <c r="B388" s="34">
        <v>1.56</v>
      </c>
      <c r="C388" s="35">
        <v>16.936409999999999</v>
      </c>
      <c r="D388" s="35">
        <v>99.673460000000006</v>
      </c>
      <c r="E388" s="36">
        <v>571710.77336700005</v>
      </c>
      <c r="F388" s="36">
        <v>1872643.1905400001</v>
      </c>
      <c r="G388" s="37" t="s">
        <v>48</v>
      </c>
      <c r="H388" s="37" t="s">
        <v>165</v>
      </c>
      <c r="I388" s="37" t="s">
        <v>160</v>
      </c>
      <c r="J388" s="37" t="s">
        <v>161</v>
      </c>
      <c r="K388" s="37" t="s">
        <v>63</v>
      </c>
      <c r="L388" s="37" t="s">
        <v>162</v>
      </c>
      <c r="M388" s="37" t="s">
        <v>54</v>
      </c>
      <c r="N388" s="37" t="s">
        <v>163</v>
      </c>
      <c r="O388" s="37" t="s">
        <v>164</v>
      </c>
      <c r="P388" s="37" t="s">
        <v>57</v>
      </c>
      <c r="Q388" s="37" t="s">
        <v>771</v>
      </c>
      <c r="R388" s="38" t="str">
        <f t="shared" ref="R388:R439" si="6">HYPERLINK(CONCATENATE("http://maps.google.com/maps?q=",C388,",",D388))</f>
        <v>http://maps.google.com/maps?q=16.93641,99.67346</v>
      </c>
    </row>
    <row r="389" spans="1:18" s="32" customFormat="1">
      <c r="A389" s="33">
        <v>45007</v>
      </c>
      <c r="B389" s="34">
        <v>1.56</v>
      </c>
      <c r="C389" s="35">
        <v>16.936959999999999</v>
      </c>
      <c r="D389" s="35">
        <v>99.66986</v>
      </c>
      <c r="E389" s="36">
        <v>571327.21946099994</v>
      </c>
      <c r="F389" s="36">
        <v>1872702.7282199999</v>
      </c>
      <c r="G389" s="37" t="s">
        <v>48</v>
      </c>
      <c r="H389" s="37" t="s">
        <v>165</v>
      </c>
      <c r="I389" s="37" t="s">
        <v>160</v>
      </c>
      <c r="J389" s="37" t="s">
        <v>161</v>
      </c>
      <c r="K389" s="37" t="s">
        <v>63</v>
      </c>
      <c r="L389" s="37" t="s">
        <v>162</v>
      </c>
      <c r="M389" s="37" t="s">
        <v>54</v>
      </c>
      <c r="N389" s="37" t="s">
        <v>163</v>
      </c>
      <c r="O389" s="37" t="s">
        <v>164</v>
      </c>
      <c r="P389" s="37" t="s">
        <v>57</v>
      </c>
      <c r="Q389" s="37" t="s">
        <v>771</v>
      </c>
      <c r="R389" s="38" t="str">
        <f t="shared" si="6"/>
        <v>http://maps.google.com/maps?q=16.93696,99.66986</v>
      </c>
    </row>
    <row r="390" spans="1:18" s="32" customFormat="1">
      <c r="A390" s="33">
        <v>45007</v>
      </c>
      <c r="B390" s="34">
        <v>1.56</v>
      </c>
      <c r="C390" s="35">
        <v>17.096329999999998</v>
      </c>
      <c r="D390" s="35">
        <v>98.731319999999997</v>
      </c>
      <c r="E390" s="36">
        <v>471415.394653</v>
      </c>
      <c r="F390" s="36">
        <v>1890231.2943500001</v>
      </c>
      <c r="G390" s="37" t="s">
        <v>48</v>
      </c>
      <c r="H390" s="37" t="s">
        <v>201</v>
      </c>
      <c r="I390" s="37" t="s">
        <v>202</v>
      </c>
      <c r="J390" s="37" t="s">
        <v>196</v>
      </c>
      <c r="K390" s="37" t="s">
        <v>63</v>
      </c>
      <c r="L390" s="37" t="s">
        <v>203</v>
      </c>
      <c r="M390" s="37" t="s">
        <v>87</v>
      </c>
      <c r="N390" s="37" t="s">
        <v>204</v>
      </c>
      <c r="O390" s="37" t="s">
        <v>164</v>
      </c>
      <c r="P390" s="37" t="s">
        <v>57</v>
      </c>
      <c r="Q390" s="37" t="s">
        <v>771</v>
      </c>
      <c r="R390" s="38" t="str">
        <f t="shared" si="6"/>
        <v>http://maps.google.com/maps?q=17.09633,98.73132</v>
      </c>
    </row>
    <row r="391" spans="1:18" s="32" customFormat="1">
      <c r="A391" s="33">
        <v>45007</v>
      </c>
      <c r="B391" s="34">
        <v>1.56</v>
      </c>
      <c r="C391" s="35">
        <v>17.099139999999998</v>
      </c>
      <c r="D391" s="35">
        <v>98.735759999999999</v>
      </c>
      <c r="E391" s="36">
        <v>471888.18627100001</v>
      </c>
      <c r="F391" s="36">
        <v>1890541.51049</v>
      </c>
      <c r="G391" s="37" t="s">
        <v>48</v>
      </c>
      <c r="H391" s="37" t="s">
        <v>201</v>
      </c>
      <c r="I391" s="37" t="s">
        <v>202</v>
      </c>
      <c r="J391" s="37" t="s">
        <v>196</v>
      </c>
      <c r="K391" s="37" t="s">
        <v>63</v>
      </c>
      <c r="L391" s="37" t="s">
        <v>203</v>
      </c>
      <c r="M391" s="37" t="s">
        <v>87</v>
      </c>
      <c r="N391" s="37" t="s">
        <v>204</v>
      </c>
      <c r="O391" s="37" t="s">
        <v>164</v>
      </c>
      <c r="P391" s="37" t="s">
        <v>57</v>
      </c>
      <c r="Q391" s="37" t="s">
        <v>771</v>
      </c>
      <c r="R391" s="38" t="str">
        <f t="shared" si="6"/>
        <v>http://maps.google.com/maps?q=17.09914,98.73576</v>
      </c>
    </row>
    <row r="392" spans="1:18" s="32" customFormat="1">
      <c r="A392" s="33">
        <v>45007</v>
      </c>
      <c r="B392" s="34">
        <v>1.56</v>
      </c>
      <c r="C392" s="35">
        <v>19.176449999999999</v>
      </c>
      <c r="D392" s="35">
        <v>100.11569</v>
      </c>
      <c r="E392" s="36">
        <v>617307.77768000006</v>
      </c>
      <c r="F392" s="36">
        <v>2120726.64188</v>
      </c>
      <c r="G392" s="37" t="s">
        <v>48</v>
      </c>
      <c r="H392" s="37" t="s">
        <v>120</v>
      </c>
      <c r="I392" s="37" t="s">
        <v>121</v>
      </c>
      <c r="J392" s="37" t="s">
        <v>122</v>
      </c>
      <c r="K392" s="37" t="s">
        <v>63</v>
      </c>
      <c r="L392" s="37" t="s">
        <v>123</v>
      </c>
      <c r="M392" s="37" t="s">
        <v>87</v>
      </c>
      <c r="N392" s="37" t="s">
        <v>124</v>
      </c>
      <c r="O392" s="37" t="s">
        <v>125</v>
      </c>
      <c r="P392" s="37" t="s">
        <v>57</v>
      </c>
      <c r="Q392" s="37" t="s">
        <v>771</v>
      </c>
      <c r="R392" s="38" t="str">
        <f t="shared" si="6"/>
        <v>http://maps.google.com/maps?q=19.17645,100.11569</v>
      </c>
    </row>
    <row r="393" spans="1:18" s="32" customFormat="1">
      <c r="A393" s="33">
        <v>45007</v>
      </c>
      <c r="B393" s="34">
        <v>1.56</v>
      </c>
      <c r="C393" s="35">
        <v>19.179200000000002</v>
      </c>
      <c r="D393" s="35">
        <v>100.11996000000001</v>
      </c>
      <c r="E393" s="36">
        <v>617754.831916</v>
      </c>
      <c r="F393" s="36">
        <v>2121033.8529300001</v>
      </c>
      <c r="G393" s="37" t="s">
        <v>48</v>
      </c>
      <c r="H393" s="37" t="s">
        <v>126</v>
      </c>
      <c r="I393" s="37" t="s">
        <v>126</v>
      </c>
      <c r="J393" s="37" t="s">
        <v>122</v>
      </c>
      <c r="K393" s="37" t="s">
        <v>63</v>
      </c>
      <c r="L393" s="37" t="s">
        <v>123</v>
      </c>
      <c r="M393" s="37" t="s">
        <v>87</v>
      </c>
      <c r="N393" s="37" t="s">
        <v>124</v>
      </c>
      <c r="O393" s="37" t="s">
        <v>125</v>
      </c>
      <c r="P393" s="37" t="s">
        <v>57</v>
      </c>
      <c r="Q393" s="37" t="s">
        <v>771</v>
      </c>
      <c r="R393" s="38" t="str">
        <f t="shared" si="6"/>
        <v>http://maps.google.com/maps?q=19.1792,100.11996</v>
      </c>
    </row>
    <row r="394" spans="1:18" s="32" customFormat="1">
      <c r="A394" s="33">
        <v>45007</v>
      </c>
      <c r="B394" s="34">
        <v>1.56</v>
      </c>
      <c r="C394" s="35">
        <v>19.22831</v>
      </c>
      <c r="D394" s="35">
        <v>100.17688</v>
      </c>
      <c r="E394" s="36">
        <v>623703.43740599998</v>
      </c>
      <c r="F394" s="36">
        <v>2126508.20847</v>
      </c>
      <c r="G394" s="37" t="s">
        <v>48</v>
      </c>
      <c r="H394" s="37" t="s">
        <v>130</v>
      </c>
      <c r="I394" s="37" t="s">
        <v>126</v>
      </c>
      <c r="J394" s="37" t="s">
        <v>122</v>
      </c>
      <c r="K394" s="37" t="s">
        <v>63</v>
      </c>
      <c r="L394" s="37" t="s">
        <v>123</v>
      </c>
      <c r="M394" s="37" t="s">
        <v>87</v>
      </c>
      <c r="N394" s="37" t="s">
        <v>124</v>
      </c>
      <c r="O394" s="37" t="s">
        <v>125</v>
      </c>
      <c r="P394" s="37" t="s">
        <v>57</v>
      </c>
      <c r="Q394" s="37" t="s">
        <v>771</v>
      </c>
      <c r="R394" s="38" t="str">
        <f t="shared" si="6"/>
        <v>http://maps.google.com/maps?q=19.22831,100.17688</v>
      </c>
    </row>
    <row r="395" spans="1:18" s="32" customFormat="1">
      <c r="A395" s="33">
        <v>45007</v>
      </c>
      <c r="B395" s="34">
        <v>1.56</v>
      </c>
      <c r="C395" s="35">
        <v>19.31889</v>
      </c>
      <c r="D395" s="35">
        <v>99.958399999999997</v>
      </c>
      <c r="E395" s="36">
        <v>600681.47964100004</v>
      </c>
      <c r="F395" s="36">
        <v>2136391.13075</v>
      </c>
      <c r="G395" s="37" t="s">
        <v>48</v>
      </c>
      <c r="H395" s="37" t="s">
        <v>190</v>
      </c>
      <c r="I395" s="37" t="s">
        <v>191</v>
      </c>
      <c r="J395" s="37" t="s">
        <v>122</v>
      </c>
      <c r="K395" s="37" t="s">
        <v>63</v>
      </c>
      <c r="L395" s="37" t="s">
        <v>192</v>
      </c>
      <c r="M395" s="37" t="s">
        <v>54</v>
      </c>
      <c r="N395" s="37" t="s">
        <v>193</v>
      </c>
      <c r="O395" s="37" t="s">
        <v>125</v>
      </c>
      <c r="P395" s="37" t="s">
        <v>57</v>
      </c>
      <c r="Q395" s="37" t="s">
        <v>771</v>
      </c>
      <c r="R395" s="38" t="str">
        <f t="shared" si="6"/>
        <v>http://maps.google.com/maps?q=19.31889,99.9584</v>
      </c>
    </row>
    <row r="396" spans="1:18" s="32" customFormat="1">
      <c r="A396" s="33">
        <v>45007</v>
      </c>
      <c r="B396" s="34">
        <v>1.56</v>
      </c>
      <c r="C396" s="35">
        <v>19.36713</v>
      </c>
      <c r="D396" s="35">
        <v>99.708519999999993</v>
      </c>
      <c r="E396" s="36">
        <v>574408.07533499994</v>
      </c>
      <c r="F396" s="36">
        <v>2141602.9581300002</v>
      </c>
      <c r="G396" s="37" t="s">
        <v>48</v>
      </c>
      <c r="H396" s="37" t="s">
        <v>347</v>
      </c>
      <c r="I396" s="37" t="s">
        <v>348</v>
      </c>
      <c r="J396" s="37" t="s">
        <v>122</v>
      </c>
      <c r="K396" s="37" t="s">
        <v>63</v>
      </c>
      <c r="L396" s="37" t="s">
        <v>342</v>
      </c>
      <c r="M396" s="37" t="s">
        <v>54</v>
      </c>
      <c r="N396" s="37" t="s">
        <v>124</v>
      </c>
      <c r="O396" s="37" t="s">
        <v>125</v>
      </c>
      <c r="P396" s="37" t="s">
        <v>57</v>
      </c>
      <c r="Q396" s="37" t="s">
        <v>771</v>
      </c>
      <c r="R396" s="38" t="str">
        <f t="shared" si="6"/>
        <v>http://maps.google.com/maps?q=19.36713,99.70852</v>
      </c>
    </row>
    <row r="397" spans="1:18" s="32" customFormat="1">
      <c r="A397" s="33">
        <v>45007</v>
      </c>
      <c r="B397" s="34">
        <v>1.56</v>
      </c>
      <c r="C397" s="35">
        <v>19.24145</v>
      </c>
      <c r="D397" s="35">
        <v>100.48268</v>
      </c>
      <c r="E397" s="36">
        <v>655839.15895700001</v>
      </c>
      <c r="F397" s="36">
        <v>2128208.3116899999</v>
      </c>
      <c r="G397" s="37" t="s">
        <v>48</v>
      </c>
      <c r="H397" s="37" t="s">
        <v>368</v>
      </c>
      <c r="I397" s="37" t="s">
        <v>128</v>
      </c>
      <c r="J397" s="37" t="s">
        <v>122</v>
      </c>
      <c r="K397" s="37" t="s">
        <v>63</v>
      </c>
      <c r="L397" s="37" t="s">
        <v>367</v>
      </c>
      <c r="M397" s="37" t="s">
        <v>87</v>
      </c>
      <c r="N397" s="37" t="s">
        <v>369</v>
      </c>
      <c r="O397" s="37" t="s">
        <v>125</v>
      </c>
      <c r="P397" s="37" t="s">
        <v>57</v>
      </c>
      <c r="Q397" s="37" t="s">
        <v>771</v>
      </c>
      <c r="R397" s="38" t="str">
        <f t="shared" si="6"/>
        <v>http://maps.google.com/maps?q=19.24145,100.48268</v>
      </c>
    </row>
    <row r="398" spans="1:18" s="32" customFormat="1">
      <c r="A398" s="33">
        <v>45007</v>
      </c>
      <c r="B398" s="34">
        <v>1.56</v>
      </c>
      <c r="C398" s="35">
        <v>19.24532</v>
      </c>
      <c r="D398" s="35">
        <v>100.47960999999999</v>
      </c>
      <c r="E398" s="36">
        <v>655512.77930099994</v>
      </c>
      <c r="F398" s="36">
        <v>2128633.8924799999</v>
      </c>
      <c r="G398" s="37" t="s">
        <v>48</v>
      </c>
      <c r="H398" s="37" t="s">
        <v>368</v>
      </c>
      <c r="I398" s="37" t="s">
        <v>128</v>
      </c>
      <c r="J398" s="37" t="s">
        <v>122</v>
      </c>
      <c r="K398" s="37" t="s">
        <v>63</v>
      </c>
      <c r="L398" s="37" t="s">
        <v>367</v>
      </c>
      <c r="M398" s="37" t="s">
        <v>87</v>
      </c>
      <c r="N398" s="37" t="s">
        <v>369</v>
      </c>
      <c r="O398" s="37" t="s">
        <v>125</v>
      </c>
      <c r="P398" s="37" t="s">
        <v>57</v>
      </c>
      <c r="Q398" s="37" t="s">
        <v>771</v>
      </c>
      <c r="R398" s="38" t="str">
        <f t="shared" si="6"/>
        <v>http://maps.google.com/maps?q=19.24532,100.47961</v>
      </c>
    </row>
    <row r="399" spans="1:18" s="32" customFormat="1">
      <c r="A399" s="33">
        <v>45007</v>
      </c>
      <c r="B399" s="34">
        <v>1.56</v>
      </c>
      <c r="C399" s="35">
        <v>18.764749999999999</v>
      </c>
      <c r="D399" s="35">
        <v>98.840190000000007</v>
      </c>
      <c r="E399" s="36">
        <v>483156.50141500001</v>
      </c>
      <c r="F399" s="36">
        <v>2074805.44419</v>
      </c>
      <c r="G399" s="37" t="s">
        <v>48</v>
      </c>
      <c r="H399" s="37" t="s">
        <v>60</v>
      </c>
      <c r="I399" s="37" t="s">
        <v>61</v>
      </c>
      <c r="J399" s="37" t="s">
        <v>62</v>
      </c>
      <c r="K399" s="37" t="s">
        <v>63</v>
      </c>
      <c r="L399" s="37" t="s">
        <v>64</v>
      </c>
      <c r="M399" s="37" t="s">
        <v>65</v>
      </c>
      <c r="N399" s="37" t="s">
        <v>66</v>
      </c>
      <c r="O399" s="37" t="s">
        <v>67</v>
      </c>
      <c r="P399" s="37" t="s">
        <v>57</v>
      </c>
      <c r="Q399" s="37" t="s">
        <v>771</v>
      </c>
      <c r="R399" s="38" t="str">
        <f t="shared" si="6"/>
        <v>http://maps.google.com/maps?q=18.76475,98.84019</v>
      </c>
    </row>
    <row r="400" spans="1:18" s="32" customFormat="1">
      <c r="A400" s="33">
        <v>45007</v>
      </c>
      <c r="B400" s="34">
        <v>1.56</v>
      </c>
      <c r="C400" s="35">
        <v>19.005240000000001</v>
      </c>
      <c r="D400" s="35">
        <v>99.144679999999994</v>
      </c>
      <c r="E400" s="36">
        <v>515227.09051499999</v>
      </c>
      <c r="F400" s="36">
        <v>2101413.50722</v>
      </c>
      <c r="G400" s="37" t="s">
        <v>48</v>
      </c>
      <c r="H400" s="37" t="s">
        <v>205</v>
      </c>
      <c r="I400" s="37" t="s">
        <v>206</v>
      </c>
      <c r="J400" s="37" t="s">
        <v>62</v>
      </c>
      <c r="K400" s="37" t="s">
        <v>63</v>
      </c>
      <c r="L400" s="37" t="s">
        <v>207</v>
      </c>
      <c r="M400" s="37" t="s">
        <v>54</v>
      </c>
      <c r="N400" s="37" t="s">
        <v>208</v>
      </c>
      <c r="O400" s="37" t="s">
        <v>67</v>
      </c>
      <c r="P400" s="37" t="s">
        <v>57</v>
      </c>
      <c r="Q400" s="37" t="s">
        <v>771</v>
      </c>
      <c r="R400" s="38" t="str">
        <f t="shared" si="6"/>
        <v>http://maps.google.com/maps?q=19.00524,99.14468</v>
      </c>
    </row>
    <row r="401" spans="1:18" s="32" customFormat="1">
      <c r="A401" s="33">
        <v>45007</v>
      </c>
      <c r="B401" s="34">
        <v>1.56</v>
      </c>
      <c r="C401" s="35">
        <v>19.384699999999999</v>
      </c>
      <c r="D401" s="35">
        <v>98.841840000000005</v>
      </c>
      <c r="E401" s="36">
        <v>483392.28835300001</v>
      </c>
      <c r="F401" s="36">
        <v>2143402.15515</v>
      </c>
      <c r="G401" s="37" t="s">
        <v>48</v>
      </c>
      <c r="H401" s="37" t="s">
        <v>277</v>
      </c>
      <c r="I401" s="37" t="s">
        <v>277</v>
      </c>
      <c r="J401" s="37" t="s">
        <v>62</v>
      </c>
      <c r="K401" s="37" t="s">
        <v>63</v>
      </c>
      <c r="L401" s="37" t="s">
        <v>277</v>
      </c>
      <c r="M401" s="37" t="s">
        <v>87</v>
      </c>
      <c r="N401" s="37" t="s">
        <v>376</v>
      </c>
      <c r="O401" s="37" t="s">
        <v>67</v>
      </c>
      <c r="P401" s="37" t="s">
        <v>57</v>
      </c>
      <c r="Q401" s="37" t="s">
        <v>771</v>
      </c>
      <c r="R401" s="38" t="str">
        <f t="shared" si="6"/>
        <v>http://maps.google.com/maps?q=19.3847,98.84184</v>
      </c>
    </row>
    <row r="402" spans="1:18" s="32" customFormat="1">
      <c r="A402" s="33">
        <v>45007</v>
      </c>
      <c r="B402" s="34">
        <v>1.56</v>
      </c>
      <c r="C402" s="35">
        <v>18.179880000000001</v>
      </c>
      <c r="D402" s="35">
        <v>97.792619999999999</v>
      </c>
      <c r="E402" s="36">
        <v>372306.14696899999</v>
      </c>
      <c r="F402" s="36">
        <v>2010506.7720900001</v>
      </c>
      <c r="G402" s="37" t="s">
        <v>48</v>
      </c>
      <c r="H402" s="37" t="s">
        <v>96</v>
      </c>
      <c r="I402" s="37" t="s">
        <v>95</v>
      </c>
      <c r="J402" s="37" t="s">
        <v>80</v>
      </c>
      <c r="K402" s="37" t="s">
        <v>63</v>
      </c>
      <c r="L402" s="37" t="s">
        <v>92</v>
      </c>
      <c r="M402" s="37" t="s">
        <v>54</v>
      </c>
      <c r="N402" s="37" t="s">
        <v>97</v>
      </c>
      <c r="O402" s="37" t="s">
        <v>93</v>
      </c>
      <c r="P402" s="37" t="s">
        <v>57</v>
      </c>
      <c r="Q402" s="37" t="s">
        <v>771</v>
      </c>
      <c r="R402" s="38" t="str">
        <f t="shared" si="6"/>
        <v>http://maps.google.com/maps?q=18.17988,97.79262</v>
      </c>
    </row>
    <row r="403" spans="1:18" s="32" customFormat="1">
      <c r="A403" s="33">
        <v>45007</v>
      </c>
      <c r="B403" s="34">
        <v>1.56</v>
      </c>
      <c r="C403" s="35">
        <v>18.18111</v>
      </c>
      <c r="D403" s="35">
        <v>97.784199999999998</v>
      </c>
      <c r="E403" s="36">
        <v>371416.431683</v>
      </c>
      <c r="F403" s="36">
        <v>2010648.75877</v>
      </c>
      <c r="G403" s="37" t="s">
        <v>48</v>
      </c>
      <c r="H403" s="37" t="s">
        <v>96</v>
      </c>
      <c r="I403" s="37" t="s">
        <v>95</v>
      </c>
      <c r="J403" s="37" t="s">
        <v>80</v>
      </c>
      <c r="K403" s="37" t="s">
        <v>63</v>
      </c>
      <c r="L403" s="37" t="s">
        <v>92</v>
      </c>
      <c r="M403" s="37" t="s">
        <v>54</v>
      </c>
      <c r="N403" s="37" t="s">
        <v>97</v>
      </c>
      <c r="O403" s="37" t="s">
        <v>93</v>
      </c>
      <c r="P403" s="37" t="s">
        <v>57</v>
      </c>
      <c r="Q403" s="37" t="s">
        <v>771</v>
      </c>
      <c r="R403" s="38" t="str">
        <f t="shared" si="6"/>
        <v>http://maps.google.com/maps?q=18.18111,97.7842</v>
      </c>
    </row>
    <row r="404" spans="1:18" s="32" customFormat="1">
      <c r="A404" s="33">
        <v>45007</v>
      </c>
      <c r="B404" s="34">
        <v>1.56</v>
      </c>
      <c r="C404" s="35">
        <v>18.183250000000001</v>
      </c>
      <c r="D404" s="35">
        <v>97.792649999999995</v>
      </c>
      <c r="E404" s="36">
        <v>372311.77254400001</v>
      </c>
      <c r="F404" s="36">
        <v>2010879.6690700001</v>
      </c>
      <c r="G404" s="37" t="s">
        <v>48</v>
      </c>
      <c r="H404" s="37" t="s">
        <v>96</v>
      </c>
      <c r="I404" s="37" t="s">
        <v>95</v>
      </c>
      <c r="J404" s="37" t="s">
        <v>80</v>
      </c>
      <c r="K404" s="37" t="s">
        <v>63</v>
      </c>
      <c r="L404" s="37" t="s">
        <v>92</v>
      </c>
      <c r="M404" s="37" t="s">
        <v>54</v>
      </c>
      <c r="N404" s="37" t="s">
        <v>97</v>
      </c>
      <c r="O404" s="37" t="s">
        <v>93</v>
      </c>
      <c r="P404" s="37" t="s">
        <v>57</v>
      </c>
      <c r="Q404" s="37" t="s">
        <v>771</v>
      </c>
      <c r="R404" s="38" t="str">
        <f t="shared" si="6"/>
        <v>http://maps.google.com/maps?q=18.18325,97.79265</v>
      </c>
    </row>
    <row r="405" spans="1:18" s="32" customFormat="1">
      <c r="A405" s="33">
        <v>45007</v>
      </c>
      <c r="B405" s="34">
        <v>1.56</v>
      </c>
      <c r="C405" s="35">
        <v>18.18384</v>
      </c>
      <c r="D405" s="35">
        <v>97.788420000000002</v>
      </c>
      <c r="E405" s="36">
        <v>371864.78855400003</v>
      </c>
      <c r="F405" s="36">
        <v>2010947.9051399999</v>
      </c>
      <c r="G405" s="37" t="s">
        <v>48</v>
      </c>
      <c r="H405" s="37" t="s">
        <v>96</v>
      </c>
      <c r="I405" s="37" t="s">
        <v>95</v>
      </c>
      <c r="J405" s="37" t="s">
        <v>80</v>
      </c>
      <c r="K405" s="37" t="s">
        <v>63</v>
      </c>
      <c r="L405" s="37" t="s">
        <v>92</v>
      </c>
      <c r="M405" s="37" t="s">
        <v>54</v>
      </c>
      <c r="N405" s="37" t="s">
        <v>97</v>
      </c>
      <c r="O405" s="37" t="s">
        <v>93</v>
      </c>
      <c r="P405" s="37" t="s">
        <v>57</v>
      </c>
      <c r="Q405" s="37" t="s">
        <v>771</v>
      </c>
      <c r="R405" s="38" t="str">
        <f t="shared" si="6"/>
        <v>http://maps.google.com/maps?q=18.18384,97.78842</v>
      </c>
    </row>
    <row r="406" spans="1:18" s="32" customFormat="1">
      <c r="A406" s="33">
        <v>45007</v>
      </c>
      <c r="B406" s="34">
        <v>1.56</v>
      </c>
      <c r="C406" s="35">
        <v>18.183969999999999</v>
      </c>
      <c r="D406" s="35">
        <v>97.789339999999996</v>
      </c>
      <c r="E406" s="36">
        <v>371962.193241</v>
      </c>
      <c r="F406" s="36">
        <v>2010961.6487100001</v>
      </c>
      <c r="G406" s="37" t="s">
        <v>48</v>
      </c>
      <c r="H406" s="37" t="s">
        <v>96</v>
      </c>
      <c r="I406" s="37" t="s">
        <v>95</v>
      </c>
      <c r="J406" s="37" t="s">
        <v>80</v>
      </c>
      <c r="K406" s="37" t="s">
        <v>63</v>
      </c>
      <c r="L406" s="37" t="s">
        <v>92</v>
      </c>
      <c r="M406" s="37" t="s">
        <v>54</v>
      </c>
      <c r="N406" s="37" t="s">
        <v>97</v>
      </c>
      <c r="O406" s="37" t="s">
        <v>93</v>
      </c>
      <c r="P406" s="37" t="s">
        <v>57</v>
      </c>
      <c r="Q406" s="37" t="s">
        <v>771</v>
      </c>
      <c r="R406" s="38" t="str">
        <f t="shared" si="6"/>
        <v>http://maps.google.com/maps?q=18.18397,97.78934</v>
      </c>
    </row>
    <row r="407" spans="1:18" s="32" customFormat="1">
      <c r="A407" s="33">
        <v>45007</v>
      </c>
      <c r="B407" s="34">
        <v>1.56</v>
      </c>
      <c r="C407" s="35">
        <v>18.184439999999999</v>
      </c>
      <c r="D407" s="35">
        <v>97.784130000000005</v>
      </c>
      <c r="E407" s="36">
        <v>371411.46807200002</v>
      </c>
      <c r="F407" s="36">
        <v>2011017.3003100001</v>
      </c>
      <c r="G407" s="37" t="s">
        <v>48</v>
      </c>
      <c r="H407" s="37" t="s">
        <v>96</v>
      </c>
      <c r="I407" s="37" t="s">
        <v>95</v>
      </c>
      <c r="J407" s="37" t="s">
        <v>80</v>
      </c>
      <c r="K407" s="37" t="s">
        <v>63</v>
      </c>
      <c r="L407" s="37" t="s">
        <v>92</v>
      </c>
      <c r="M407" s="37" t="s">
        <v>54</v>
      </c>
      <c r="N407" s="37" t="s">
        <v>97</v>
      </c>
      <c r="O407" s="37" t="s">
        <v>93</v>
      </c>
      <c r="P407" s="37" t="s">
        <v>57</v>
      </c>
      <c r="Q407" s="37" t="s">
        <v>771</v>
      </c>
      <c r="R407" s="38" t="str">
        <f t="shared" si="6"/>
        <v>http://maps.google.com/maps?q=18.18444,97.78413</v>
      </c>
    </row>
    <row r="408" spans="1:18" s="32" customFormat="1">
      <c r="A408" s="33">
        <v>45007</v>
      </c>
      <c r="B408" s="34">
        <v>1.56</v>
      </c>
      <c r="C408" s="35">
        <v>18.18459</v>
      </c>
      <c r="D408" s="35">
        <v>97.785070000000005</v>
      </c>
      <c r="E408" s="36">
        <v>371511.00296200003</v>
      </c>
      <c r="F408" s="36">
        <v>2011033.24077</v>
      </c>
      <c r="G408" s="37" t="s">
        <v>48</v>
      </c>
      <c r="H408" s="37" t="s">
        <v>96</v>
      </c>
      <c r="I408" s="37" t="s">
        <v>95</v>
      </c>
      <c r="J408" s="37" t="s">
        <v>80</v>
      </c>
      <c r="K408" s="37" t="s">
        <v>63</v>
      </c>
      <c r="L408" s="37" t="s">
        <v>92</v>
      </c>
      <c r="M408" s="37" t="s">
        <v>54</v>
      </c>
      <c r="N408" s="37" t="s">
        <v>97</v>
      </c>
      <c r="O408" s="37" t="s">
        <v>93</v>
      </c>
      <c r="P408" s="37" t="s">
        <v>57</v>
      </c>
      <c r="Q408" s="37" t="s">
        <v>771</v>
      </c>
      <c r="R408" s="38" t="str">
        <f t="shared" si="6"/>
        <v>http://maps.google.com/maps?q=18.18459,97.78507</v>
      </c>
    </row>
    <row r="409" spans="1:18" s="32" customFormat="1">
      <c r="A409" s="33">
        <v>45007</v>
      </c>
      <c r="B409" s="34">
        <v>1.56</v>
      </c>
      <c r="C409" s="35">
        <v>18.268599999999999</v>
      </c>
      <c r="D409" s="35">
        <v>97.776499999999999</v>
      </c>
      <c r="E409" s="36">
        <v>370666.643751</v>
      </c>
      <c r="F409" s="36">
        <v>2020335.7361699999</v>
      </c>
      <c r="G409" s="37" t="s">
        <v>48</v>
      </c>
      <c r="H409" s="37" t="s">
        <v>96</v>
      </c>
      <c r="I409" s="37" t="s">
        <v>95</v>
      </c>
      <c r="J409" s="37" t="s">
        <v>80</v>
      </c>
      <c r="K409" s="37" t="s">
        <v>63</v>
      </c>
      <c r="L409" s="37" t="s">
        <v>92</v>
      </c>
      <c r="M409" s="37" t="s">
        <v>54</v>
      </c>
      <c r="N409" s="37" t="s">
        <v>97</v>
      </c>
      <c r="O409" s="37" t="s">
        <v>93</v>
      </c>
      <c r="P409" s="37" t="s">
        <v>57</v>
      </c>
      <c r="Q409" s="37" t="s">
        <v>771</v>
      </c>
      <c r="R409" s="38" t="str">
        <f t="shared" si="6"/>
        <v>http://maps.google.com/maps?q=18.2686,97.7765</v>
      </c>
    </row>
    <row r="410" spans="1:18" s="32" customFormat="1">
      <c r="A410" s="33">
        <v>45007</v>
      </c>
      <c r="B410" s="34">
        <v>1.56</v>
      </c>
      <c r="C410" s="35">
        <v>18.282129999999999</v>
      </c>
      <c r="D410" s="35">
        <v>97.782960000000003</v>
      </c>
      <c r="E410" s="36">
        <v>371359.57318000001</v>
      </c>
      <c r="F410" s="36">
        <v>2021828.3984999999</v>
      </c>
      <c r="G410" s="37" t="s">
        <v>48</v>
      </c>
      <c r="H410" s="37" t="s">
        <v>96</v>
      </c>
      <c r="I410" s="37" t="s">
        <v>95</v>
      </c>
      <c r="J410" s="37" t="s">
        <v>80</v>
      </c>
      <c r="K410" s="37" t="s">
        <v>63</v>
      </c>
      <c r="L410" s="37" t="s">
        <v>92</v>
      </c>
      <c r="M410" s="37" t="s">
        <v>54</v>
      </c>
      <c r="N410" s="37" t="s">
        <v>97</v>
      </c>
      <c r="O410" s="37" t="s">
        <v>93</v>
      </c>
      <c r="P410" s="37" t="s">
        <v>57</v>
      </c>
      <c r="Q410" s="37" t="s">
        <v>771</v>
      </c>
      <c r="R410" s="38" t="str">
        <f t="shared" si="6"/>
        <v>http://maps.google.com/maps?q=18.28213,97.78296</v>
      </c>
    </row>
    <row r="411" spans="1:18" s="32" customFormat="1">
      <c r="A411" s="33">
        <v>45007</v>
      </c>
      <c r="B411" s="34">
        <v>1.56</v>
      </c>
      <c r="C411" s="35">
        <v>18.297699999999999</v>
      </c>
      <c r="D411" s="35">
        <v>97.770650000000003</v>
      </c>
      <c r="E411" s="36">
        <v>370069.85607500002</v>
      </c>
      <c r="F411" s="36">
        <v>2023560.0916299999</v>
      </c>
      <c r="G411" s="37" t="s">
        <v>48</v>
      </c>
      <c r="H411" s="37" t="s">
        <v>96</v>
      </c>
      <c r="I411" s="37" t="s">
        <v>95</v>
      </c>
      <c r="J411" s="37" t="s">
        <v>80</v>
      </c>
      <c r="K411" s="37" t="s">
        <v>63</v>
      </c>
      <c r="L411" s="37" t="s">
        <v>92</v>
      </c>
      <c r="M411" s="37" t="s">
        <v>54</v>
      </c>
      <c r="N411" s="37" t="s">
        <v>97</v>
      </c>
      <c r="O411" s="37" t="s">
        <v>93</v>
      </c>
      <c r="P411" s="37" t="s">
        <v>57</v>
      </c>
      <c r="Q411" s="37" t="s">
        <v>771</v>
      </c>
      <c r="R411" s="38" t="str">
        <f t="shared" si="6"/>
        <v>http://maps.google.com/maps?q=18.2977,97.77065</v>
      </c>
    </row>
    <row r="412" spans="1:18" s="32" customFormat="1">
      <c r="A412" s="33">
        <v>45007</v>
      </c>
      <c r="B412" s="34">
        <v>1.56</v>
      </c>
      <c r="C412" s="35">
        <v>18.298089999999998</v>
      </c>
      <c r="D412" s="35">
        <v>97.772599999999997</v>
      </c>
      <c r="E412" s="36">
        <v>370276.26761500002</v>
      </c>
      <c r="F412" s="36">
        <v>2023601.86145</v>
      </c>
      <c r="G412" s="37" t="s">
        <v>48</v>
      </c>
      <c r="H412" s="37" t="s">
        <v>96</v>
      </c>
      <c r="I412" s="37" t="s">
        <v>95</v>
      </c>
      <c r="J412" s="37" t="s">
        <v>80</v>
      </c>
      <c r="K412" s="37" t="s">
        <v>63</v>
      </c>
      <c r="L412" s="37" t="s">
        <v>92</v>
      </c>
      <c r="M412" s="37" t="s">
        <v>54</v>
      </c>
      <c r="N412" s="37" t="s">
        <v>97</v>
      </c>
      <c r="O412" s="37" t="s">
        <v>93</v>
      </c>
      <c r="P412" s="37" t="s">
        <v>57</v>
      </c>
      <c r="Q412" s="37" t="s">
        <v>771</v>
      </c>
      <c r="R412" s="38" t="str">
        <f t="shared" si="6"/>
        <v>http://maps.google.com/maps?q=18.29809,97.7726</v>
      </c>
    </row>
    <row r="413" spans="1:18" s="32" customFormat="1">
      <c r="A413" s="33">
        <v>45007</v>
      </c>
      <c r="B413" s="34">
        <v>1.56</v>
      </c>
      <c r="C413" s="35">
        <v>19.509509999999999</v>
      </c>
      <c r="D413" s="35">
        <v>98.151570000000007</v>
      </c>
      <c r="E413" s="36">
        <v>410975.59095300001</v>
      </c>
      <c r="F413" s="36">
        <v>2157425.3088699998</v>
      </c>
      <c r="G413" s="37" t="s">
        <v>48</v>
      </c>
      <c r="H413" s="37" t="s">
        <v>143</v>
      </c>
      <c r="I413" s="37" t="s">
        <v>100</v>
      </c>
      <c r="J413" s="37" t="s">
        <v>80</v>
      </c>
      <c r="K413" s="37" t="s">
        <v>63</v>
      </c>
      <c r="L413" s="37" t="s">
        <v>144</v>
      </c>
      <c r="M413" s="37" t="s">
        <v>87</v>
      </c>
      <c r="N413" s="37" t="s">
        <v>146</v>
      </c>
      <c r="O413" s="37" t="s">
        <v>93</v>
      </c>
      <c r="P413" s="37" t="s">
        <v>57</v>
      </c>
      <c r="Q413" s="37" t="s">
        <v>771</v>
      </c>
      <c r="R413" s="38" t="str">
        <f t="shared" si="6"/>
        <v>http://maps.google.com/maps?q=19.50951,98.15157</v>
      </c>
    </row>
    <row r="414" spans="1:18" s="32" customFormat="1">
      <c r="A414" s="33">
        <v>45007</v>
      </c>
      <c r="B414" s="34">
        <v>1.56</v>
      </c>
      <c r="C414" s="35">
        <v>19.530010000000001</v>
      </c>
      <c r="D414" s="35">
        <v>98.159199999999998</v>
      </c>
      <c r="E414" s="36">
        <v>411787.36429100001</v>
      </c>
      <c r="F414" s="36">
        <v>2159689.9665000001</v>
      </c>
      <c r="G414" s="37" t="s">
        <v>48</v>
      </c>
      <c r="H414" s="37" t="s">
        <v>143</v>
      </c>
      <c r="I414" s="37" t="s">
        <v>100</v>
      </c>
      <c r="J414" s="37" t="s">
        <v>80</v>
      </c>
      <c r="K414" s="37" t="s">
        <v>63</v>
      </c>
      <c r="L414" s="37" t="s">
        <v>144</v>
      </c>
      <c r="M414" s="37" t="s">
        <v>87</v>
      </c>
      <c r="N414" s="37" t="s">
        <v>146</v>
      </c>
      <c r="O414" s="37" t="s">
        <v>93</v>
      </c>
      <c r="P414" s="37" t="s">
        <v>57</v>
      </c>
      <c r="Q414" s="37" t="s">
        <v>771</v>
      </c>
      <c r="R414" s="38" t="str">
        <f t="shared" si="6"/>
        <v>http://maps.google.com/maps?q=19.53001,98.1592</v>
      </c>
    </row>
    <row r="415" spans="1:18" s="32" customFormat="1">
      <c r="A415" s="33">
        <v>45007</v>
      </c>
      <c r="B415" s="34">
        <v>1.56</v>
      </c>
      <c r="C415" s="35">
        <v>19.530570000000001</v>
      </c>
      <c r="D415" s="35">
        <v>98.155270000000002</v>
      </c>
      <c r="E415" s="36">
        <v>411375.33001999999</v>
      </c>
      <c r="F415" s="36">
        <v>2159753.9658400002</v>
      </c>
      <c r="G415" s="37" t="s">
        <v>48</v>
      </c>
      <c r="H415" s="37" t="s">
        <v>143</v>
      </c>
      <c r="I415" s="37" t="s">
        <v>100</v>
      </c>
      <c r="J415" s="37" t="s">
        <v>80</v>
      </c>
      <c r="K415" s="37" t="s">
        <v>63</v>
      </c>
      <c r="L415" s="37" t="s">
        <v>144</v>
      </c>
      <c r="M415" s="37" t="s">
        <v>87</v>
      </c>
      <c r="N415" s="37" t="s">
        <v>146</v>
      </c>
      <c r="O415" s="37" t="s">
        <v>93</v>
      </c>
      <c r="P415" s="37" t="s">
        <v>57</v>
      </c>
      <c r="Q415" s="37" t="s">
        <v>771</v>
      </c>
      <c r="R415" s="38" t="str">
        <f t="shared" si="6"/>
        <v>http://maps.google.com/maps?q=19.53057,98.15527</v>
      </c>
    </row>
    <row r="416" spans="1:18" s="32" customFormat="1">
      <c r="A416" s="33">
        <v>45007</v>
      </c>
      <c r="B416" s="34">
        <v>1.56</v>
      </c>
      <c r="C416" s="35">
        <v>19.533639999999998</v>
      </c>
      <c r="D416" s="35">
        <v>98.285290000000003</v>
      </c>
      <c r="E416" s="36">
        <v>425018.371308</v>
      </c>
      <c r="F416" s="36">
        <v>2160031.6282600001</v>
      </c>
      <c r="G416" s="37" t="s">
        <v>48</v>
      </c>
      <c r="H416" s="37" t="s">
        <v>99</v>
      </c>
      <c r="I416" s="37" t="s">
        <v>100</v>
      </c>
      <c r="J416" s="37" t="s">
        <v>80</v>
      </c>
      <c r="K416" s="37" t="s">
        <v>63</v>
      </c>
      <c r="L416" s="37" t="s">
        <v>144</v>
      </c>
      <c r="M416" s="37" t="s">
        <v>87</v>
      </c>
      <c r="N416" s="37" t="s">
        <v>146</v>
      </c>
      <c r="O416" s="37" t="s">
        <v>93</v>
      </c>
      <c r="P416" s="37" t="s">
        <v>57</v>
      </c>
      <c r="Q416" s="37" t="s">
        <v>771</v>
      </c>
      <c r="R416" s="38" t="str">
        <f t="shared" si="6"/>
        <v>http://maps.google.com/maps?q=19.53364,98.28529</v>
      </c>
    </row>
    <row r="417" spans="1:18" s="32" customFormat="1">
      <c r="A417" s="33">
        <v>45007</v>
      </c>
      <c r="B417" s="34">
        <v>1.56</v>
      </c>
      <c r="C417" s="35">
        <v>19.551760000000002</v>
      </c>
      <c r="D417" s="35">
        <v>98.258449999999996</v>
      </c>
      <c r="E417" s="36">
        <v>422211.09526899998</v>
      </c>
      <c r="F417" s="36">
        <v>2162048.7824900001</v>
      </c>
      <c r="G417" s="37" t="s">
        <v>48</v>
      </c>
      <c r="H417" s="37" t="s">
        <v>99</v>
      </c>
      <c r="I417" s="37" t="s">
        <v>100</v>
      </c>
      <c r="J417" s="37" t="s">
        <v>80</v>
      </c>
      <c r="K417" s="37" t="s">
        <v>63</v>
      </c>
      <c r="L417" s="37" t="s">
        <v>144</v>
      </c>
      <c r="M417" s="37" t="s">
        <v>87</v>
      </c>
      <c r="N417" s="37" t="s">
        <v>146</v>
      </c>
      <c r="O417" s="37" t="s">
        <v>93</v>
      </c>
      <c r="P417" s="37" t="s">
        <v>57</v>
      </c>
      <c r="Q417" s="37" t="s">
        <v>771</v>
      </c>
      <c r="R417" s="38" t="str">
        <f t="shared" si="6"/>
        <v>http://maps.google.com/maps?q=19.55176,98.25845</v>
      </c>
    </row>
    <row r="418" spans="1:18" s="32" customFormat="1">
      <c r="A418" s="33">
        <v>45007</v>
      </c>
      <c r="B418" s="34">
        <v>1.56</v>
      </c>
      <c r="C418" s="35">
        <v>19.010680000000001</v>
      </c>
      <c r="D418" s="35">
        <v>97.993629999999996</v>
      </c>
      <c r="E418" s="36">
        <v>394082.10575599998</v>
      </c>
      <c r="F418" s="36">
        <v>2102312.1990100001</v>
      </c>
      <c r="G418" s="37" t="s">
        <v>48</v>
      </c>
      <c r="H418" s="37" t="s">
        <v>286</v>
      </c>
      <c r="I418" s="37" t="s">
        <v>142</v>
      </c>
      <c r="J418" s="37" t="s">
        <v>80</v>
      </c>
      <c r="K418" s="37" t="s">
        <v>63</v>
      </c>
      <c r="L418" s="37" t="s">
        <v>287</v>
      </c>
      <c r="M418" s="37" t="s">
        <v>54</v>
      </c>
      <c r="N418" s="37" t="s">
        <v>288</v>
      </c>
      <c r="O418" s="37" t="s">
        <v>93</v>
      </c>
      <c r="P418" s="37" t="s">
        <v>57</v>
      </c>
      <c r="Q418" s="37" t="s">
        <v>771</v>
      </c>
      <c r="R418" s="38" t="str">
        <f t="shared" si="6"/>
        <v>http://maps.google.com/maps?q=19.01068,97.99363</v>
      </c>
    </row>
    <row r="419" spans="1:18" s="32" customFormat="1">
      <c r="A419" s="33">
        <v>45007</v>
      </c>
      <c r="B419" s="34">
        <v>1.56</v>
      </c>
      <c r="C419" s="35">
        <v>19.489940000000001</v>
      </c>
      <c r="D419" s="35">
        <v>97.958219999999997</v>
      </c>
      <c r="E419" s="36">
        <v>390672.95025200001</v>
      </c>
      <c r="F419" s="36">
        <v>2155371.31434</v>
      </c>
      <c r="G419" s="37" t="s">
        <v>48</v>
      </c>
      <c r="H419" s="37" t="s">
        <v>145</v>
      </c>
      <c r="I419" s="37" t="s">
        <v>142</v>
      </c>
      <c r="J419" s="37" t="s">
        <v>80</v>
      </c>
      <c r="K419" s="37" t="s">
        <v>63</v>
      </c>
      <c r="L419" s="37" t="s">
        <v>330</v>
      </c>
      <c r="M419" s="37" t="s">
        <v>54</v>
      </c>
      <c r="N419" s="37" t="s">
        <v>331</v>
      </c>
      <c r="O419" s="37" t="s">
        <v>93</v>
      </c>
      <c r="P419" s="37" t="s">
        <v>57</v>
      </c>
      <c r="Q419" s="37" t="s">
        <v>771</v>
      </c>
      <c r="R419" s="38" t="str">
        <f t="shared" si="6"/>
        <v>http://maps.google.com/maps?q=19.48994,97.95822</v>
      </c>
    </row>
    <row r="420" spans="1:18" s="32" customFormat="1">
      <c r="A420" s="33">
        <v>45007</v>
      </c>
      <c r="B420" s="34">
        <v>1.56</v>
      </c>
      <c r="C420" s="35">
        <v>15.251910000000001</v>
      </c>
      <c r="D420" s="35">
        <v>98.465159999999997</v>
      </c>
      <c r="E420" s="36">
        <v>442567.85039500002</v>
      </c>
      <c r="F420" s="36">
        <v>1686259.18377</v>
      </c>
      <c r="G420" s="37" t="s">
        <v>48</v>
      </c>
      <c r="H420" s="37" t="s">
        <v>312</v>
      </c>
      <c r="I420" s="37" t="s">
        <v>313</v>
      </c>
      <c r="J420" s="37" t="s">
        <v>51</v>
      </c>
      <c r="K420" s="37" t="s">
        <v>52</v>
      </c>
      <c r="L420" s="37" t="s">
        <v>311</v>
      </c>
      <c r="M420" s="37" t="s">
        <v>87</v>
      </c>
      <c r="N420" s="37" t="s">
        <v>314</v>
      </c>
      <c r="O420" s="37" t="s">
        <v>56</v>
      </c>
      <c r="P420" s="37" t="s">
        <v>57</v>
      </c>
      <c r="Q420" s="37" t="s">
        <v>771</v>
      </c>
      <c r="R420" s="38" t="str">
        <f t="shared" si="6"/>
        <v>http://maps.google.com/maps?q=15.25191,98.46516</v>
      </c>
    </row>
    <row r="421" spans="1:18" s="32" customFormat="1">
      <c r="A421" s="33">
        <v>45007</v>
      </c>
      <c r="B421" s="34">
        <v>1.56</v>
      </c>
      <c r="C421" s="35">
        <v>15.289770000000001</v>
      </c>
      <c r="D421" s="35">
        <v>98.474950000000007</v>
      </c>
      <c r="E421" s="36">
        <v>443629.25300700002</v>
      </c>
      <c r="F421" s="36">
        <v>1690444.3624199999</v>
      </c>
      <c r="G421" s="37" t="s">
        <v>48</v>
      </c>
      <c r="H421" s="37" t="s">
        <v>312</v>
      </c>
      <c r="I421" s="37" t="s">
        <v>313</v>
      </c>
      <c r="J421" s="37" t="s">
        <v>51</v>
      </c>
      <c r="K421" s="37" t="s">
        <v>52</v>
      </c>
      <c r="L421" s="37" t="s">
        <v>311</v>
      </c>
      <c r="M421" s="37" t="s">
        <v>87</v>
      </c>
      <c r="N421" s="37" t="s">
        <v>314</v>
      </c>
      <c r="O421" s="37" t="s">
        <v>56</v>
      </c>
      <c r="P421" s="37" t="s">
        <v>57</v>
      </c>
      <c r="Q421" s="37" t="s">
        <v>771</v>
      </c>
      <c r="R421" s="38" t="str">
        <f t="shared" si="6"/>
        <v>http://maps.google.com/maps?q=15.28977,98.47495</v>
      </c>
    </row>
    <row r="422" spans="1:18" s="32" customFormat="1">
      <c r="A422" s="33">
        <v>45007</v>
      </c>
      <c r="B422" s="34">
        <v>1.56</v>
      </c>
      <c r="C422" s="35">
        <v>15.29034</v>
      </c>
      <c r="D422" s="35">
        <v>98.471170000000001</v>
      </c>
      <c r="E422" s="36">
        <v>443223.565787</v>
      </c>
      <c r="F422" s="36">
        <v>1690508.3951699999</v>
      </c>
      <c r="G422" s="37" t="s">
        <v>48</v>
      </c>
      <c r="H422" s="37" t="s">
        <v>312</v>
      </c>
      <c r="I422" s="37" t="s">
        <v>313</v>
      </c>
      <c r="J422" s="37" t="s">
        <v>51</v>
      </c>
      <c r="K422" s="37" t="s">
        <v>52</v>
      </c>
      <c r="L422" s="37" t="s">
        <v>311</v>
      </c>
      <c r="M422" s="37" t="s">
        <v>87</v>
      </c>
      <c r="N422" s="37" t="s">
        <v>314</v>
      </c>
      <c r="O422" s="37" t="s">
        <v>56</v>
      </c>
      <c r="P422" s="37" t="s">
        <v>57</v>
      </c>
      <c r="Q422" s="37" t="s">
        <v>771</v>
      </c>
      <c r="R422" s="38" t="str">
        <f t="shared" si="6"/>
        <v>http://maps.google.com/maps?q=15.29034,98.47117</v>
      </c>
    </row>
    <row r="423" spans="1:18" s="32" customFormat="1">
      <c r="A423" s="33">
        <v>45007</v>
      </c>
      <c r="B423" s="34">
        <v>1.56</v>
      </c>
      <c r="C423" s="35">
        <v>15.29091</v>
      </c>
      <c r="D423" s="35">
        <v>98.467380000000006</v>
      </c>
      <c r="E423" s="36">
        <v>442816.80690600001</v>
      </c>
      <c r="F423" s="36">
        <v>1690572.43769</v>
      </c>
      <c r="G423" s="37" t="s">
        <v>48</v>
      </c>
      <c r="H423" s="37" t="s">
        <v>312</v>
      </c>
      <c r="I423" s="37" t="s">
        <v>313</v>
      </c>
      <c r="J423" s="37" t="s">
        <v>51</v>
      </c>
      <c r="K423" s="37" t="s">
        <v>52</v>
      </c>
      <c r="L423" s="37" t="s">
        <v>311</v>
      </c>
      <c r="M423" s="37" t="s">
        <v>87</v>
      </c>
      <c r="N423" s="37" t="s">
        <v>314</v>
      </c>
      <c r="O423" s="37" t="s">
        <v>56</v>
      </c>
      <c r="P423" s="37" t="s">
        <v>57</v>
      </c>
      <c r="Q423" s="37" t="s">
        <v>771</v>
      </c>
      <c r="R423" s="38" t="str">
        <f t="shared" si="6"/>
        <v>http://maps.google.com/maps?q=15.29091,98.46738</v>
      </c>
    </row>
    <row r="424" spans="1:18" s="32" customFormat="1">
      <c r="A424" s="33">
        <v>45007</v>
      </c>
      <c r="B424" s="34">
        <v>1.56</v>
      </c>
      <c r="C424" s="35">
        <v>14.844609999999999</v>
      </c>
      <c r="D424" s="35">
        <v>99.239490000000004</v>
      </c>
      <c r="E424" s="36">
        <v>525765.52831600001</v>
      </c>
      <c r="F424" s="36">
        <v>1641153.0828100001</v>
      </c>
      <c r="G424" s="37" t="s">
        <v>48</v>
      </c>
      <c r="H424" s="37" t="s">
        <v>384</v>
      </c>
      <c r="I424" s="37" t="s">
        <v>59</v>
      </c>
      <c r="J424" s="37" t="s">
        <v>51</v>
      </c>
      <c r="K424" s="37" t="s">
        <v>52</v>
      </c>
      <c r="L424" s="37" t="s">
        <v>382</v>
      </c>
      <c r="M424" s="37" t="s">
        <v>54</v>
      </c>
      <c r="N424" s="37" t="s">
        <v>385</v>
      </c>
      <c r="O424" s="37" t="s">
        <v>56</v>
      </c>
      <c r="P424" s="37" t="s">
        <v>57</v>
      </c>
      <c r="Q424" s="37" t="s">
        <v>771</v>
      </c>
      <c r="R424" s="38" t="str">
        <f t="shared" si="6"/>
        <v>http://maps.google.com/maps?q=14.84461,99.23949</v>
      </c>
    </row>
    <row r="425" spans="1:18" s="32" customFormat="1">
      <c r="A425" s="33">
        <v>45007</v>
      </c>
      <c r="B425" s="34">
        <v>1.56</v>
      </c>
      <c r="C425" s="35">
        <v>14.84793</v>
      </c>
      <c r="D425" s="35">
        <v>99.24</v>
      </c>
      <c r="E425" s="36">
        <v>525820.00282399997</v>
      </c>
      <c r="F425" s="36">
        <v>1641520.3462499999</v>
      </c>
      <c r="G425" s="37" t="s">
        <v>48</v>
      </c>
      <c r="H425" s="37" t="s">
        <v>384</v>
      </c>
      <c r="I425" s="37" t="s">
        <v>59</v>
      </c>
      <c r="J425" s="37" t="s">
        <v>51</v>
      </c>
      <c r="K425" s="37" t="s">
        <v>52</v>
      </c>
      <c r="L425" s="37" t="s">
        <v>382</v>
      </c>
      <c r="M425" s="37" t="s">
        <v>54</v>
      </c>
      <c r="N425" s="37" t="s">
        <v>385</v>
      </c>
      <c r="O425" s="37" t="s">
        <v>56</v>
      </c>
      <c r="P425" s="37" t="s">
        <v>57</v>
      </c>
      <c r="Q425" s="37" t="s">
        <v>771</v>
      </c>
      <c r="R425" s="38" t="str">
        <f t="shared" si="6"/>
        <v>http://maps.google.com/maps?q=14.84793,99.24</v>
      </c>
    </row>
    <row r="426" spans="1:18" s="32" customFormat="1">
      <c r="A426" s="33">
        <v>45007</v>
      </c>
      <c r="B426" s="34">
        <v>1.56</v>
      </c>
      <c r="C426" s="35">
        <v>14.25867</v>
      </c>
      <c r="D426" s="35">
        <v>102.73681999999999</v>
      </c>
      <c r="E426" s="36">
        <v>903339.63773099997</v>
      </c>
      <c r="F426" s="36">
        <v>1579577.1399399999</v>
      </c>
      <c r="G426" s="37" t="s">
        <v>48</v>
      </c>
      <c r="H426" s="37" t="s">
        <v>370</v>
      </c>
      <c r="I426" s="37" t="s">
        <v>371</v>
      </c>
      <c r="J426" s="37" t="s">
        <v>372</v>
      </c>
      <c r="K426" s="37" t="s">
        <v>227</v>
      </c>
      <c r="L426" s="37" t="s">
        <v>373</v>
      </c>
      <c r="M426" s="37" t="s">
        <v>87</v>
      </c>
      <c r="N426" s="37" t="s">
        <v>374</v>
      </c>
      <c r="O426" s="37" t="s">
        <v>375</v>
      </c>
      <c r="P426" s="37" t="s">
        <v>57</v>
      </c>
      <c r="Q426" s="37" t="s">
        <v>771</v>
      </c>
      <c r="R426" s="38" t="str">
        <f t="shared" si="6"/>
        <v>http://maps.google.com/maps?q=14.25867,102.73682</v>
      </c>
    </row>
    <row r="427" spans="1:18" s="32" customFormat="1">
      <c r="A427" s="33">
        <v>45007</v>
      </c>
      <c r="B427" s="34">
        <v>1.56</v>
      </c>
      <c r="C427" s="35">
        <v>17.07565</v>
      </c>
      <c r="D427" s="35">
        <v>101.64417</v>
      </c>
      <c r="E427" s="36">
        <v>781424.08624099998</v>
      </c>
      <c r="F427" s="36">
        <v>1889831.61528</v>
      </c>
      <c r="G427" s="37" t="s">
        <v>48</v>
      </c>
      <c r="H427" s="37" t="s">
        <v>232</v>
      </c>
      <c r="I427" s="37" t="s">
        <v>233</v>
      </c>
      <c r="J427" s="37" t="s">
        <v>231</v>
      </c>
      <c r="K427" s="37" t="s">
        <v>227</v>
      </c>
      <c r="L427" s="37" t="s">
        <v>233</v>
      </c>
      <c r="M427" s="37" t="s">
        <v>87</v>
      </c>
      <c r="N427" s="37" t="s">
        <v>234</v>
      </c>
      <c r="O427" s="37" t="s">
        <v>235</v>
      </c>
      <c r="P427" s="37" t="s">
        <v>57</v>
      </c>
      <c r="Q427" s="37" t="s">
        <v>771</v>
      </c>
      <c r="R427" s="38" t="str">
        <f t="shared" si="6"/>
        <v>http://maps.google.com/maps?q=17.07565,101.64417</v>
      </c>
    </row>
    <row r="428" spans="1:18" s="32" customFormat="1">
      <c r="A428" s="33">
        <v>45007</v>
      </c>
      <c r="B428" s="34">
        <v>1.56</v>
      </c>
      <c r="C428" s="35">
        <v>16.61084</v>
      </c>
      <c r="D428" s="35">
        <v>104.20556999999999</v>
      </c>
      <c r="E428" s="36">
        <v>1055872.8262199999</v>
      </c>
      <c r="F428" s="36">
        <v>1843738.05501</v>
      </c>
      <c r="G428" s="37" t="s">
        <v>48</v>
      </c>
      <c r="H428" s="37" t="s">
        <v>241</v>
      </c>
      <c r="I428" s="37" t="s">
        <v>241</v>
      </c>
      <c r="J428" s="37" t="s">
        <v>242</v>
      </c>
      <c r="K428" s="37" t="s">
        <v>227</v>
      </c>
      <c r="L428" s="37" t="s">
        <v>243</v>
      </c>
      <c r="M428" s="37" t="s">
        <v>87</v>
      </c>
      <c r="N428" s="37" t="s">
        <v>246</v>
      </c>
      <c r="O428" s="37" t="s">
        <v>235</v>
      </c>
      <c r="P428" s="37" t="s">
        <v>57</v>
      </c>
      <c r="Q428" s="37" t="s">
        <v>771</v>
      </c>
      <c r="R428" s="38" t="str">
        <f t="shared" si="6"/>
        <v>http://maps.google.com/maps?q=16.61084,104.20557</v>
      </c>
    </row>
    <row r="429" spans="1:18" s="32" customFormat="1">
      <c r="A429" s="33">
        <v>45007</v>
      </c>
      <c r="B429" s="34">
        <v>1.56</v>
      </c>
      <c r="C429" s="35">
        <v>16.617190000000001</v>
      </c>
      <c r="D429" s="35">
        <v>102.27394</v>
      </c>
      <c r="E429" s="36">
        <v>849348.62187399995</v>
      </c>
      <c r="F429" s="36">
        <v>1840064.0546800001</v>
      </c>
      <c r="G429" s="37" t="s">
        <v>48</v>
      </c>
      <c r="H429" s="37" t="s">
        <v>248</v>
      </c>
      <c r="I429" s="37" t="s">
        <v>249</v>
      </c>
      <c r="J429" s="37" t="s">
        <v>250</v>
      </c>
      <c r="K429" s="37" t="s">
        <v>227</v>
      </c>
      <c r="L429" s="37" t="s">
        <v>251</v>
      </c>
      <c r="M429" s="37" t="s">
        <v>54</v>
      </c>
      <c r="N429" s="37" t="s">
        <v>252</v>
      </c>
      <c r="O429" s="37" t="s">
        <v>235</v>
      </c>
      <c r="P429" s="37" t="s">
        <v>57</v>
      </c>
      <c r="Q429" s="37" t="s">
        <v>771</v>
      </c>
      <c r="R429" s="38" t="str">
        <f t="shared" si="6"/>
        <v>http://maps.google.com/maps?q=16.61719,102.27394</v>
      </c>
    </row>
    <row r="430" spans="1:18" s="32" customFormat="1">
      <c r="A430" s="33">
        <v>45007</v>
      </c>
      <c r="B430" s="34">
        <v>1.56</v>
      </c>
      <c r="C430" s="35">
        <v>16.761520000000001</v>
      </c>
      <c r="D430" s="35">
        <v>101.93257</v>
      </c>
      <c r="E430" s="36">
        <v>812658.92703100003</v>
      </c>
      <c r="F430" s="36">
        <v>1855482.4614899999</v>
      </c>
      <c r="G430" s="37" t="s">
        <v>48</v>
      </c>
      <c r="H430" s="37" t="s">
        <v>261</v>
      </c>
      <c r="I430" s="37" t="s">
        <v>262</v>
      </c>
      <c r="J430" s="37" t="s">
        <v>250</v>
      </c>
      <c r="K430" s="37" t="s">
        <v>227</v>
      </c>
      <c r="L430" s="37" t="s">
        <v>262</v>
      </c>
      <c r="M430" s="37" t="s">
        <v>54</v>
      </c>
      <c r="N430" s="37" t="s">
        <v>263</v>
      </c>
      <c r="O430" s="37" t="s">
        <v>235</v>
      </c>
      <c r="P430" s="37" t="s">
        <v>57</v>
      </c>
      <c r="Q430" s="37" t="s">
        <v>771</v>
      </c>
      <c r="R430" s="38" t="str">
        <f t="shared" si="6"/>
        <v>http://maps.google.com/maps?q=16.76152,101.93257</v>
      </c>
    </row>
    <row r="431" spans="1:18" s="32" customFormat="1">
      <c r="A431" s="33">
        <v>45007</v>
      </c>
      <c r="B431" s="34">
        <v>1.56</v>
      </c>
      <c r="C431" s="35">
        <v>16.942270000000001</v>
      </c>
      <c r="D431" s="35">
        <v>101.9209</v>
      </c>
      <c r="E431" s="36">
        <v>811117.72294100001</v>
      </c>
      <c r="F431" s="36">
        <v>1875481.0592199999</v>
      </c>
      <c r="G431" s="37" t="s">
        <v>48</v>
      </c>
      <c r="H431" s="37" t="s">
        <v>270</v>
      </c>
      <c r="I431" s="37" t="s">
        <v>271</v>
      </c>
      <c r="J431" s="37" t="s">
        <v>231</v>
      </c>
      <c r="K431" s="37" t="s">
        <v>227</v>
      </c>
      <c r="L431" s="37" t="s">
        <v>272</v>
      </c>
      <c r="M431" s="37" t="s">
        <v>87</v>
      </c>
      <c r="N431" s="37" t="s">
        <v>273</v>
      </c>
      <c r="O431" s="37" t="s">
        <v>235</v>
      </c>
      <c r="P431" s="37" t="s">
        <v>57</v>
      </c>
      <c r="Q431" s="37" t="s">
        <v>771</v>
      </c>
      <c r="R431" s="38" t="str">
        <f t="shared" si="6"/>
        <v>http://maps.google.com/maps?q=16.94227,101.9209</v>
      </c>
    </row>
    <row r="432" spans="1:18" s="32" customFormat="1">
      <c r="A432" s="33">
        <v>45007</v>
      </c>
      <c r="B432" s="34">
        <v>1.56</v>
      </c>
      <c r="C432" s="35">
        <v>17.018879999999999</v>
      </c>
      <c r="D432" s="35">
        <v>101.86074000000001</v>
      </c>
      <c r="E432" s="36">
        <v>804581.50787099998</v>
      </c>
      <c r="F432" s="36">
        <v>1883870.4893799999</v>
      </c>
      <c r="G432" s="37" t="s">
        <v>48</v>
      </c>
      <c r="H432" s="37" t="s">
        <v>274</v>
      </c>
      <c r="I432" s="37" t="s">
        <v>275</v>
      </c>
      <c r="J432" s="37" t="s">
        <v>231</v>
      </c>
      <c r="K432" s="37" t="s">
        <v>227</v>
      </c>
      <c r="L432" s="37" t="s">
        <v>272</v>
      </c>
      <c r="M432" s="37" t="s">
        <v>87</v>
      </c>
      <c r="N432" s="37" t="s">
        <v>273</v>
      </c>
      <c r="O432" s="37" t="s">
        <v>235</v>
      </c>
      <c r="P432" s="37" t="s">
        <v>57</v>
      </c>
      <c r="Q432" s="37" t="s">
        <v>771</v>
      </c>
      <c r="R432" s="38" t="str">
        <f t="shared" si="6"/>
        <v>http://maps.google.com/maps?q=17.01888,101.86074</v>
      </c>
    </row>
    <row r="433" spans="1:18" s="32" customFormat="1">
      <c r="A433" s="33">
        <v>45007</v>
      </c>
      <c r="B433" s="34">
        <v>1.56</v>
      </c>
      <c r="C433" s="35">
        <v>17.031500000000001</v>
      </c>
      <c r="D433" s="35">
        <v>101.84759</v>
      </c>
      <c r="E433" s="36">
        <v>803160.11621999997</v>
      </c>
      <c r="F433" s="36">
        <v>1885247.57507</v>
      </c>
      <c r="G433" s="37" t="s">
        <v>48</v>
      </c>
      <c r="H433" s="37" t="s">
        <v>274</v>
      </c>
      <c r="I433" s="37" t="s">
        <v>275</v>
      </c>
      <c r="J433" s="37" t="s">
        <v>231</v>
      </c>
      <c r="K433" s="37" t="s">
        <v>227</v>
      </c>
      <c r="L433" s="37" t="s">
        <v>272</v>
      </c>
      <c r="M433" s="37" t="s">
        <v>87</v>
      </c>
      <c r="N433" s="37" t="s">
        <v>273</v>
      </c>
      <c r="O433" s="37" t="s">
        <v>235</v>
      </c>
      <c r="P433" s="37" t="s">
        <v>57</v>
      </c>
      <c r="Q433" s="37" t="s">
        <v>771</v>
      </c>
      <c r="R433" s="38" t="str">
        <f t="shared" si="6"/>
        <v>http://maps.google.com/maps?q=17.0315,101.84759</v>
      </c>
    </row>
    <row r="434" spans="1:18" s="32" customFormat="1">
      <c r="A434" s="33">
        <v>45007</v>
      </c>
      <c r="B434" s="34">
        <v>1.56</v>
      </c>
      <c r="C434" s="35">
        <v>17.034849999999999</v>
      </c>
      <c r="D434" s="35">
        <v>101.84827</v>
      </c>
      <c r="E434" s="36">
        <v>803227.15350400005</v>
      </c>
      <c r="F434" s="36">
        <v>1885619.6077399999</v>
      </c>
      <c r="G434" s="37" t="s">
        <v>48</v>
      </c>
      <c r="H434" s="37" t="s">
        <v>274</v>
      </c>
      <c r="I434" s="37" t="s">
        <v>275</v>
      </c>
      <c r="J434" s="37" t="s">
        <v>231</v>
      </c>
      <c r="K434" s="37" t="s">
        <v>227</v>
      </c>
      <c r="L434" s="37" t="s">
        <v>272</v>
      </c>
      <c r="M434" s="37" t="s">
        <v>87</v>
      </c>
      <c r="N434" s="37" t="s">
        <v>273</v>
      </c>
      <c r="O434" s="37" t="s">
        <v>235</v>
      </c>
      <c r="P434" s="37" t="s">
        <v>57</v>
      </c>
      <c r="Q434" s="37" t="s">
        <v>771</v>
      </c>
      <c r="R434" s="38" t="str">
        <f t="shared" si="6"/>
        <v>http://maps.google.com/maps?q=17.03485,101.84827</v>
      </c>
    </row>
    <row r="435" spans="1:18" s="32" customFormat="1">
      <c r="A435" s="33">
        <v>45007</v>
      </c>
      <c r="B435" s="34">
        <v>1.56</v>
      </c>
      <c r="C435" s="35">
        <v>17.038209999999999</v>
      </c>
      <c r="D435" s="35">
        <v>101.84893</v>
      </c>
      <c r="E435" s="36">
        <v>803292.04042400001</v>
      </c>
      <c r="F435" s="36">
        <v>1885992.7174500001</v>
      </c>
      <c r="G435" s="37" t="s">
        <v>48</v>
      </c>
      <c r="H435" s="37" t="s">
        <v>274</v>
      </c>
      <c r="I435" s="37" t="s">
        <v>275</v>
      </c>
      <c r="J435" s="37" t="s">
        <v>231</v>
      </c>
      <c r="K435" s="37" t="s">
        <v>227</v>
      </c>
      <c r="L435" s="37" t="s">
        <v>272</v>
      </c>
      <c r="M435" s="37" t="s">
        <v>87</v>
      </c>
      <c r="N435" s="37" t="s">
        <v>273</v>
      </c>
      <c r="O435" s="37" t="s">
        <v>235</v>
      </c>
      <c r="P435" s="37" t="s">
        <v>57</v>
      </c>
      <c r="Q435" s="37" t="s">
        <v>771</v>
      </c>
      <c r="R435" s="38" t="str">
        <f t="shared" si="6"/>
        <v>http://maps.google.com/maps?q=17.03821,101.84893</v>
      </c>
    </row>
    <row r="436" spans="1:18" s="32" customFormat="1">
      <c r="A436" s="33">
        <v>45007</v>
      </c>
      <c r="B436" s="34">
        <v>1.56</v>
      </c>
      <c r="C436" s="35">
        <v>16.61084</v>
      </c>
      <c r="D436" s="35">
        <v>104.20556999999999</v>
      </c>
      <c r="E436" s="36">
        <v>1055872.8262199999</v>
      </c>
      <c r="F436" s="36">
        <v>1843738.05501</v>
      </c>
      <c r="G436" s="37" t="s">
        <v>48</v>
      </c>
      <c r="H436" s="37" t="s">
        <v>241</v>
      </c>
      <c r="I436" s="37" t="s">
        <v>241</v>
      </c>
      <c r="J436" s="37" t="s">
        <v>242</v>
      </c>
      <c r="K436" s="37" t="s">
        <v>227</v>
      </c>
      <c r="L436" s="37" t="s">
        <v>243</v>
      </c>
      <c r="M436" s="37" t="s">
        <v>87</v>
      </c>
      <c r="N436" s="37" t="s">
        <v>244</v>
      </c>
      <c r="O436" s="37" t="s">
        <v>245</v>
      </c>
      <c r="P436" s="37" t="s">
        <v>57</v>
      </c>
      <c r="Q436" s="37" t="s">
        <v>771</v>
      </c>
      <c r="R436" s="38" t="str">
        <f t="shared" si="6"/>
        <v>http://maps.google.com/maps?q=16.61084,104.20557</v>
      </c>
    </row>
    <row r="437" spans="1:18" s="32" customFormat="1">
      <c r="A437" s="33">
        <v>45007</v>
      </c>
      <c r="B437" s="34">
        <v>1.56</v>
      </c>
      <c r="C437" s="35">
        <v>16.791</v>
      </c>
      <c r="D437" s="35">
        <v>104.45396</v>
      </c>
      <c r="E437" s="36">
        <v>1081914.0748300001</v>
      </c>
      <c r="F437" s="36">
        <v>1864452.9357499999</v>
      </c>
      <c r="G437" s="37" t="s">
        <v>48</v>
      </c>
      <c r="H437" s="37" t="s">
        <v>257</v>
      </c>
      <c r="I437" s="37" t="s">
        <v>258</v>
      </c>
      <c r="J437" s="37" t="s">
        <v>242</v>
      </c>
      <c r="K437" s="37" t="s">
        <v>227</v>
      </c>
      <c r="L437" s="37" t="s">
        <v>259</v>
      </c>
      <c r="M437" s="37" t="s">
        <v>54</v>
      </c>
      <c r="N437" s="37" t="s">
        <v>260</v>
      </c>
      <c r="O437" s="37" t="s">
        <v>245</v>
      </c>
      <c r="P437" s="37" t="s">
        <v>57</v>
      </c>
      <c r="Q437" s="37" t="s">
        <v>771</v>
      </c>
      <c r="R437" s="38" t="str">
        <f t="shared" si="6"/>
        <v>http://maps.google.com/maps?q=16.791,104.45396</v>
      </c>
    </row>
    <row r="438" spans="1:18" s="32" customFormat="1">
      <c r="A438" s="33">
        <v>45007</v>
      </c>
      <c r="B438" s="34">
        <v>1.56</v>
      </c>
      <c r="C438" s="35">
        <v>16.792490000000001</v>
      </c>
      <c r="D438" s="35">
        <v>104.45232</v>
      </c>
      <c r="E438" s="36">
        <v>1081734.08736</v>
      </c>
      <c r="F438" s="36">
        <v>1864613.5531599999</v>
      </c>
      <c r="G438" s="37" t="s">
        <v>48</v>
      </c>
      <c r="H438" s="37" t="s">
        <v>257</v>
      </c>
      <c r="I438" s="37" t="s">
        <v>258</v>
      </c>
      <c r="J438" s="37" t="s">
        <v>242</v>
      </c>
      <c r="K438" s="37" t="s">
        <v>227</v>
      </c>
      <c r="L438" s="37" t="s">
        <v>259</v>
      </c>
      <c r="M438" s="37" t="s">
        <v>54</v>
      </c>
      <c r="N438" s="37" t="s">
        <v>260</v>
      </c>
      <c r="O438" s="37" t="s">
        <v>245</v>
      </c>
      <c r="P438" s="37" t="s">
        <v>57</v>
      </c>
      <c r="Q438" s="37" t="s">
        <v>771</v>
      </c>
      <c r="R438" s="38" t="str">
        <f t="shared" si="6"/>
        <v>http://maps.google.com/maps?q=16.79249,104.45232</v>
      </c>
    </row>
    <row r="439" spans="1:18" s="32" customFormat="1">
      <c r="A439" s="33">
        <v>45007</v>
      </c>
      <c r="B439" s="34">
        <v>1.56</v>
      </c>
      <c r="C439" s="35">
        <v>16.826809999999998</v>
      </c>
      <c r="D439" s="35">
        <v>104.34216000000001</v>
      </c>
      <c r="E439" s="36">
        <v>1069848.6297800001</v>
      </c>
      <c r="F439" s="36">
        <v>1868102.37732</v>
      </c>
      <c r="G439" s="37" t="s">
        <v>48</v>
      </c>
      <c r="H439" s="37" t="s">
        <v>257</v>
      </c>
      <c r="I439" s="37" t="s">
        <v>258</v>
      </c>
      <c r="J439" s="37" t="s">
        <v>242</v>
      </c>
      <c r="K439" s="37" t="s">
        <v>227</v>
      </c>
      <c r="L439" s="37" t="s">
        <v>259</v>
      </c>
      <c r="M439" s="37" t="s">
        <v>54</v>
      </c>
      <c r="N439" s="37" t="s">
        <v>260</v>
      </c>
      <c r="O439" s="37" t="s">
        <v>245</v>
      </c>
      <c r="P439" s="37" t="s">
        <v>57</v>
      </c>
      <c r="Q439" s="37" t="s">
        <v>771</v>
      </c>
      <c r="R439" s="38" t="str">
        <f t="shared" si="6"/>
        <v>http://maps.google.com/maps?q=16.82681,104.34216</v>
      </c>
    </row>
    <row r="440" spans="1:18" s="14" customFormat="1">
      <c r="A440" s="44">
        <v>45007</v>
      </c>
      <c r="B440" s="37">
        <v>13.05</v>
      </c>
      <c r="C440" s="35">
        <v>14.921390000000001</v>
      </c>
      <c r="D440" s="35">
        <v>98.448599999999999</v>
      </c>
      <c r="E440" s="36">
        <v>440697.98137599998</v>
      </c>
      <c r="F440" s="36">
        <v>1649704.88711</v>
      </c>
      <c r="G440" s="37" t="s">
        <v>48</v>
      </c>
      <c r="H440" s="37" t="s">
        <v>387</v>
      </c>
      <c r="I440" s="37" t="s">
        <v>313</v>
      </c>
      <c r="J440" s="37" t="s">
        <v>51</v>
      </c>
      <c r="K440" s="37" t="s">
        <v>52</v>
      </c>
      <c r="L440" s="37" t="s">
        <v>386</v>
      </c>
      <c r="M440" s="37" t="s">
        <v>54</v>
      </c>
      <c r="N440" s="37" t="s">
        <v>55</v>
      </c>
      <c r="O440" s="37" t="s">
        <v>56</v>
      </c>
      <c r="P440" s="37" t="s">
        <v>57</v>
      </c>
      <c r="Q440" s="37" t="s">
        <v>771</v>
      </c>
      <c r="R440" s="45" t="str">
        <f>HYPERLINK(CONCATENATE("http://maps.google.com/maps?q=",C440,",",D440))</f>
        <v>http://maps.google.com/maps?q=14.92139,98.4486</v>
      </c>
    </row>
    <row r="441" spans="1:18" s="14" customFormat="1">
      <c r="A441" s="44">
        <v>45007</v>
      </c>
      <c r="B441" s="37">
        <v>13.05</v>
      </c>
      <c r="C441" s="35">
        <v>14.921989999999999</v>
      </c>
      <c r="D441" s="35">
        <v>98.451610000000002</v>
      </c>
      <c r="E441" s="36">
        <v>441021.87335900002</v>
      </c>
      <c r="F441" s="36">
        <v>1649770.4519199999</v>
      </c>
      <c r="G441" s="37" t="s">
        <v>48</v>
      </c>
      <c r="H441" s="37" t="s">
        <v>387</v>
      </c>
      <c r="I441" s="37" t="s">
        <v>313</v>
      </c>
      <c r="J441" s="37" t="s">
        <v>51</v>
      </c>
      <c r="K441" s="37" t="s">
        <v>52</v>
      </c>
      <c r="L441" s="37" t="s">
        <v>386</v>
      </c>
      <c r="M441" s="37" t="s">
        <v>54</v>
      </c>
      <c r="N441" s="37" t="s">
        <v>55</v>
      </c>
      <c r="O441" s="37" t="s">
        <v>56</v>
      </c>
      <c r="P441" s="37" t="s">
        <v>57</v>
      </c>
      <c r="Q441" s="37" t="s">
        <v>771</v>
      </c>
      <c r="R441" s="45" t="str">
        <f>HYPERLINK(CONCATENATE("http://maps.google.com/maps?q=",C441,",",D441))</f>
        <v>http://maps.google.com/maps?q=14.92199,98.45161</v>
      </c>
    </row>
    <row r="442" spans="1:18" s="14" customFormat="1">
      <c r="A442" s="44">
        <v>45007</v>
      </c>
      <c r="B442" s="37">
        <v>13.05</v>
      </c>
      <c r="C442" s="35">
        <v>14.95266</v>
      </c>
      <c r="D442" s="35">
        <v>98.437650000000005</v>
      </c>
      <c r="E442" s="36">
        <v>439529.047402</v>
      </c>
      <c r="F442" s="36">
        <v>1653166.5616599999</v>
      </c>
      <c r="G442" s="37" t="s">
        <v>48</v>
      </c>
      <c r="H442" s="37" t="s">
        <v>387</v>
      </c>
      <c r="I442" s="37" t="s">
        <v>313</v>
      </c>
      <c r="J442" s="37" t="s">
        <v>51</v>
      </c>
      <c r="K442" s="37" t="s">
        <v>52</v>
      </c>
      <c r="L442" s="37" t="s">
        <v>386</v>
      </c>
      <c r="M442" s="37" t="s">
        <v>54</v>
      </c>
      <c r="N442" s="37" t="s">
        <v>55</v>
      </c>
      <c r="O442" s="37" t="s">
        <v>56</v>
      </c>
      <c r="P442" s="37" t="s">
        <v>57</v>
      </c>
      <c r="Q442" s="37" t="s">
        <v>771</v>
      </c>
      <c r="R442" s="45" t="str">
        <f>HYPERLINK(CONCATENATE("http://maps.google.com/maps?q=",C442,",",D442))</f>
        <v>http://maps.google.com/maps?q=14.95266,98.43765</v>
      </c>
    </row>
    <row r="443" spans="1:18" s="14" customFormat="1">
      <c r="A443" s="44">
        <v>45007</v>
      </c>
      <c r="B443" s="37">
        <v>13.05</v>
      </c>
      <c r="C443" s="35">
        <v>14.966229999999999</v>
      </c>
      <c r="D443" s="35">
        <v>98.590950000000007</v>
      </c>
      <c r="E443" s="36">
        <v>456016.84995399998</v>
      </c>
      <c r="F443" s="36">
        <v>1654631.4339399999</v>
      </c>
      <c r="G443" s="37" t="s">
        <v>48</v>
      </c>
      <c r="H443" s="37" t="s">
        <v>387</v>
      </c>
      <c r="I443" s="37" t="s">
        <v>313</v>
      </c>
      <c r="J443" s="37" t="s">
        <v>51</v>
      </c>
      <c r="K443" s="37" t="s">
        <v>52</v>
      </c>
      <c r="L443" s="37" t="s">
        <v>386</v>
      </c>
      <c r="M443" s="37" t="s">
        <v>54</v>
      </c>
      <c r="N443" s="37" t="s">
        <v>55</v>
      </c>
      <c r="O443" s="37" t="s">
        <v>56</v>
      </c>
      <c r="P443" s="37" t="s">
        <v>772</v>
      </c>
      <c r="Q443" s="37" t="s">
        <v>771</v>
      </c>
      <c r="R443" s="45" t="str">
        <f>HYPERLINK(CONCATENATE("http://maps.google.com/maps?q=",C443,",",D443))</f>
        <v>http://maps.google.com/maps?q=14.96623,98.59095</v>
      </c>
    </row>
    <row r="444" spans="1:18" s="14" customFormat="1">
      <c r="A444" s="44">
        <v>45007</v>
      </c>
      <c r="B444" s="37">
        <v>13.05</v>
      </c>
      <c r="C444" s="35">
        <v>15.071440000000001</v>
      </c>
      <c r="D444" s="35">
        <v>98.550489999999996</v>
      </c>
      <c r="E444" s="36">
        <v>451689.96825400001</v>
      </c>
      <c r="F444" s="36">
        <v>1666276.8761199999</v>
      </c>
      <c r="G444" s="37" t="s">
        <v>48</v>
      </c>
      <c r="H444" s="37" t="s">
        <v>387</v>
      </c>
      <c r="I444" s="37" t="s">
        <v>313</v>
      </c>
      <c r="J444" s="37" t="s">
        <v>51</v>
      </c>
      <c r="K444" s="37" t="s">
        <v>52</v>
      </c>
      <c r="L444" s="37" t="s">
        <v>386</v>
      </c>
      <c r="M444" s="37" t="s">
        <v>54</v>
      </c>
      <c r="N444" s="37" t="s">
        <v>55</v>
      </c>
      <c r="O444" s="37" t="s">
        <v>56</v>
      </c>
      <c r="P444" s="37" t="s">
        <v>772</v>
      </c>
      <c r="Q444" s="37" t="s">
        <v>771</v>
      </c>
      <c r="R444" s="45" t="str">
        <f>HYPERLINK(CONCATENATE("http://maps.google.com/maps?q=",C444,",",D444))</f>
        <v>http://maps.google.com/maps?q=15.07144,98.55049</v>
      </c>
    </row>
    <row r="445" spans="1:18" s="14" customFormat="1">
      <c r="A445" s="44">
        <v>45007</v>
      </c>
      <c r="B445" s="37">
        <v>13.05</v>
      </c>
      <c r="C445" s="35">
        <v>16.82141</v>
      </c>
      <c r="D445" s="35">
        <v>101.08741999999999</v>
      </c>
      <c r="E445" s="36">
        <v>722442.35454900004</v>
      </c>
      <c r="F445" s="36">
        <v>1860971.68447</v>
      </c>
      <c r="G445" s="37" t="s">
        <v>48</v>
      </c>
      <c r="H445" s="37" t="s">
        <v>388</v>
      </c>
      <c r="I445" s="37" t="s">
        <v>389</v>
      </c>
      <c r="J445" s="37" t="s">
        <v>283</v>
      </c>
      <c r="K445" s="37" t="s">
        <v>63</v>
      </c>
      <c r="L445" s="37" t="s">
        <v>390</v>
      </c>
      <c r="M445" s="37" t="s">
        <v>54</v>
      </c>
      <c r="N445" s="37" t="s">
        <v>55</v>
      </c>
      <c r="O445" s="37" t="s">
        <v>73</v>
      </c>
      <c r="P445" s="37" t="s">
        <v>773</v>
      </c>
      <c r="Q445" s="37" t="s">
        <v>771</v>
      </c>
      <c r="R445" s="45" t="str">
        <f>HYPERLINK(CONCATENATE("http://maps.google.com/maps?q=",C445,",",D445))</f>
        <v>http://maps.google.com/maps?q=16.82141,101.08742</v>
      </c>
    </row>
    <row r="446" spans="1:18" s="14" customFormat="1">
      <c r="A446" s="44">
        <v>45007</v>
      </c>
      <c r="B446" s="37">
        <v>13.05</v>
      </c>
      <c r="C446" s="35">
        <v>16.876529999999999</v>
      </c>
      <c r="D446" s="35">
        <v>100.45725</v>
      </c>
      <c r="E446" s="36">
        <v>655229.62637199997</v>
      </c>
      <c r="F446" s="36">
        <v>1866469.42362</v>
      </c>
      <c r="G446" s="37" t="s">
        <v>48</v>
      </c>
      <c r="H446" s="37" t="s">
        <v>774</v>
      </c>
      <c r="I446" s="37" t="s">
        <v>775</v>
      </c>
      <c r="J446" s="37" t="s">
        <v>221</v>
      </c>
      <c r="K446" s="37" t="s">
        <v>63</v>
      </c>
      <c r="L446" s="37" t="s">
        <v>776</v>
      </c>
      <c r="M446" s="37" t="s">
        <v>72</v>
      </c>
      <c r="N446" s="37" t="s">
        <v>223</v>
      </c>
      <c r="O446" s="37" t="s">
        <v>73</v>
      </c>
      <c r="P446" s="37" t="s">
        <v>57</v>
      </c>
      <c r="Q446" s="37" t="s">
        <v>771</v>
      </c>
      <c r="R446" s="45" t="str">
        <f>HYPERLINK(CONCATENATE("http://maps.google.com/maps?q=",C446,",",D446))</f>
        <v>http://maps.google.com/maps?q=16.87653,100.45725</v>
      </c>
    </row>
    <row r="447" spans="1:18" s="14" customFormat="1">
      <c r="A447" s="44">
        <v>45007</v>
      </c>
      <c r="B447" s="37">
        <v>13.05</v>
      </c>
      <c r="C447" s="35">
        <v>16.87689</v>
      </c>
      <c r="D447" s="35">
        <v>100.45905999999999</v>
      </c>
      <c r="E447" s="36">
        <v>655422.17204600002</v>
      </c>
      <c r="F447" s="36">
        <v>1866510.68402</v>
      </c>
      <c r="G447" s="37" t="s">
        <v>48</v>
      </c>
      <c r="H447" s="37" t="s">
        <v>774</v>
      </c>
      <c r="I447" s="37" t="s">
        <v>775</v>
      </c>
      <c r="J447" s="37" t="s">
        <v>221</v>
      </c>
      <c r="K447" s="37" t="s">
        <v>63</v>
      </c>
      <c r="L447" s="37" t="s">
        <v>776</v>
      </c>
      <c r="M447" s="37" t="s">
        <v>72</v>
      </c>
      <c r="N447" s="37" t="s">
        <v>223</v>
      </c>
      <c r="O447" s="37" t="s">
        <v>73</v>
      </c>
      <c r="P447" s="37" t="s">
        <v>57</v>
      </c>
      <c r="Q447" s="37" t="s">
        <v>771</v>
      </c>
      <c r="R447" s="45" t="str">
        <f>HYPERLINK(CONCATENATE("http://maps.google.com/maps?q=",C447,",",D447))</f>
        <v>http://maps.google.com/maps?q=16.87689,100.45906</v>
      </c>
    </row>
    <row r="448" spans="1:18" s="14" customFormat="1">
      <c r="A448" s="44">
        <v>45007</v>
      </c>
      <c r="B448" s="37">
        <v>13.05</v>
      </c>
      <c r="C448" s="35">
        <v>14.40049</v>
      </c>
      <c r="D448" s="35">
        <v>104.92577</v>
      </c>
      <c r="E448" s="36">
        <v>1139811.55428</v>
      </c>
      <c r="F448" s="36">
        <v>1600269.1536600001</v>
      </c>
      <c r="G448" s="37" t="s">
        <v>48</v>
      </c>
      <c r="H448" s="37" t="s">
        <v>777</v>
      </c>
      <c r="I448" s="37" t="s">
        <v>778</v>
      </c>
      <c r="J448" s="37" t="s">
        <v>268</v>
      </c>
      <c r="K448" s="37" t="s">
        <v>227</v>
      </c>
      <c r="L448" s="37" t="s">
        <v>779</v>
      </c>
      <c r="M448" s="37" t="s">
        <v>54</v>
      </c>
      <c r="N448" s="37" t="s">
        <v>780</v>
      </c>
      <c r="O448" s="37" t="s">
        <v>245</v>
      </c>
      <c r="P448" s="37" t="s">
        <v>773</v>
      </c>
      <c r="Q448" s="37" t="s">
        <v>771</v>
      </c>
      <c r="R448" s="45" t="str">
        <f>HYPERLINK(CONCATENATE("http://maps.google.com/maps?q=",C448,",",D448))</f>
        <v>http://maps.google.com/maps?q=14.40049,104.92577</v>
      </c>
    </row>
    <row r="449" spans="1:18" s="14" customFormat="1">
      <c r="A449" s="44">
        <v>45007</v>
      </c>
      <c r="B449" s="37">
        <v>13.05</v>
      </c>
      <c r="C449" s="35">
        <v>14.776289999999999</v>
      </c>
      <c r="D449" s="35">
        <v>99.033199999999994</v>
      </c>
      <c r="E449" s="36">
        <v>503572.931866</v>
      </c>
      <c r="F449" s="36">
        <v>1633583.18059</v>
      </c>
      <c r="G449" s="37" t="s">
        <v>48</v>
      </c>
      <c r="H449" s="37" t="s">
        <v>102</v>
      </c>
      <c r="I449" s="37" t="s">
        <v>59</v>
      </c>
      <c r="J449" s="37" t="s">
        <v>51</v>
      </c>
      <c r="K449" s="37" t="s">
        <v>52</v>
      </c>
      <c r="L449" s="37" t="s">
        <v>382</v>
      </c>
      <c r="M449" s="37" t="s">
        <v>54</v>
      </c>
      <c r="N449" s="37" t="s">
        <v>55</v>
      </c>
      <c r="O449" s="37" t="s">
        <v>56</v>
      </c>
      <c r="P449" s="37" t="s">
        <v>57</v>
      </c>
      <c r="Q449" s="37" t="s">
        <v>771</v>
      </c>
      <c r="R449" s="45" t="str">
        <f>HYPERLINK(CONCATENATE("http://maps.google.com/maps?q=",C449,",",D449))</f>
        <v>http://maps.google.com/maps?q=14.77629,99.0332</v>
      </c>
    </row>
    <row r="450" spans="1:18" s="14" customFormat="1">
      <c r="A450" s="44">
        <v>45007</v>
      </c>
      <c r="B450" s="37">
        <v>13.05</v>
      </c>
      <c r="C450" s="35">
        <v>14.77739</v>
      </c>
      <c r="D450" s="35">
        <v>99.033119999999997</v>
      </c>
      <c r="E450" s="36">
        <v>503564.30445300002</v>
      </c>
      <c r="F450" s="36">
        <v>1633704.84185</v>
      </c>
      <c r="G450" s="37" t="s">
        <v>48</v>
      </c>
      <c r="H450" s="37" t="s">
        <v>102</v>
      </c>
      <c r="I450" s="37" t="s">
        <v>59</v>
      </c>
      <c r="J450" s="37" t="s">
        <v>51</v>
      </c>
      <c r="K450" s="37" t="s">
        <v>52</v>
      </c>
      <c r="L450" s="37" t="s">
        <v>382</v>
      </c>
      <c r="M450" s="37" t="s">
        <v>54</v>
      </c>
      <c r="N450" s="37" t="s">
        <v>55</v>
      </c>
      <c r="O450" s="37" t="s">
        <v>56</v>
      </c>
      <c r="P450" s="37" t="s">
        <v>57</v>
      </c>
      <c r="Q450" s="37" t="s">
        <v>771</v>
      </c>
      <c r="R450" s="45" t="str">
        <f>HYPERLINK(CONCATENATE("http://maps.google.com/maps?q=",C450,",",D450))</f>
        <v>http://maps.google.com/maps?q=14.77739,99.03312</v>
      </c>
    </row>
    <row r="451" spans="1:18" s="14" customFormat="1">
      <c r="A451" s="44">
        <v>45007</v>
      </c>
      <c r="B451" s="37">
        <v>13.05</v>
      </c>
      <c r="C451" s="35">
        <v>14.78065</v>
      </c>
      <c r="D451" s="35">
        <v>99.022450000000006</v>
      </c>
      <c r="E451" s="36">
        <v>502415.98548500001</v>
      </c>
      <c r="F451" s="36">
        <v>1634065.2633700001</v>
      </c>
      <c r="G451" s="37" t="s">
        <v>48</v>
      </c>
      <c r="H451" s="37" t="s">
        <v>102</v>
      </c>
      <c r="I451" s="37" t="s">
        <v>59</v>
      </c>
      <c r="J451" s="37" t="s">
        <v>51</v>
      </c>
      <c r="K451" s="37" t="s">
        <v>52</v>
      </c>
      <c r="L451" s="37" t="s">
        <v>382</v>
      </c>
      <c r="M451" s="37" t="s">
        <v>54</v>
      </c>
      <c r="N451" s="37" t="s">
        <v>55</v>
      </c>
      <c r="O451" s="37" t="s">
        <v>56</v>
      </c>
      <c r="P451" s="37" t="s">
        <v>772</v>
      </c>
      <c r="Q451" s="37" t="s">
        <v>771</v>
      </c>
      <c r="R451" s="45" t="str">
        <f>HYPERLINK(CONCATENATE("http://maps.google.com/maps?q=",C451,",",D451))</f>
        <v>http://maps.google.com/maps?q=14.78065,99.02245</v>
      </c>
    </row>
    <row r="452" spans="1:18" s="14" customFormat="1">
      <c r="A452" s="44">
        <v>45007</v>
      </c>
      <c r="B452" s="37">
        <v>13.05</v>
      </c>
      <c r="C452" s="35">
        <v>14.7858</v>
      </c>
      <c r="D452" s="35">
        <v>99.021289999999993</v>
      </c>
      <c r="E452" s="36">
        <v>502291.09658900002</v>
      </c>
      <c r="F452" s="36">
        <v>1634634.8533399999</v>
      </c>
      <c r="G452" s="37" t="s">
        <v>48</v>
      </c>
      <c r="H452" s="37" t="s">
        <v>102</v>
      </c>
      <c r="I452" s="37" t="s">
        <v>59</v>
      </c>
      <c r="J452" s="37" t="s">
        <v>51</v>
      </c>
      <c r="K452" s="37" t="s">
        <v>52</v>
      </c>
      <c r="L452" s="37" t="s">
        <v>382</v>
      </c>
      <c r="M452" s="37" t="s">
        <v>54</v>
      </c>
      <c r="N452" s="37" t="s">
        <v>55</v>
      </c>
      <c r="O452" s="37" t="s">
        <v>56</v>
      </c>
      <c r="P452" s="37" t="s">
        <v>57</v>
      </c>
      <c r="Q452" s="37" t="s">
        <v>771</v>
      </c>
      <c r="R452" s="45" t="str">
        <f>HYPERLINK(CONCATENATE("http://maps.google.com/maps?q=",C452,",",D452))</f>
        <v>http://maps.google.com/maps?q=14.7858,99.02129</v>
      </c>
    </row>
    <row r="453" spans="1:18" s="14" customFormat="1">
      <c r="A453" s="44">
        <v>45007</v>
      </c>
      <c r="B453" s="37">
        <v>13.05</v>
      </c>
      <c r="C453" s="35">
        <v>14.790940000000001</v>
      </c>
      <c r="D453" s="35">
        <v>99.020070000000004</v>
      </c>
      <c r="E453" s="36">
        <v>502159.75698800001</v>
      </c>
      <c r="F453" s="36">
        <v>1635203.3376</v>
      </c>
      <c r="G453" s="37" t="s">
        <v>48</v>
      </c>
      <c r="H453" s="37" t="s">
        <v>102</v>
      </c>
      <c r="I453" s="37" t="s">
        <v>59</v>
      </c>
      <c r="J453" s="37" t="s">
        <v>51</v>
      </c>
      <c r="K453" s="37" t="s">
        <v>52</v>
      </c>
      <c r="L453" s="37" t="s">
        <v>382</v>
      </c>
      <c r="M453" s="37" t="s">
        <v>54</v>
      </c>
      <c r="N453" s="37" t="s">
        <v>55</v>
      </c>
      <c r="O453" s="37" t="s">
        <v>56</v>
      </c>
      <c r="P453" s="37" t="s">
        <v>57</v>
      </c>
      <c r="Q453" s="37" t="s">
        <v>771</v>
      </c>
      <c r="R453" s="45" t="str">
        <f>HYPERLINK(CONCATENATE("http://maps.google.com/maps?q=",C453,",",D453))</f>
        <v>http://maps.google.com/maps?q=14.79094,99.02007</v>
      </c>
    </row>
    <row r="454" spans="1:18" s="14" customFormat="1">
      <c r="A454" s="44">
        <v>45007</v>
      </c>
      <c r="B454" s="37">
        <v>13.05</v>
      </c>
      <c r="C454" s="35">
        <v>14.818659999999999</v>
      </c>
      <c r="D454" s="35">
        <v>99.024349999999998</v>
      </c>
      <c r="E454" s="36">
        <v>502620.000046</v>
      </c>
      <c r="F454" s="36">
        <v>1638269.2862499999</v>
      </c>
      <c r="G454" s="37" t="s">
        <v>48</v>
      </c>
      <c r="H454" s="37" t="s">
        <v>102</v>
      </c>
      <c r="I454" s="37" t="s">
        <v>59</v>
      </c>
      <c r="J454" s="37" t="s">
        <v>51</v>
      </c>
      <c r="K454" s="37" t="s">
        <v>52</v>
      </c>
      <c r="L454" s="37" t="s">
        <v>382</v>
      </c>
      <c r="M454" s="37" t="s">
        <v>54</v>
      </c>
      <c r="N454" s="37" t="s">
        <v>55</v>
      </c>
      <c r="O454" s="37" t="s">
        <v>56</v>
      </c>
      <c r="P454" s="37" t="s">
        <v>57</v>
      </c>
      <c r="Q454" s="37" t="s">
        <v>771</v>
      </c>
      <c r="R454" s="45" t="str">
        <f>HYPERLINK(CONCATENATE("http://maps.google.com/maps?q=",C454,",",D454))</f>
        <v>http://maps.google.com/maps?q=14.81866,99.02435</v>
      </c>
    </row>
    <row r="455" spans="1:18" s="14" customFormat="1">
      <c r="A455" s="44">
        <v>45007</v>
      </c>
      <c r="B455" s="37">
        <v>13.05</v>
      </c>
      <c r="C455" s="35">
        <v>14.719889999999999</v>
      </c>
      <c r="D455" s="35">
        <v>99.102109999999996</v>
      </c>
      <c r="E455" s="36">
        <v>510991.75247200002</v>
      </c>
      <c r="F455" s="36">
        <v>1627347.45178</v>
      </c>
      <c r="G455" s="37" t="s">
        <v>48</v>
      </c>
      <c r="H455" s="37" t="s">
        <v>102</v>
      </c>
      <c r="I455" s="37" t="s">
        <v>59</v>
      </c>
      <c r="J455" s="37" t="s">
        <v>51</v>
      </c>
      <c r="K455" s="37" t="s">
        <v>52</v>
      </c>
      <c r="L455" s="37" t="s">
        <v>382</v>
      </c>
      <c r="M455" s="37" t="s">
        <v>54</v>
      </c>
      <c r="N455" s="37" t="s">
        <v>385</v>
      </c>
      <c r="O455" s="37" t="s">
        <v>56</v>
      </c>
      <c r="P455" s="37" t="s">
        <v>773</v>
      </c>
      <c r="Q455" s="37" t="s">
        <v>771</v>
      </c>
      <c r="R455" s="45" t="str">
        <f>HYPERLINK(CONCATENATE("http://maps.google.com/maps?q=",C455,",",D455))</f>
        <v>http://maps.google.com/maps?q=14.71989,99.10211</v>
      </c>
    </row>
    <row r="456" spans="1:18" s="14" customFormat="1">
      <c r="A456" s="44">
        <v>45007</v>
      </c>
      <c r="B456" s="37">
        <v>13.05</v>
      </c>
      <c r="C456" s="35">
        <v>14.818339999999999</v>
      </c>
      <c r="D456" s="35">
        <v>99.212649999999996</v>
      </c>
      <c r="E456" s="36">
        <v>522880.69537600002</v>
      </c>
      <c r="F456" s="36">
        <v>1638244.6104600001</v>
      </c>
      <c r="G456" s="37" t="s">
        <v>48</v>
      </c>
      <c r="H456" s="37" t="s">
        <v>384</v>
      </c>
      <c r="I456" s="37" t="s">
        <v>59</v>
      </c>
      <c r="J456" s="37" t="s">
        <v>51</v>
      </c>
      <c r="K456" s="37" t="s">
        <v>52</v>
      </c>
      <c r="L456" s="37" t="s">
        <v>382</v>
      </c>
      <c r="M456" s="37" t="s">
        <v>54</v>
      </c>
      <c r="N456" s="37" t="s">
        <v>385</v>
      </c>
      <c r="O456" s="37" t="s">
        <v>56</v>
      </c>
      <c r="P456" s="37" t="s">
        <v>57</v>
      </c>
      <c r="Q456" s="37" t="s">
        <v>771</v>
      </c>
      <c r="R456" s="45" t="str">
        <f>HYPERLINK(CONCATENATE("http://maps.google.com/maps?q=",C456,",",D456))</f>
        <v>http://maps.google.com/maps?q=14.81834,99.21265</v>
      </c>
    </row>
    <row r="457" spans="1:18" s="14" customFormat="1">
      <c r="A457" s="44">
        <v>45007</v>
      </c>
      <c r="B457" s="37">
        <v>13.05</v>
      </c>
      <c r="C457" s="35">
        <v>17.829249999999998</v>
      </c>
      <c r="D457" s="35">
        <v>99.454539999999994</v>
      </c>
      <c r="E457" s="36">
        <v>548165.307638</v>
      </c>
      <c r="F457" s="36">
        <v>1971353.0887500001</v>
      </c>
      <c r="G457" s="37" t="s">
        <v>48</v>
      </c>
      <c r="H457" s="37" t="s">
        <v>138</v>
      </c>
      <c r="I457" s="37" t="s">
        <v>135</v>
      </c>
      <c r="J457" s="37" t="s">
        <v>136</v>
      </c>
      <c r="K457" s="37" t="s">
        <v>63</v>
      </c>
      <c r="L457" s="37" t="s">
        <v>137</v>
      </c>
      <c r="M457" s="37" t="s">
        <v>54</v>
      </c>
      <c r="N457" s="37" t="s">
        <v>55</v>
      </c>
      <c r="O457" s="37" t="s">
        <v>114</v>
      </c>
      <c r="P457" s="37" t="s">
        <v>57</v>
      </c>
      <c r="Q457" s="37" t="s">
        <v>771</v>
      </c>
      <c r="R457" s="45" t="str">
        <f>HYPERLINK(CONCATENATE("http://maps.google.com/maps?q=",C457,",",D457))</f>
        <v>http://maps.google.com/maps?q=17.82925,99.45454</v>
      </c>
    </row>
    <row r="458" spans="1:18" s="14" customFormat="1">
      <c r="A458" s="44">
        <v>45007</v>
      </c>
      <c r="B458" s="37">
        <v>13.08</v>
      </c>
      <c r="C458" s="35">
        <v>19.211950000000002</v>
      </c>
      <c r="D458" s="35">
        <v>100.28128</v>
      </c>
      <c r="E458" s="36">
        <v>634691.77658299997</v>
      </c>
      <c r="F458" s="36">
        <v>2124775.1574800001</v>
      </c>
      <c r="G458" s="37" t="s">
        <v>48</v>
      </c>
      <c r="H458" s="37" t="s">
        <v>129</v>
      </c>
      <c r="I458" s="37" t="s">
        <v>128</v>
      </c>
      <c r="J458" s="37" t="s">
        <v>122</v>
      </c>
      <c r="K458" s="37" t="s">
        <v>63</v>
      </c>
      <c r="L458" s="37" t="s">
        <v>123</v>
      </c>
      <c r="M458" s="37" t="s">
        <v>87</v>
      </c>
      <c r="N458" s="37" t="s">
        <v>55</v>
      </c>
      <c r="O458" s="37" t="s">
        <v>125</v>
      </c>
      <c r="P458" s="37" t="s">
        <v>57</v>
      </c>
      <c r="Q458" s="37" t="s">
        <v>771</v>
      </c>
      <c r="R458" s="45" t="str">
        <f>HYPERLINK(CONCATENATE("http://maps.google.com/maps?q=",C458,",",D458))</f>
        <v>http://maps.google.com/maps?q=19.21195,100.28128</v>
      </c>
    </row>
    <row r="459" spans="1:18" s="14" customFormat="1">
      <c r="A459" s="44">
        <v>45007</v>
      </c>
      <c r="B459" s="37">
        <v>13.08</v>
      </c>
      <c r="C459" s="35">
        <v>19.212800000000001</v>
      </c>
      <c r="D459" s="35">
        <v>100.28570000000001</v>
      </c>
      <c r="E459" s="36">
        <v>635155.78613200004</v>
      </c>
      <c r="F459" s="36">
        <v>2124872.6550500002</v>
      </c>
      <c r="G459" s="37" t="s">
        <v>48</v>
      </c>
      <c r="H459" s="37" t="s">
        <v>127</v>
      </c>
      <c r="I459" s="37" t="s">
        <v>128</v>
      </c>
      <c r="J459" s="37" t="s">
        <v>122</v>
      </c>
      <c r="K459" s="37" t="s">
        <v>63</v>
      </c>
      <c r="L459" s="37" t="s">
        <v>123</v>
      </c>
      <c r="M459" s="37" t="s">
        <v>87</v>
      </c>
      <c r="N459" s="37" t="s">
        <v>55</v>
      </c>
      <c r="O459" s="37" t="s">
        <v>125</v>
      </c>
      <c r="P459" s="37" t="s">
        <v>57</v>
      </c>
      <c r="Q459" s="37" t="s">
        <v>771</v>
      </c>
      <c r="R459" s="45" t="str">
        <f>HYPERLINK(CONCATENATE("http://maps.google.com/maps?q=",C459,",",D459))</f>
        <v>http://maps.google.com/maps?q=19.2128,100.2857</v>
      </c>
    </row>
    <row r="460" spans="1:18" s="14" customFormat="1">
      <c r="A460" s="44">
        <v>45007</v>
      </c>
      <c r="B460" s="37">
        <v>13.08</v>
      </c>
      <c r="C460" s="35">
        <v>19.213619999999999</v>
      </c>
      <c r="D460" s="35">
        <v>100.29004999999999</v>
      </c>
      <c r="E460" s="36">
        <v>635612.45660100004</v>
      </c>
      <c r="F460" s="36">
        <v>2124966.7899799999</v>
      </c>
      <c r="G460" s="37" t="s">
        <v>48</v>
      </c>
      <c r="H460" s="37" t="s">
        <v>127</v>
      </c>
      <c r="I460" s="37" t="s">
        <v>128</v>
      </c>
      <c r="J460" s="37" t="s">
        <v>122</v>
      </c>
      <c r="K460" s="37" t="s">
        <v>63</v>
      </c>
      <c r="L460" s="37" t="s">
        <v>123</v>
      </c>
      <c r="M460" s="37" t="s">
        <v>87</v>
      </c>
      <c r="N460" s="37" t="s">
        <v>55</v>
      </c>
      <c r="O460" s="37" t="s">
        <v>125</v>
      </c>
      <c r="P460" s="37" t="s">
        <v>57</v>
      </c>
      <c r="Q460" s="37" t="s">
        <v>771</v>
      </c>
      <c r="R460" s="45" t="str">
        <f>HYPERLINK(CONCATENATE("http://maps.google.com/maps?q=",C460,",",D460))</f>
        <v>http://maps.google.com/maps?q=19.21362,100.29005</v>
      </c>
    </row>
    <row r="461" spans="1:18" s="14" customFormat="1">
      <c r="A461" s="44">
        <v>45007</v>
      </c>
      <c r="B461" s="37">
        <v>13.08</v>
      </c>
      <c r="C461" s="35">
        <v>19.218029999999999</v>
      </c>
      <c r="D461" s="35">
        <v>100.28924000000001</v>
      </c>
      <c r="E461" s="36">
        <v>635523.68139000004</v>
      </c>
      <c r="F461" s="36">
        <v>2125454.2247000001</v>
      </c>
      <c r="G461" s="37" t="s">
        <v>48</v>
      </c>
      <c r="H461" s="37" t="s">
        <v>127</v>
      </c>
      <c r="I461" s="37" t="s">
        <v>128</v>
      </c>
      <c r="J461" s="37" t="s">
        <v>122</v>
      </c>
      <c r="K461" s="37" t="s">
        <v>63</v>
      </c>
      <c r="L461" s="37" t="s">
        <v>123</v>
      </c>
      <c r="M461" s="37" t="s">
        <v>87</v>
      </c>
      <c r="N461" s="37" t="s">
        <v>55</v>
      </c>
      <c r="O461" s="37" t="s">
        <v>125</v>
      </c>
      <c r="P461" s="37" t="s">
        <v>57</v>
      </c>
      <c r="Q461" s="37" t="s">
        <v>771</v>
      </c>
      <c r="R461" s="45" t="str">
        <f>HYPERLINK(CONCATENATE("http://maps.google.com/maps?q=",C461,",",D461))</f>
        <v>http://maps.google.com/maps?q=19.21803,100.28924</v>
      </c>
    </row>
    <row r="462" spans="1:18" s="14" customFormat="1">
      <c r="A462" s="44">
        <v>45007</v>
      </c>
      <c r="B462" s="37">
        <v>13.08</v>
      </c>
      <c r="C462" s="35">
        <v>19.221599999999999</v>
      </c>
      <c r="D462" s="35">
        <v>100.28407</v>
      </c>
      <c r="E462" s="36">
        <v>634977.22860300005</v>
      </c>
      <c r="F462" s="36">
        <v>2125845.30657</v>
      </c>
      <c r="G462" s="37" t="s">
        <v>48</v>
      </c>
      <c r="H462" s="37" t="s">
        <v>127</v>
      </c>
      <c r="I462" s="37" t="s">
        <v>128</v>
      </c>
      <c r="J462" s="37" t="s">
        <v>122</v>
      </c>
      <c r="K462" s="37" t="s">
        <v>63</v>
      </c>
      <c r="L462" s="37" t="s">
        <v>123</v>
      </c>
      <c r="M462" s="37" t="s">
        <v>87</v>
      </c>
      <c r="N462" s="37" t="s">
        <v>55</v>
      </c>
      <c r="O462" s="37" t="s">
        <v>125</v>
      </c>
      <c r="P462" s="37" t="s">
        <v>57</v>
      </c>
      <c r="Q462" s="37" t="s">
        <v>771</v>
      </c>
      <c r="R462" s="45" t="str">
        <f>HYPERLINK(CONCATENATE("http://maps.google.com/maps?q=",C462,",",D462))</f>
        <v>http://maps.google.com/maps?q=19.2216,100.28407</v>
      </c>
    </row>
    <row r="463" spans="1:18" s="14" customFormat="1">
      <c r="A463" s="44">
        <v>45007</v>
      </c>
      <c r="B463" s="37">
        <v>13.08</v>
      </c>
      <c r="C463" s="35">
        <v>19.222429999999999</v>
      </c>
      <c r="D463" s="35">
        <v>100.28843999999999</v>
      </c>
      <c r="E463" s="36">
        <v>635435.96944500005</v>
      </c>
      <c r="F463" s="36">
        <v>2125940.5608600001</v>
      </c>
      <c r="G463" s="37" t="s">
        <v>48</v>
      </c>
      <c r="H463" s="37" t="s">
        <v>127</v>
      </c>
      <c r="I463" s="37" t="s">
        <v>128</v>
      </c>
      <c r="J463" s="37" t="s">
        <v>122</v>
      </c>
      <c r="K463" s="37" t="s">
        <v>63</v>
      </c>
      <c r="L463" s="37" t="s">
        <v>123</v>
      </c>
      <c r="M463" s="37" t="s">
        <v>87</v>
      </c>
      <c r="N463" s="37" t="s">
        <v>55</v>
      </c>
      <c r="O463" s="37" t="s">
        <v>125</v>
      </c>
      <c r="P463" s="37" t="s">
        <v>57</v>
      </c>
      <c r="Q463" s="37" t="s">
        <v>771</v>
      </c>
      <c r="R463" s="45" t="str">
        <f>HYPERLINK(CONCATENATE("http://maps.google.com/maps?q=",C463,",",D463))</f>
        <v>http://maps.google.com/maps?q=19.22243,100.28844</v>
      </c>
    </row>
    <row r="464" spans="1:18" s="14" customFormat="1">
      <c r="A464" s="44">
        <v>45007</v>
      </c>
      <c r="B464" s="37">
        <v>13.08</v>
      </c>
      <c r="C464" s="35">
        <v>19.266639999999999</v>
      </c>
      <c r="D464" s="35">
        <v>100.28534999999999</v>
      </c>
      <c r="E464" s="36">
        <v>635074.93280900002</v>
      </c>
      <c r="F464" s="36">
        <v>2130830.99725</v>
      </c>
      <c r="G464" s="37" t="s">
        <v>48</v>
      </c>
      <c r="H464" s="37" t="s">
        <v>127</v>
      </c>
      <c r="I464" s="37" t="s">
        <v>128</v>
      </c>
      <c r="J464" s="37" t="s">
        <v>122</v>
      </c>
      <c r="K464" s="37" t="s">
        <v>63</v>
      </c>
      <c r="L464" s="37" t="s">
        <v>123</v>
      </c>
      <c r="M464" s="37" t="s">
        <v>87</v>
      </c>
      <c r="N464" s="37" t="s">
        <v>55</v>
      </c>
      <c r="O464" s="37" t="s">
        <v>125</v>
      </c>
      <c r="P464" s="37" t="s">
        <v>57</v>
      </c>
      <c r="Q464" s="37" t="s">
        <v>771</v>
      </c>
      <c r="R464" s="45" t="str">
        <f>HYPERLINK(CONCATENATE("http://maps.google.com/maps?q=",C464,",",D464))</f>
        <v>http://maps.google.com/maps?q=19.26664,100.28535</v>
      </c>
    </row>
    <row r="465" spans="1:18" s="14" customFormat="1">
      <c r="A465" s="44">
        <v>45007</v>
      </c>
      <c r="B465" s="37">
        <v>13.08</v>
      </c>
      <c r="C465" s="35">
        <v>19.437629999999999</v>
      </c>
      <c r="D465" s="35">
        <v>100.25179</v>
      </c>
      <c r="E465" s="36">
        <v>631410.70226499997</v>
      </c>
      <c r="F465" s="36">
        <v>2149729.1642100001</v>
      </c>
      <c r="G465" s="37" t="s">
        <v>48</v>
      </c>
      <c r="H465" s="37" t="s">
        <v>781</v>
      </c>
      <c r="I465" s="37" t="s">
        <v>133</v>
      </c>
      <c r="J465" s="37" t="s">
        <v>122</v>
      </c>
      <c r="K465" s="37" t="s">
        <v>63</v>
      </c>
      <c r="L465" s="37" t="s">
        <v>123</v>
      </c>
      <c r="M465" s="37" t="s">
        <v>87</v>
      </c>
      <c r="N465" s="37" t="s">
        <v>55</v>
      </c>
      <c r="O465" s="37" t="s">
        <v>125</v>
      </c>
      <c r="P465" s="37" t="s">
        <v>57</v>
      </c>
      <c r="Q465" s="37" t="s">
        <v>771</v>
      </c>
      <c r="R465" s="45" t="str">
        <f>HYPERLINK(CONCATENATE("http://maps.google.com/maps?q=",C465,",",D465))</f>
        <v>http://maps.google.com/maps?q=19.43763,100.25179</v>
      </c>
    </row>
    <row r="466" spans="1:18" s="14" customFormat="1">
      <c r="A466" s="44">
        <v>45007</v>
      </c>
      <c r="B466" s="37">
        <v>13.08</v>
      </c>
      <c r="C466" s="35">
        <v>19.45215</v>
      </c>
      <c r="D466" s="35">
        <v>100.23614000000001</v>
      </c>
      <c r="E466" s="36">
        <v>629756.04834600003</v>
      </c>
      <c r="F466" s="36">
        <v>2151324.26767</v>
      </c>
      <c r="G466" s="37" t="s">
        <v>48</v>
      </c>
      <c r="H466" s="37" t="s">
        <v>132</v>
      </c>
      <c r="I466" s="37" t="s">
        <v>133</v>
      </c>
      <c r="J466" s="37" t="s">
        <v>122</v>
      </c>
      <c r="K466" s="37" t="s">
        <v>63</v>
      </c>
      <c r="L466" s="37" t="s">
        <v>123</v>
      </c>
      <c r="M466" s="37" t="s">
        <v>87</v>
      </c>
      <c r="N466" s="37" t="s">
        <v>55</v>
      </c>
      <c r="O466" s="37" t="s">
        <v>125</v>
      </c>
      <c r="P466" s="37" t="s">
        <v>773</v>
      </c>
      <c r="Q466" s="37" t="s">
        <v>771</v>
      </c>
      <c r="R466" s="45" t="str">
        <f>HYPERLINK(CONCATENATE("http://maps.google.com/maps?q=",C466,",",D466))</f>
        <v>http://maps.google.com/maps?q=19.45215,100.23614</v>
      </c>
    </row>
    <row r="467" spans="1:18" s="14" customFormat="1">
      <c r="A467" s="44">
        <v>45007</v>
      </c>
      <c r="B467" s="37">
        <v>13.08</v>
      </c>
      <c r="C467" s="35">
        <v>19.453009999999999</v>
      </c>
      <c r="D467" s="35">
        <v>100.24056</v>
      </c>
      <c r="E467" s="36">
        <v>630219.38043899997</v>
      </c>
      <c r="F467" s="36">
        <v>2151422.78731</v>
      </c>
      <c r="G467" s="37" t="s">
        <v>48</v>
      </c>
      <c r="H467" s="37" t="s">
        <v>132</v>
      </c>
      <c r="I467" s="37" t="s">
        <v>133</v>
      </c>
      <c r="J467" s="37" t="s">
        <v>122</v>
      </c>
      <c r="K467" s="37" t="s">
        <v>63</v>
      </c>
      <c r="L467" s="37" t="s">
        <v>123</v>
      </c>
      <c r="M467" s="37" t="s">
        <v>87</v>
      </c>
      <c r="N467" s="37" t="s">
        <v>55</v>
      </c>
      <c r="O467" s="37" t="s">
        <v>125</v>
      </c>
      <c r="P467" s="37" t="s">
        <v>57</v>
      </c>
      <c r="Q467" s="37" t="s">
        <v>771</v>
      </c>
      <c r="R467" s="45" t="str">
        <f>HYPERLINK(CONCATENATE("http://maps.google.com/maps?q=",C467,",",D467))</f>
        <v>http://maps.google.com/maps?q=19.45301,100.24056</v>
      </c>
    </row>
    <row r="468" spans="1:18" s="14" customFormat="1">
      <c r="A468" s="44">
        <v>45007</v>
      </c>
      <c r="B468" s="37">
        <v>13.08</v>
      </c>
      <c r="C468" s="35">
        <v>19.45346</v>
      </c>
      <c r="D468" s="35">
        <v>100.23927</v>
      </c>
      <c r="E468" s="36">
        <v>630083.59606799996</v>
      </c>
      <c r="F468" s="36">
        <v>2151471.61424</v>
      </c>
      <c r="G468" s="37" t="s">
        <v>48</v>
      </c>
      <c r="H468" s="37" t="s">
        <v>132</v>
      </c>
      <c r="I468" s="37" t="s">
        <v>133</v>
      </c>
      <c r="J468" s="37" t="s">
        <v>122</v>
      </c>
      <c r="K468" s="37" t="s">
        <v>63</v>
      </c>
      <c r="L468" s="37" t="s">
        <v>123</v>
      </c>
      <c r="M468" s="37" t="s">
        <v>87</v>
      </c>
      <c r="N468" s="37" t="s">
        <v>55</v>
      </c>
      <c r="O468" s="37" t="s">
        <v>125</v>
      </c>
      <c r="P468" s="37" t="s">
        <v>57</v>
      </c>
      <c r="Q468" s="37" t="s">
        <v>771</v>
      </c>
      <c r="R468" s="45" t="str">
        <f>HYPERLINK(CONCATENATE("http://maps.google.com/maps?q=",C468,",",D468))</f>
        <v>http://maps.google.com/maps?q=19.45346,100.23927</v>
      </c>
    </row>
    <row r="469" spans="1:18" s="14" customFormat="1">
      <c r="A469" s="44">
        <v>45007</v>
      </c>
      <c r="B469" s="37">
        <v>13.08</v>
      </c>
      <c r="C469" s="35">
        <v>19.455079999999999</v>
      </c>
      <c r="D469" s="35">
        <v>100.24785</v>
      </c>
      <c r="E469" s="36">
        <v>630983.03130399995</v>
      </c>
      <c r="F469" s="36">
        <v>2151657.4177700002</v>
      </c>
      <c r="G469" s="37" t="s">
        <v>48</v>
      </c>
      <c r="H469" s="37" t="s">
        <v>132</v>
      </c>
      <c r="I469" s="37" t="s">
        <v>133</v>
      </c>
      <c r="J469" s="37" t="s">
        <v>122</v>
      </c>
      <c r="K469" s="37" t="s">
        <v>63</v>
      </c>
      <c r="L469" s="37" t="s">
        <v>123</v>
      </c>
      <c r="M469" s="37" t="s">
        <v>87</v>
      </c>
      <c r="N469" s="37" t="s">
        <v>55</v>
      </c>
      <c r="O469" s="37" t="s">
        <v>125</v>
      </c>
      <c r="P469" s="37" t="s">
        <v>57</v>
      </c>
      <c r="Q469" s="37" t="s">
        <v>771</v>
      </c>
      <c r="R469" s="45" t="str">
        <f>HYPERLINK(CONCATENATE("http://maps.google.com/maps?q=",C469,",",D469))</f>
        <v>http://maps.google.com/maps?q=19.45508,100.24785</v>
      </c>
    </row>
    <row r="470" spans="1:18" s="14" customFormat="1">
      <c r="A470" s="44">
        <v>45007</v>
      </c>
      <c r="B470" s="37">
        <v>13.08</v>
      </c>
      <c r="C470" s="35">
        <v>19.45468</v>
      </c>
      <c r="D470" s="35">
        <v>100.24909</v>
      </c>
      <c r="E470" s="36">
        <v>631113.52798799996</v>
      </c>
      <c r="F470" s="36">
        <v>2151614.0931199999</v>
      </c>
      <c r="G470" s="37" t="s">
        <v>48</v>
      </c>
      <c r="H470" s="37" t="s">
        <v>132</v>
      </c>
      <c r="I470" s="37" t="s">
        <v>133</v>
      </c>
      <c r="J470" s="37" t="s">
        <v>122</v>
      </c>
      <c r="K470" s="37" t="s">
        <v>63</v>
      </c>
      <c r="L470" s="37" t="s">
        <v>123</v>
      </c>
      <c r="M470" s="37" t="s">
        <v>87</v>
      </c>
      <c r="N470" s="37" t="s">
        <v>55</v>
      </c>
      <c r="O470" s="37" t="s">
        <v>125</v>
      </c>
      <c r="P470" s="37" t="s">
        <v>773</v>
      </c>
      <c r="Q470" s="37" t="s">
        <v>82</v>
      </c>
      <c r="R470" s="45" t="str">
        <f>HYPERLINK(CONCATENATE("http://maps.google.com/maps?q=",C470,",",D470))</f>
        <v>http://maps.google.com/maps?q=19.45468,100.24909</v>
      </c>
    </row>
    <row r="471" spans="1:18" s="14" customFormat="1">
      <c r="A471" s="44">
        <v>45007</v>
      </c>
      <c r="B471" s="37">
        <v>13.08</v>
      </c>
      <c r="C471" s="35">
        <v>18.224599999999999</v>
      </c>
      <c r="D471" s="35">
        <v>98.281300000000002</v>
      </c>
      <c r="E471" s="36">
        <v>424011.821994</v>
      </c>
      <c r="F471" s="36">
        <v>2015183.7568399999</v>
      </c>
      <c r="G471" s="37" t="s">
        <v>48</v>
      </c>
      <c r="H471" s="37" t="s">
        <v>198</v>
      </c>
      <c r="I471" s="37" t="s">
        <v>199</v>
      </c>
      <c r="J471" s="37" t="s">
        <v>62</v>
      </c>
      <c r="K471" s="37" t="s">
        <v>63</v>
      </c>
      <c r="L471" s="37" t="s">
        <v>200</v>
      </c>
      <c r="M471" s="37" t="s">
        <v>65</v>
      </c>
      <c r="N471" s="37" t="s">
        <v>55</v>
      </c>
      <c r="O471" s="37" t="s">
        <v>67</v>
      </c>
      <c r="P471" s="37" t="s">
        <v>57</v>
      </c>
      <c r="Q471" s="37" t="s">
        <v>771</v>
      </c>
      <c r="R471" s="45" t="str">
        <f>HYPERLINK(CONCATENATE("http://maps.google.com/maps?q=",C471,",",D471))</f>
        <v>http://maps.google.com/maps?q=18.2246,98.2813</v>
      </c>
    </row>
    <row r="472" spans="1:18" s="14" customFormat="1">
      <c r="A472" s="44">
        <v>45007</v>
      </c>
      <c r="B472" s="37">
        <v>13.08</v>
      </c>
      <c r="C472" s="35">
        <v>18.495889999999999</v>
      </c>
      <c r="D472" s="35">
        <v>100.96056</v>
      </c>
      <c r="E472" s="36">
        <v>706994.64457600005</v>
      </c>
      <c r="F472" s="36">
        <v>2046174.10225</v>
      </c>
      <c r="G472" s="37" t="s">
        <v>48</v>
      </c>
      <c r="H472" s="37" t="s">
        <v>782</v>
      </c>
      <c r="I472" s="37" t="s">
        <v>119</v>
      </c>
      <c r="J472" s="37" t="s">
        <v>111</v>
      </c>
      <c r="K472" s="37" t="s">
        <v>63</v>
      </c>
      <c r="L472" s="37" t="s">
        <v>209</v>
      </c>
      <c r="M472" s="37" t="s">
        <v>54</v>
      </c>
      <c r="N472" s="37" t="s">
        <v>216</v>
      </c>
      <c r="O472" s="37" t="s">
        <v>114</v>
      </c>
      <c r="P472" s="37" t="s">
        <v>57</v>
      </c>
      <c r="Q472" s="37" t="s">
        <v>771</v>
      </c>
      <c r="R472" s="45" t="str">
        <f>HYPERLINK(CONCATENATE("http://maps.google.com/maps?q=",C472,",",D472))</f>
        <v>http://maps.google.com/maps?q=18.49589,100.96056</v>
      </c>
    </row>
    <row r="473" spans="1:18" s="14" customFormat="1">
      <c r="A473" s="44">
        <v>45007</v>
      </c>
      <c r="B473" s="37">
        <v>13.08</v>
      </c>
      <c r="C473" s="35">
        <v>18.59056</v>
      </c>
      <c r="D473" s="35">
        <v>101.11275000000001</v>
      </c>
      <c r="E473" s="36">
        <v>722945.45595800004</v>
      </c>
      <c r="F473" s="36">
        <v>2056835.6743699999</v>
      </c>
      <c r="G473" s="37" t="s">
        <v>48</v>
      </c>
      <c r="H473" s="37" t="s">
        <v>215</v>
      </c>
      <c r="I473" s="37" t="s">
        <v>209</v>
      </c>
      <c r="J473" s="37" t="s">
        <v>111</v>
      </c>
      <c r="K473" s="37" t="s">
        <v>63</v>
      </c>
      <c r="L473" s="37" t="s">
        <v>209</v>
      </c>
      <c r="M473" s="37" t="s">
        <v>54</v>
      </c>
      <c r="N473" s="37" t="s">
        <v>216</v>
      </c>
      <c r="O473" s="37" t="s">
        <v>114</v>
      </c>
      <c r="P473" s="37" t="s">
        <v>57</v>
      </c>
      <c r="Q473" s="37" t="s">
        <v>771</v>
      </c>
      <c r="R473" s="45" t="str">
        <f>HYPERLINK(CONCATENATE("http://maps.google.com/maps?q=",C473,",",D473))</f>
        <v>http://maps.google.com/maps?q=18.59056,101.11275</v>
      </c>
    </row>
    <row r="474" spans="1:18" s="14" customFormat="1">
      <c r="A474" s="44">
        <v>45007</v>
      </c>
      <c r="B474" s="37">
        <v>13.05</v>
      </c>
      <c r="C474" s="35">
        <v>17.953990000000001</v>
      </c>
      <c r="D474" s="35">
        <v>100.70928000000001</v>
      </c>
      <c r="E474" s="36">
        <v>681017.62561600003</v>
      </c>
      <c r="F474" s="36">
        <v>1985927.6798</v>
      </c>
      <c r="G474" s="37" t="s">
        <v>48</v>
      </c>
      <c r="H474" s="37" t="s">
        <v>68</v>
      </c>
      <c r="I474" s="37" t="s">
        <v>69</v>
      </c>
      <c r="J474" s="37" t="s">
        <v>70</v>
      </c>
      <c r="K474" s="37" t="s">
        <v>63</v>
      </c>
      <c r="L474" s="37" t="s">
        <v>209</v>
      </c>
      <c r="M474" s="37" t="s">
        <v>87</v>
      </c>
      <c r="N474" s="37" t="s">
        <v>55</v>
      </c>
      <c r="O474" s="37" t="s">
        <v>73</v>
      </c>
      <c r="P474" s="37" t="s">
        <v>57</v>
      </c>
      <c r="Q474" s="37" t="s">
        <v>771</v>
      </c>
      <c r="R474" s="45" t="str">
        <f>HYPERLINK(CONCATENATE("http://maps.google.com/maps?q=",C474,",",D474))</f>
        <v>http://maps.google.com/maps?q=17.95399,100.70928</v>
      </c>
    </row>
    <row r="475" spans="1:18" s="14" customFormat="1">
      <c r="A475" s="44">
        <v>45007</v>
      </c>
      <c r="B475" s="37">
        <v>13.05</v>
      </c>
      <c r="C475" s="35">
        <v>18.21734</v>
      </c>
      <c r="D475" s="35">
        <v>100.97687999999999</v>
      </c>
      <c r="E475" s="36">
        <v>709053.42249200004</v>
      </c>
      <c r="F475" s="36">
        <v>2015359.2542300001</v>
      </c>
      <c r="G475" s="37" t="s">
        <v>48</v>
      </c>
      <c r="H475" s="37" t="s">
        <v>213</v>
      </c>
      <c r="I475" s="37" t="s">
        <v>214</v>
      </c>
      <c r="J475" s="37" t="s">
        <v>70</v>
      </c>
      <c r="K475" s="37" t="s">
        <v>63</v>
      </c>
      <c r="L475" s="37" t="s">
        <v>209</v>
      </c>
      <c r="M475" s="37" t="s">
        <v>87</v>
      </c>
      <c r="N475" s="37" t="s">
        <v>55</v>
      </c>
      <c r="O475" s="37" t="s">
        <v>73</v>
      </c>
      <c r="P475" s="37" t="s">
        <v>57</v>
      </c>
      <c r="Q475" s="37" t="s">
        <v>771</v>
      </c>
      <c r="R475" s="45" t="str">
        <f>HYPERLINK(CONCATENATE("http://maps.google.com/maps?q=",C475,",",D475))</f>
        <v>http://maps.google.com/maps?q=18.21734,100.97688</v>
      </c>
    </row>
    <row r="476" spans="1:18" s="14" customFormat="1">
      <c r="A476" s="44">
        <v>45007</v>
      </c>
      <c r="B476" s="37">
        <v>13.05</v>
      </c>
      <c r="C476" s="35">
        <v>18.25733</v>
      </c>
      <c r="D476" s="35">
        <v>101.07223</v>
      </c>
      <c r="E476" s="36">
        <v>719089.95850299997</v>
      </c>
      <c r="F476" s="36">
        <v>2019897.51511</v>
      </c>
      <c r="G476" s="37" t="s">
        <v>48</v>
      </c>
      <c r="H476" s="37" t="s">
        <v>213</v>
      </c>
      <c r="I476" s="37" t="s">
        <v>214</v>
      </c>
      <c r="J476" s="37" t="s">
        <v>70</v>
      </c>
      <c r="K476" s="37" t="s">
        <v>63</v>
      </c>
      <c r="L476" s="37" t="s">
        <v>209</v>
      </c>
      <c r="M476" s="37" t="s">
        <v>87</v>
      </c>
      <c r="N476" s="37" t="s">
        <v>55</v>
      </c>
      <c r="O476" s="37" t="s">
        <v>73</v>
      </c>
      <c r="P476" s="37" t="s">
        <v>773</v>
      </c>
      <c r="Q476" s="37" t="s">
        <v>771</v>
      </c>
      <c r="R476" s="45" t="str">
        <f>HYPERLINK(CONCATENATE("http://maps.google.com/maps?q=",C476,",",D476))</f>
        <v>http://maps.google.com/maps?q=18.25733,101.07223</v>
      </c>
    </row>
    <row r="477" spans="1:18" s="14" customFormat="1">
      <c r="A477" s="44">
        <v>45007</v>
      </c>
      <c r="B477" s="37">
        <v>13.08</v>
      </c>
      <c r="C477" s="35">
        <v>19.011109999999999</v>
      </c>
      <c r="D477" s="35">
        <v>99.142210000000006</v>
      </c>
      <c r="E477" s="36">
        <v>514966.60570900002</v>
      </c>
      <c r="F477" s="36">
        <v>2102062.7999800001</v>
      </c>
      <c r="G477" s="37" t="s">
        <v>48</v>
      </c>
      <c r="H477" s="37" t="s">
        <v>205</v>
      </c>
      <c r="I477" s="37" t="s">
        <v>206</v>
      </c>
      <c r="J477" s="37" t="s">
        <v>62</v>
      </c>
      <c r="K477" s="37" t="s">
        <v>63</v>
      </c>
      <c r="L477" s="37" t="s">
        <v>207</v>
      </c>
      <c r="M477" s="37" t="s">
        <v>54</v>
      </c>
      <c r="N477" s="37" t="s">
        <v>208</v>
      </c>
      <c r="O477" s="37" t="s">
        <v>67</v>
      </c>
      <c r="P477" s="37" t="s">
        <v>57</v>
      </c>
      <c r="Q477" s="37" t="s">
        <v>771</v>
      </c>
      <c r="R477" s="45" t="str">
        <f>HYPERLINK(CONCATENATE("http://maps.google.com/maps?q=",C477,",",D477))</f>
        <v>http://maps.google.com/maps?q=19.01111,99.14221</v>
      </c>
    </row>
    <row r="478" spans="1:18" s="14" customFormat="1">
      <c r="A478" s="44">
        <v>45007</v>
      </c>
      <c r="B478" s="37">
        <v>13.08</v>
      </c>
      <c r="C478" s="35">
        <v>19.01172</v>
      </c>
      <c r="D478" s="35">
        <v>99.145330000000001</v>
      </c>
      <c r="E478" s="36">
        <v>515294.90862300002</v>
      </c>
      <c r="F478" s="36">
        <v>2102130.56379</v>
      </c>
      <c r="G478" s="37" t="s">
        <v>48</v>
      </c>
      <c r="H478" s="37" t="s">
        <v>205</v>
      </c>
      <c r="I478" s="37" t="s">
        <v>206</v>
      </c>
      <c r="J478" s="37" t="s">
        <v>62</v>
      </c>
      <c r="K478" s="37" t="s">
        <v>63</v>
      </c>
      <c r="L478" s="37" t="s">
        <v>207</v>
      </c>
      <c r="M478" s="37" t="s">
        <v>54</v>
      </c>
      <c r="N478" s="37" t="s">
        <v>208</v>
      </c>
      <c r="O478" s="37" t="s">
        <v>67</v>
      </c>
      <c r="P478" s="37" t="s">
        <v>57</v>
      </c>
      <c r="Q478" s="37" t="s">
        <v>771</v>
      </c>
      <c r="R478" s="45" t="str">
        <f>HYPERLINK(CONCATENATE("http://maps.google.com/maps?q=",C478,",",D478))</f>
        <v>http://maps.google.com/maps?q=19.01172,99.14533</v>
      </c>
    </row>
    <row r="479" spans="1:18" s="14" customFormat="1">
      <c r="A479" s="44">
        <v>45007</v>
      </c>
      <c r="B479" s="37">
        <v>13.05</v>
      </c>
      <c r="C479" s="35">
        <v>17.083310000000001</v>
      </c>
      <c r="D479" s="35">
        <v>98.733350000000002</v>
      </c>
      <c r="E479" s="36">
        <v>471629.39576599997</v>
      </c>
      <c r="F479" s="36">
        <v>1888790.6346799999</v>
      </c>
      <c r="G479" s="37" t="s">
        <v>48</v>
      </c>
      <c r="H479" s="37" t="s">
        <v>201</v>
      </c>
      <c r="I479" s="37" t="s">
        <v>202</v>
      </c>
      <c r="J479" s="37" t="s">
        <v>196</v>
      </c>
      <c r="K479" s="37" t="s">
        <v>63</v>
      </c>
      <c r="L479" s="37" t="s">
        <v>203</v>
      </c>
      <c r="M479" s="37" t="s">
        <v>87</v>
      </c>
      <c r="N479" s="37" t="s">
        <v>55</v>
      </c>
      <c r="O479" s="37" t="s">
        <v>164</v>
      </c>
      <c r="P479" s="37" t="s">
        <v>773</v>
      </c>
      <c r="Q479" s="37" t="s">
        <v>771</v>
      </c>
      <c r="R479" s="45" t="str">
        <f>HYPERLINK(CONCATENATE("http://maps.google.com/maps?q=",C479,",",D479))</f>
        <v>http://maps.google.com/maps?q=17.08331,98.73335</v>
      </c>
    </row>
    <row r="480" spans="1:18" s="14" customFormat="1">
      <c r="A480" s="44">
        <v>45007</v>
      </c>
      <c r="B480" s="37">
        <v>13.05</v>
      </c>
      <c r="C480" s="35">
        <v>17.085550000000001</v>
      </c>
      <c r="D480" s="35">
        <v>98.726039999999998</v>
      </c>
      <c r="E480" s="36">
        <v>470851.98119199998</v>
      </c>
      <c r="F480" s="36">
        <v>1889039.51697</v>
      </c>
      <c r="G480" s="37" t="s">
        <v>48</v>
      </c>
      <c r="H480" s="37" t="s">
        <v>201</v>
      </c>
      <c r="I480" s="37" t="s">
        <v>202</v>
      </c>
      <c r="J480" s="37" t="s">
        <v>196</v>
      </c>
      <c r="K480" s="37" t="s">
        <v>63</v>
      </c>
      <c r="L480" s="37" t="s">
        <v>203</v>
      </c>
      <c r="M480" s="37" t="s">
        <v>87</v>
      </c>
      <c r="N480" s="37" t="s">
        <v>55</v>
      </c>
      <c r="O480" s="37" t="s">
        <v>164</v>
      </c>
      <c r="P480" s="37" t="s">
        <v>773</v>
      </c>
      <c r="Q480" s="37" t="s">
        <v>771</v>
      </c>
      <c r="R480" s="45" t="str">
        <f>HYPERLINK(CONCATENATE("http://maps.google.com/maps?q=",C480,",",D480))</f>
        <v>http://maps.google.com/maps?q=17.08555,98.72604</v>
      </c>
    </row>
    <row r="481" spans="1:18" s="14" customFormat="1">
      <c r="A481" s="44">
        <v>45007</v>
      </c>
      <c r="B481" s="37">
        <v>13.05</v>
      </c>
      <c r="C481" s="35">
        <v>17.087119999999999</v>
      </c>
      <c r="D481" s="35">
        <v>98.725980000000007</v>
      </c>
      <c r="E481" s="36">
        <v>470845.84149999998</v>
      </c>
      <c r="F481" s="36">
        <v>1889213.2102999999</v>
      </c>
      <c r="G481" s="37" t="s">
        <v>48</v>
      </c>
      <c r="H481" s="37" t="s">
        <v>201</v>
      </c>
      <c r="I481" s="37" t="s">
        <v>202</v>
      </c>
      <c r="J481" s="37" t="s">
        <v>196</v>
      </c>
      <c r="K481" s="37" t="s">
        <v>63</v>
      </c>
      <c r="L481" s="37" t="s">
        <v>203</v>
      </c>
      <c r="M481" s="37" t="s">
        <v>87</v>
      </c>
      <c r="N481" s="37" t="s">
        <v>55</v>
      </c>
      <c r="O481" s="37" t="s">
        <v>164</v>
      </c>
      <c r="P481" s="37" t="s">
        <v>773</v>
      </c>
      <c r="Q481" s="37" t="s">
        <v>771</v>
      </c>
      <c r="R481" s="45" t="str">
        <f>HYPERLINK(CONCATENATE("http://maps.google.com/maps?q=",C481,",",D481))</f>
        <v>http://maps.google.com/maps?q=17.08712,98.72598</v>
      </c>
    </row>
    <row r="482" spans="1:18" s="14" customFormat="1">
      <c r="A482" s="44">
        <v>45007</v>
      </c>
      <c r="B482" s="37">
        <v>13.08</v>
      </c>
      <c r="C482" s="35">
        <v>19.36993</v>
      </c>
      <c r="D482" s="35">
        <v>99.920810000000003</v>
      </c>
      <c r="E482" s="36">
        <v>596702.24500700005</v>
      </c>
      <c r="F482" s="36">
        <v>2142017.9517399999</v>
      </c>
      <c r="G482" s="37" t="s">
        <v>48</v>
      </c>
      <c r="H482" s="37" t="s">
        <v>192</v>
      </c>
      <c r="I482" s="37" t="s">
        <v>464</v>
      </c>
      <c r="J482" s="37" t="s">
        <v>122</v>
      </c>
      <c r="K482" s="37" t="s">
        <v>63</v>
      </c>
      <c r="L482" s="37" t="s">
        <v>192</v>
      </c>
      <c r="M482" s="37" t="s">
        <v>54</v>
      </c>
      <c r="N482" s="37" t="s">
        <v>193</v>
      </c>
      <c r="O482" s="37" t="s">
        <v>125</v>
      </c>
      <c r="P482" s="37" t="s">
        <v>57</v>
      </c>
      <c r="Q482" s="37" t="s">
        <v>771</v>
      </c>
      <c r="R482" s="45" t="str">
        <f>HYPERLINK(CONCATENATE("http://maps.google.com/maps?q=",C482,",",D482))</f>
        <v>http://maps.google.com/maps?q=19.36993,99.92081</v>
      </c>
    </row>
    <row r="483" spans="1:18" s="14" customFormat="1">
      <c r="A483" s="44">
        <v>45007</v>
      </c>
      <c r="B483" s="37">
        <v>13.08</v>
      </c>
      <c r="C483" s="35">
        <v>18.730070000000001</v>
      </c>
      <c r="D483" s="35">
        <v>100.10419</v>
      </c>
      <c r="E483" s="36">
        <v>616407.74636700004</v>
      </c>
      <c r="F483" s="36">
        <v>2071320.9441</v>
      </c>
      <c r="G483" s="37" t="s">
        <v>48</v>
      </c>
      <c r="H483" s="37" t="s">
        <v>182</v>
      </c>
      <c r="I483" s="37" t="s">
        <v>183</v>
      </c>
      <c r="J483" s="37" t="s">
        <v>136</v>
      </c>
      <c r="K483" s="37" t="s">
        <v>63</v>
      </c>
      <c r="L483" s="37" t="s">
        <v>184</v>
      </c>
      <c r="M483" s="37" t="s">
        <v>54</v>
      </c>
      <c r="N483" s="37" t="s">
        <v>55</v>
      </c>
      <c r="O483" s="37" t="s">
        <v>114</v>
      </c>
      <c r="P483" s="37" t="s">
        <v>57</v>
      </c>
      <c r="Q483" s="37" t="s">
        <v>771</v>
      </c>
      <c r="R483" s="45" t="str">
        <f>HYPERLINK(CONCATENATE("http://maps.google.com/maps?q=",C483,",",D483))</f>
        <v>http://maps.google.com/maps?q=18.73007,100.10419</v>
      </c>
    </row>
    <row r="484" spans="1:18" s="14" customFormat="1">
      <c r="A484" s="44">
        <v>45007</v>
      </c>
      <c r="B484" s="37">
        <v>13.08</v>
      </c>
      <c r="C484" s="35">
        <v>18.669429999999998</v>
      </c>
      <c r="D484" s="35">
        <v>100.18505999999999</v>
      </c>
      <c r="E484" s="36">
        <v>624978.80191599997</v>
      </c>
      <c r="F484" s="36">
        <v>2064665.0349099999</v>
      </c>
      <c r="G484" s="37" t="s">
        <v>48</v>
      </c>
      <c r="H484" s="37" t="s">
        <v>182</v>
      </c>
      <c r="I484" s="37" t="s">
        <v>183</v>
      </c>
      <c r="J484" s="37" t="s">
        <v>136</v>
      </c>
      <c r="K484" s="37" t="s">
        <v>63</v>
      </c>
      <c r="L484" s="37" t="s">
        <v>184</v>
      </c>
      <c r="M484" s="37" t="s">
        <v>54</v>
      </c>
      <c r="N484" s="37" t="s">
        <v>783</v>
      </c>
      <c r="O484" s="37" t="s">
        <v>114</v>
      </c>
      <c r="P484" s="37" t="s">
        <v>773</v>
      </c>
      <c r="Q484" s="37" t="s">
        <v>771</v>
      </c>
      <c r="R484" s="45" t="str">
        <f>HYPERLINK(CONCATENATE("http://maps.google.com/maps?q=",C484,",",D484))</f>
        <v>http://maps.google.com/maps?q=18.66943,100.18506</v>
      </c>
    </row>
    <row r="485" spans="1:18" s="14" customFormat="1">
      <c r="A485" s="44">
        <v>45007</v>
      </c>
      <c r="B485" s="37">
        <v>13.08</v>
      </c>
      <c r="C485" s="35">
        <v>18.671679999999999</v>
      </c>
      <c r="D485" s="35">
        <v>100.18613000000001</v>
      </c>
      <c r="E485" s="36">
        <v>625090.00880099996</v>
      </c>
      <c r="F485" s="36">
        <v>2064914.7740199999</v>
      </c>
      <c r="G485" s="37" t="s">
        <v>48</v>
      </c>
      <c r="H485" s="37" t="s">
        <v>182</v>
      </c>
      <c r="I485" s="37" t="s">
        <v>183</v>
      </c>
      <c r="J485" s="37" t="s">
        <v>136</v>
      </c>
      <c r="K485" s="37" t="s">
        <v>63</v>
      </c>
      <c r="L485" s="37" t="s">
        <v>184</v>
      </c>
      <c r="M485" s="37" t="s">
        <v>54</v>
      </c>
      <c r="N485" s="37" t="s">
        <v>783</v>
      </c>
      <c r="O485" s="37" t="s">
        <v>114</v>
      </c>
      <c r="P485" s="37" t="s">
        <v>57</v>
      </c>
      <c r="Q485" s="37" t="s">
        <v>771</v>
      </c>
      <c r="R485" s="45" t="str">
        <f>HYPERLINK(CONCATENATE("http://maps.google.com/maps?q=",C485,",",D485))</f>
        <v>http://maps.google.com/maps?q=18.67168,100.18613</v>
      </c>
    </row>
    <row r="486" spans="1:18" s="14" customFormat="1">
      <c r="A486" s="44">
        <v>45007</v>
      </c>
      <c r="B486" s="37">
        <v>13.08</v>
      </c>
      <c r="C486" s="35">
        <v>18.672599999999999</v>
      </c>
      <c r="D486" s="35">
        <v>100.19085</v>
      </c>
      <c r="E486" s="36">
        <v>625587.16264999995</v>
      </c>
      <c r="F486" s="36">
        <v>2065019.8904800001</v>
      </c>
      <c r="G486" s="37" t="s">
        <v>48</v>
      </c>
      <c r="H486" s="37" t="s">
        <v>182</v>
      </c>
      <c r="I486" s="37" t="s">
        <v>183</v>
      </c>
      <c r="J486" s="37" t="s">
        <v>136</v>
      </c>
      <c r="K486" s="37" t="s">
        <v>63</v>
      </c>
      <c r="L486" s="37" t="s">
        <v>184</v>
      </c>
      <c r="M486" s="37" t="s">
        <v>54</v>
      </c>
      <c r="N486" s="37" t="s">
        <v>783</v>
      </c>
      <c r="O486" s="37" t="s">
        <v>114</v>
      </c>
      <c r="P486" s="37" t="s">
        <v>773</v>
      </c>
      <c r="Q486" s="37" t="s">
        <v>771</v>
      </c>
      <c r="R486" s="45" t="str">
        <f>HYPERLINK(CONCATENATE("http://maps.google.com/maps?q=",C486,",",D486))</f>
        <v>http://maps.google.com/maps?q=18.6726,100.19085</v>
      </c>
    </row>
    <row r="487" spans="1:18" s="14" customFormat="1">
      <c r="A487" s="44">
        <v>45007</v>
      </c>
      <c r="B487" s="37">
        <v>13.08</v>
      </c>
      <c r="C487" s="35">
        <v>18.720099999999999</v>
      </c>
      <c r="D487" s="35">
        <v>100.14896</v>
      </c>
      <c r="E487" s="36">
        <v>621135.16283799999</v>
      </c>
      <c r="F487" s="36">
        <v>2070247.4479</v>
      </c>
      <c r="G487" s="37" t="s">
        <v>48</v>
      </c>
      <c r="H487" s="37" t="s">
        <v>182</v>
      </c>
      <c r="I487" s="37" t="s">
        <v>183</v>
      </c>
      <c r="J487" s="37" t="s">
        <v>136</v>
      </c>
      <c r="K487" s="37" t="s">
        <v>63</v>
      </c>
      <c r="L487" s="37" t="s">
        <v>184</v>
      </c>
      <c r="M487" s="37" t="s">
        <v>54</v>
      </c>
      <c r="N487" s="37" t="s">
        <v>783</v>
      </c>
      <c r="O487" s="37" t="s">
        <v>114</v>
      </c>
      <c r="P487" s="37" t="s">
        <v>57</v>
      </c>
      <c r="Q487" s="37" t="s">
        <v>771</v>
      </c>
      <c r="R487" s="45" t="str">
        <f>HYPERLINK(CONCATENATE("http://maps.google.com/maps?q=",C487,",",D487))</f>
        <v>http://maps.google.com/maps?q=18.7201,100.14896</v>
      </c>
    </row>
    <row r="488" spans="1:18" s="14" customFormat="1">
      <c r="A488" s="44">
        <v>45007</v>
      </c>
      <c r="B488" s="37">
        <v>13.08</v>
      </c>
      <c r="C488" s="35">
        <v>18.80667</v>
      </c>
      <c r="D488" s="35">
        <v>100.20496</v>
      </c>
      <c r="E488" s="36">
        <v>626975.120673</v>
      </c>
      <c r="F488" s="36">
        <v>2079866.6100999999</v>
      </c>
      <c r="G488" s="37" t="s">
        <v>48</v>
      </c>
      <c r="H488" s="37" t="s">
        <v>182</v>
      </c>
      <c r="I488" s="37" t="s">
        <v>183</v>
      </c>
      <c r="J488" s="37" t="s">
        <v>136</v>
      </c>
      <c r="K488" s="37" t="s">
        <v>63</v>
      </c>
      <c r="L488" s="37" t="s">
        <v>184</v>
      </c>
      <c r="M488" s="37" t="s">
        <v>54</v>
      </c>
      <c r="N488" s="37" t="s">
        <v>783</v>
      </c>
      <c r="O488" s="37" t="s">
        <v>114</v>
      </c>
      <c r="P488" s="37" t="s">
        <v>57</v>
      </c>
      <c r="Q488" s="37" t="s">
        <v>771</v>
      </c>
      <c r="R488" s="45" t="str">
        <f>HYPERLINK(CONCATENATE("http://maps.google.com/maps?q=",C488,",",D488))</f>
        <v>http://maps.google.com/maps?q=18.80667,100.20496</v>
      </c>
    </row>
    <row r="489" spans="1:18" s="14" customFormat="1">
      <c r="A489" s="44">
        <v>45007</v>
      </c>
      <c r="B489" s="37">
        <v>13.08</v>
      </c>
      <c r="C489" s="35">
        <v>18.450559999999999</v>
      </c>
      <c r="D489" s="35">
        <v>97.908510000000007</v>
      </c>
      <c r="E489" s="36">
        <v>384743.39683099999</v>
      </c>
      <c r="F489" s="36">
        <v>2040382.3928499999</v>
      </c>
      <c r="G489" s="37" t="s">
        <v>48</v>
      </c>
      <c r="H489" s="37" t="s">
        <v>784</v>
      </c>
      <c r="I489" s="37" t="s">
        <v>170</v>
      </c>
      <c r="J489" s="37" t="s">
        <v>80</v>
      </c>
      <c r="K489" s="37" t="s">
        <v>63</v>
      </c>
      <c r="L489" s="37" t="s">
        <v>181</v>
      </c>
      <c r="M489" s="37" t="s">
        <v>87</v>
      </c>
      <c r="N489" s="37" t="s">
        <v>55</v>
      </c>
      <c r="O489" s="37" t="s">
        <v>93</v>
      </c>
      <c r="P489" s="37" t="s">
        <v>57</v>
      </c>
      <c r="Q489" s="37" t="s">
        <v>82</v>
      </c>
      <c r="R489" s="45" t="str">
        <f>HYPERLINK(CONCATENATE("http://maps.google.com/maps?q=",C489,",",D489))</f>
        <v>http://maps.google.com/maps?q=18.45056,97.90851</v>
      </c>
    </row>
    <row r="490" spans="1:18" s="14" customFormat="1">
      <c r="A490" s="44">
        <v>45007</v>
      </c>
      <c r="B490" s="37">
        <v>13.08</v>
      </c>
      <c r="C490" s="35">
        <v>18.450800000000001</v>
      </c>
      <c r="D490" s="35">
        <v>97.907179999999997</v>
      </c>
      <c r="E490" s="36">
        <v>384603.10123899998</v>
      </c>
      <c r="F490" s="36">
        <v>2040409.7980899999</v>
      </c>
      <c r="G490" s="37" t="s">
        <v>48</v>
      </c>
      <c r="H490" s="37" t="s">
        <v>784</v>
      </c>
      <c r="I490" s="37" t="s">
        <v>170</v>
      </c>
      <c r="J490" s="37" t="s">
        <v>80</v>
      </c>
      <c r="K490" s="37" t="s">
        <v>63</v>
      </c>
      <c r="L490" s="37" t="s">
        <v>181</v>
      </c>
      <c r="M490" s="37" t="s">
        <v>87</v>
      </c>
      <c r="N490" s="37" t="s">
        <v>55</v>
      </c>
      <c r="O490" s="37" t="s">
        <v>93</v>
      </c>
      <c r="P490" s="37" t="s">
        <v>57</v>
      </c>
      <c r="Q490" s="37" t="s">
        <v>82</v>
      </c>
      <c r="R490" s="45" t="str">
        <f>HYPERLINK(CONCATENATE("http://maps.google.com/maps?q=",C490,",",D490))</f>
        <v>http://maps.google.com/maps?q=18.4508,97.90718</v>
      </c>
    </row>
    <row r="491" spans="1:18" s="14" customFormat="1">
      <c r="A491" s="44">
        <v>45007</v>
      </c>
      <c r="B491" s="37">
        <v>13.05</v>
      </c>
      <c r="C491" s="35">
        <v>15.994899999999999</v>
      </c>
      <c r="D491" s="35">
        <v>99.215940000000003</v>
      </c>
      <c r="E491" s="36">
        <v>523104.39265200001</v>
      </c>
      <c r="F491" s="36">
        <v>1768383.2397400001</v>
      </c>
      <c r="G491" s="37" t="s">
        <v>48</v>
      </c>
      <c r="H491" s="37" t="s">
        <v>175</v>
      </c>
      <c r="I491" s="37" t="s">
        <v>176</v>
      </c>
      <c r="J491" s="37" t="s">
        <v>177</v>
      </c>
      <c r="K491" s="37" t="s">
        <v>63</v>
      </c>
      <c r="L491" s="37" t="s">
        <v>172</v>
      </c>
      <c r="M491" s="37" t="s">
        <v>54</v>
      </c>
      <c r="N491" s="37" t="s">
        <v>785</v>
      </c>
      <c r="O491" s="37" t="s">
        <v>89</v>
      </c>
      <c r="P491" s="37" t="s">
        <v>57</v>
      </c>
      <c r="Q491" s="37" t="s">
        <v>771</v>
      </c>
      <c r="R491" s="45" t="str">
        <f>HYPERLINK(CONCATENATE("http://maps.google.com/maps?q=",C491,",",D491))</f>
        <v>http://maps.google.com/maps?q=15.9949,99.21594</v>
      </c>
    </row>
    <row r="492" spans="1:18" s="14" customFormat="1">
      <c r="A492" s="44">
        <v>45007</v>
      </c>
      <c r="B492" s="37">
        <v>13.05</v>
      </c>
      <c r="C492" s="35">
        <v>15.995559999999999</v>
      </c>
      <c r="D492" s="35">
        <v>99.21481</v>
      </c>
      <c r="E492" s="36">
        <v>522983.41295700002</v>
      </c>
      <c r="F492" s="36">
        <v>1768456.1204299999</v>
      </c>
      <c r="G492" s="37" t="s">
        <v>48</v>
      </c>
      <c r="H492" s="37" t="s">
        <v>175</v>
      </c>
      <c r="I492" s="37" t="s">
        <v>176</v>
      </c>
      <c r="J492" s="37" t="s">
        <v>177</v>
      </c>
      <c r="K492" s="37" t="s">
        <v>63</v>
      </c>
      <c r="L492" s="37" t="s">
        <v>172</v>
      </c>
      <c r="M492" s="37" t="s">
        <v>54</v>
      </c>
      <c r="N492" s="37" t="s">
        <v>785</v>
      </c>
      <c r="O492" s="37" t="s">
        <v>89</v>
      </c>
      <c r="P492" s="37" t="s">
        <v>57</v>
      </c>
      <c r="Q492" s="37" t="s">
        <v>771</v>
      </c>
      <c r="R492" s="45" t="str">
        <f>HYPERLINK(CONCATENATE("http://maps.google.com/maps?q=",C492,",",D492))</f>
        <v>http://maps.google.com/maps?q=15.99556,99.21481</v>
      </c>
    </row>
    <row r="493" spans="1:18" s="14" customFormat="1">
      <c r="A493" s="44">
        <v>45007</v>
      </c>
      <c r="B493" s="37">
        <v>13.05</v>
      </c>
      <c r="C493" s="35">
        <v>15.99694</v>
      </c>
      <c r="D493" s="35">
        <v>99.252020000000002</v>
      </c>
      <c r="E493" s="36">
        <v>526964.50048100005</v>
      </c>
      <c r="F493" s="36">
        <v>1768613.2389700001</v>
      </c>
      <c r="G493" s="37" t="s">
        <v>48</v>
      </c>
      <c r="H493" s="37" t="s">
        <v>175</v>
      </c>
      <c r="I493" s="37" t="s">
        <v>176</v>
      </c>
      <c r="J493" s="37" t="s">
        <v>177</v>
      </c>
      <c r="K493" s="37" t="s">
        <v>63</v>
      </c>
      <c r="L493" s="37" t="s">
        <v>172</v>
      </c>
      <c r="M493" s="37" t="s">
        <v>54</v>
      </c>
      <c r="N493" s="37" t="s">
        <v>785</v>
      </c>
      <c r="O493" s="37" t="s">
        <v>89</v>
      </c>
      <c r="P493" s="37" t="s">
        <v>57</v>
      </c>
      <c r="Q493" s="37" t="s">
        <v>771</v>
      </c>
      <c r="R493" s="45" t="str">
        <f>HYPERLINK(CONCATENATE("http://maps.google.com/maps?q=",C493,",",D493))</f>
        <v>http://maps.google.com/maps?q=15.99694,99.25202</v>
      </c>
    </row>
    <row r="494" spans="1:18" s="14" customFormat="1">
      <c r="A494" s="44">
        <v>45007</v>
      </c>
      <c r="B494" s="37">
        <v>13.05</v>
      </c>
      <c r="C494" s="35">
        <v>15.999169999999999</v>
      </c>
      <c r="D494" s="35">
        <v>99.211299999999994</v>
      </c>
      <c r="E494" s="36">
        <v>522607.45617800002</v>
      </c>
      <c r="F494" s="36">
        <v>1768855.0559</v>
      </c>
      <c r="G494" s="37" t="s">
        <v>48</v>
      </c>
      <c r="H494" s="37" t="s">
        <v>175</v>
      </c>
      <c r="I494" s="37" t="s">
        <v>176</v>
      </c>
      <c r="J494" s="37" t="s">
        <v>177</v>
      </c>
      <c r="K494" s="37" t="s">
        <v>63</v>
      </c>
      <c r="L494" s="37" t="s">
        <v>172</v>
      </c>
      <c r="M494" s="37" t="s">
        <v>54</v>
      </c>
      <c r="N494" s="37" t="s">
        <v>785</v>
      </c>
      <c r="O494" s="37" t="s">
        <v>89</v>
      </c>
      <c r="P494" s="37" t="s">
        <v>57</v>
      </c>
      <c r="Q494" s="37" t="s">
        <v>771</v>
      </c>
      <c r="R494" s="45" t="str">
        <f>HYPERLINK(CONCATENATE("http://maps.google.com/maps?q=",C494,",",D494))</f>
        <v>http://maps.google.com/maps?q=15.99917,99.2113</v>
      </c>
    </row>
    <row r="495" spans="1:18" s="14" customFormat="1">
      <c r="A495" s="44">
        <v>45007</v>
      </c>
      <c r="B495" s="37">
        <v>13.05</v>
      </c>
      <c r="C495" s="35">
        <v>15.999879999999999</v>
      </c>
      <c r="D495" s="35">
        <v>99.210260000000005</v>
      </c>
      <c r="E495" s="36">
        <v>522496.10440299998</v>
      </c>
      <c r="F495" s="36">
        <v>1768933.4797700001</v>
      </c>
      <c r="G495" s="37" t="s">
        <v>48</v>
      </c>
      <c r="H495" s="37" t="s">
        <v>175</v>
      </c>
      <c r="I495" s="37" t="s">
        <v>176</v>
      </c>
      <c r="J495" s="37" t="s">
        <v>177</v>
      </c>
      <c r="K495" s="37" t="s">
        <v>63</v>
      </c>
      <c r="L495" s="37" t="s">
        <v>172</v>
      </c>
      <c r="M495" s="37" t="s">
        <v>54</v>
      </c>
      <c r="N495" s="37" t="s">
        <v>785</v>
      </c>
      <c r="O495" s="37" t="s">
        <v>89</v>
      </c>
      <c r="P495" s="37" t="s">
        <v>57</v>
      </c>
      <c r="Q495" s="37" t="s">
        <v>771</v>
      </c>
      <c r="R495" s="45" t="str">
        <f>HYPERLINK(CONCATENATE("http://maps.google.com/maps?q=",C495,",",D495))</f>
        <v>http://maps.google.com/maps?q=15.99988,99.21026</v>
      </c>
    </row>
    <row r="496" spans="1:18" s="14" customFormat="1">
      <c r="A496" s="44">
        <v>45007</v>
      </c>
      <c r="B496" s="37">
        <v>13.05</v>
      </c>
      <c r="C496" s="35">
        <v>16.000530000000001</v>
      </c>
      <c r="D496" s="35">
        <v>99.213669999999993</v>
      </c>
      <c r="E496" s="36">
        <v>522860.87410299998</v>
      </c>
      <c r="F496" s="36">
        <v>1769005.7516099999</v>
      </c>
      <c r="G496" s="37" t="s">
        <v>48</v>
      </c>
      <c r="H496" s="37" t="s">
        <v>175</v>
      </c>
      <c r="I496" s="37" t="s">
        <v>176</v>
      </c>
      <c r="J496" s="37" t="s">
        <v>177</v>
      </c>
      <c r="K496" s="37" t="s">
        <v>63</v>
      </c>
      <c r="L496" s="37" t="s">
        <v>172</v>
      </c>
      <c r="M496" s="37" t="s">
        <v>54</v>
      </c>
      <c r="N496" s="37" t="s">
        <v>785</v>
      </c>
      <c r="O496" s="37" t="s">
        <v>89</v>
      </c>
      <c r="P496" s="37" t="s">
        <v>57</v>
      </c>
      <c r="Q496" s="37" t="s">
        <v>771</v>
      </c>
      <c r="R496" s="45" t="str">
        <f>HYPERLINK(CONCATENATE("http://maps.google.com/maps?q=",C496,",",D496))</f>
        <v>http://maps.google.com/maps?q=16.00053,99.21367</v>
      </c>
    </row>
    <row r="497" spans="1:18" s="14" customFormat="1">
      <c r="A497" s="44">
        <v>45007</v>
      </c>
      <c r="B497" s="37">
        <v>13.05</v>
      </c>
      <c r="C497" s="35">
        <v>15.895210000000001</v>
      </c>
      <c r="D497" s="35">
        <v>99.232150000000004</v>
      </c>
      <c r="E497" s="36">
        <v>524851.05561100005</v>
      </c>
      <c r="F497" s="36">
        <v>1757357.9353199999</v>
      </c>
      <c r="G497" s="37" t="s">
        <v>48</v>
      </c>
      <c r="H497" s="37" t="s">
        <v>171</v>
      </c>
      <c r="I497" s="37" t="s">
        <v>172</v>
      </c>
      <c r="J497" s="37" t="s">
        <v>173</v>
      </c>
      <c r="K497" s="37" t="s">
        <v>63</v>
      </c>
      <c r="L497" s="37" t="s">
        <v>172</v>
      </c>
      <c r="M497" s="37" t="s">
        <v>54</v>
      </c>
      <c r="N497" s="37" t="s">
        <v>174</v>
      </c>
      <c r="O497" s="37" t="s">
        <v>89</v>
      </c>
      <c r="P497" s="37" t="s">
        <v>57</v>
      </c>
      <c r="Q497" s="37" t="s">
        <v>771</v>
      </c>
      <c r="R497" s="45" t="str">
        <f>HYPERLINK(CONCATENATE("http://maps.google.com/maps?q=",C497,",",D497))</f>
        <v>http://maps.google.com/maps?q=15.89521,99.23215</v>
      </c>
    </row>
    <row r="498" spans="1:18" s="14" customFormat="1">
      <c r="A498" s="44">
        <v>45007</v>
      </c>
      <c r="B498" s="37">
        <v>13.05</v>
      </c>
      <c r="C498" s="35">
        <v>15.895289999999999</v>
      </c>
      <c r="D498" s="35">
        <v>99.233379999999997</v>
      </c>
      <c r="E498" s="36">
        <v>524982.71467200003</v>
      </c>
      <c r="F498" s="36">
        <v>1757366.93095</v>
      </c>
      <c r="G498" s="37" t="s">
        <v>48</v>
      </c>
      <c r="H498" s="37" t="s">
        <v>171</v>
      </c>
      <c r="I498" s="37" t="s">
        <v>172</v>
      </c>
      <c r="J498" s="37" t="s">
        <v>173</v>
      </c>
      <c r="K498" s="37" t="s">
        <v>63</v>
      </c>
      <c r="L498" s="37" t="s">
        <v>172</v>
      </c>
      <c r="M498" s="37" t="s">
        <v>54</v>
      </c>
      <c r="N498" s="37" t="s">
        <v>174</v>
      </c>
      <c r="O498" s="37" t="s">
        <v>89</v>
      </c>
      <c r="P498" s="37" t="s">
        <v>57</v>
      </c>
      <c r="Q498" s="37" t="s">
        <v>771</v>
      </c>
      <c r="R498" s="45" t="str">
        <f>HYPERLINK(CONCATENATE("http://maps.google.com/maps?q=",C498,",",D498))</f>
        <v>http://maps.google.com/maps?q=15.89529,99.23338</v>
      </c>
    </row>
    <row r="499" spans="1:18" s="14" customFormat="1">
      <c r="A499" s="44">
        <v>45007</v>
      </c>
      <c r="B499" s="37">
        <v>13.05</v>
      </c>
      <c r="C499" s="35">
        <v>17.35304</v>
      </c>
      <c r="D499" s="35">
        <v>99.185980000000001</v>
      </c>
      <c r="E499" s="36">
        <v>519758.90358699998</v>
      </c>
      <c r="F499" s="36">
        <v>1918620.3266799999</v>
      </c>
      <c r="G499" s="37" t="s">
        <v>48</v>
      </c>
      <c r="H499" s="37" t="s">
        <v>786</v>
      </c>
      <c r="I499" s="37" t="s">
        <v>787</v>
      </c>
      <c r="J499" s="37" t="s">
        <v>187</v>
      </c>
      <c r="K499" s="37" t="s">
        <v>63</v>
      </c>
      <c r="L499" s="37" t="s">
        <v>788</v>
      </c>
      <c r="M499" s="37" t="s">
        <v>54</v>
      </c>
      <c r="N499" s="37" t="s">
        <v>789</v>
      </c>
      <c r="O499" s="37" t="s">
        <v>189</v>
      </c>
      <c r="P499" s="37" t="s">
        <v>57</v>
      </c>
      <c r="Q499" s="37" t="s">
        <v>771</v>
      </c>
      <c r="R499" s="45" t="str">
        <f>HYPERLINK(CONCATENATE("http://maps.google.com/maps?q=",C499,",",D499))</f>
        <v>http://maps.google.com/maps?q=17.35304,99.18598</v>
      </c>
    </row>
    <row r="500" spans="1:18" s="14" customFormat="1">
      <c r="A500" s="44">
        <v>45007</v>
      </c>
      <c r="B500" s="37">
        <v>13.08</v>
      </c>
      <c r="C500" s="35">
        <v>17.95025</v>
      </c>
      <c r="D500" s="35">
        <v>98.029259999999994</v>
      </c>
      <c r="E500" s="36">
        <v>397202.12988000002</v>
      </c>
      <c r="F500" s="36">
        <v>1984949.8103799999</v>
      </c>
      <c r="G500" s="37" t="s">
        <v>48</v>
      </c>
      <c r="H500" s="37" t="s">
        <v>167</v>
      </c>
      <c r="I500" s="37" t="s">
        <v>91</v>
      </c>
      <c r="J500" s="37" t="s">
        <v>80</v>
      </c>
      <c r="K500" s="37" t="s">
        <v>63</v>
      </c>
      <c r="L500" s="37" t="s">
        <v>95</v>
      </c>
      <c r="M500" s="37" t="s">
        <v>65</v>
      </c>
      <c r="N500" s="37" t="s">
        <v>55</v>
      </c>
      <c r="O500" s="37" t="s">
        <v>93</v>
      </c>
      <c r="P500" s="37" t="s">
        <v>57</v>
      </c>
      <c r="Q500" s="37" t="s">
        <v>771</v>
      </c>
      <c r="R500" s="45" t="str">
        <f>HYPERLINK(CONCATENATE("http://maps.google.com/maps?q=",C500,",",D500))</f>
        <v>http://maps.google.com/maps?q=17.95025,98.02926</v>
      </c>
    </row>
    <row r="501" spans="1:18" s="14" customFormat="1">
      <c r="A501" s="44">
        <v>45007</v>
      </c>
      <c r="B501" s="37">
        <v>13.08</v>
      </c>
      <c r="C501" s="35">
        <v>17.950880000000002</v>
      </c>
      <c r="D501" s="35">
        <v>98.032319999999999</v>
      </c>
      <c r="E501" s="36">
        <v>397526.56091</v>
      </c>
      <c r="F501" s="36">
        <v>1985017.8292400001</v>
      </c>
      <c r="G501" s="37" t="s">
        <v>48</v>
      </c>
      <c r="H501" s="37" t="s">
        <v>167</v>
      </c>
      <c r="I501" s="37" t="s">
        <v>91</v>
      </c>
      <c r="J501" s="37" t="s">
        <v>80</v>
      </c>
      <c r="K501" s="37" t="s">
        <v>63</v>
      </c>
      <c r="L501" s="37" t="s">
        <v>95</v>
      </c>
      <c r="M501" s="37" t="s">
        <v>65</v>
      </c>
      <c r="N501" s="37" t="s">
        <v>55</v>
      </c>
      <c r="O501" s="37" t="s">
        <v>93</v>
      </c>
      <c r="P501" s="37" t="s">
        <v>57</v>
      </c>
      <c r="Q501" s="37" t="s">
        <v>771</v>
      </c>
      <c r="R501" s="45" t="str">
        <f>HYPERLINK(CONCATENATE("http://maps.google.com/maps?q=",C501,",",D501))</f>
        <v>http://maps.google.com/maps?q=17.95088,98.03232</v>
      </c>
    </row>
    <row r="502" spans="1:18" s="14" customFormat="1">
      <c r="A502" s="44">
        <v>45007</v>
      </c>
      <c r="B502" s="37">
        <v>13.08</v>
      </c>
      <c r="C502" s="35">
        <v>17.951530000000002</v>
      </c>
      <c r="D502" s="35">
        <v>98.035430000000005</v>
      </c>
      <c r="E502" s="36">
        <v>397856.29608900001</v>
      </c>
      <c r="F502" s="36">
        <v>1985088.0388400001</v>
      </c>
      <c r="G502" s="37" t="s">
        <v>48</v>
      </c>
      <c r="H502" s="37" t="s">
        <v>167</v>
      </c>
      <c r="I502" s="37" t="s">
        <v>91</v>
      </c>
      <c r="J502" s="37" t="s">
        <v>80</v>
      </c>
      <c r="K502" s="37" t="s">
        <v>63</v>
      </c>
      <c r="L502" s="37" t="s">
        <v>95</v>
      </c>
      <c r="M502" s="37" t="s">
        <v>65</v>
      </c>
      <c r="N502" s="37" t="s">
        <v>55</v>
      </c>
      <c r="O502" s="37" t="s">
        <v>93</v>
      </c>
      <c r="P502" s="37" t="s">
        <v>57</v>
      </c>
      <c r="Q502" s="37" t="s">
        <v>771</v>
      </c>
      <c r="R502" s="45" t="str">
        <f>HYPERLINK(CONCATENATE("http://maps.google.com/maps?q=",C502,",",D502))</f>
        <v>http://maps.google.com/maps?q=17.95153,98.03543</v>
      </c>
    </row>
    <row r="503" spans="1:18" s="14" customFormat="1">
      <c r="A503" s="44">
        <v>45007</v>
      </c>
      <c r="B503" s="37">
        <v>13.08</v>
      </c>
      <c r="C503" s="35">
        <v>17.95618</v>
      </c>
      <c r="D503" s="35">
        <v>98.057950000000005</v>
      </c>
      <c r="E503" s="36">
        <v>400243.849911</v>
      </c>
      <c r="F503" s="36">
        <v>1985590.3195199999</v>
      </c>
      <c r="G503" s="37" t="s">
        <v>48</v>
      </c>
      <c r="H503" s="37" t="s">
        <v>167</v>
      </c>
      <c r="I503" s="37" t="s">
        <v>91</v>
      </c>
      <c r="J503" s="37" t="s">
        <v>80</v>
      </c>
      <c r="K503" s="37" t="s">
        <v>63</v>
      </c>
      <c r="L503" s="37" t="s">
        <v>95</v>
      </c>
      <c r="M503" s="37" t="s">
        <v>65</v>
      </c>
      <c r="N503" s="37" t="s">
        <v>55</v>
      </c>
      <c r="O503" s="37" t="s">
        <v>93</v>
      </c>
      <c r="P503" s="37" t="s">
        <v>57</v>
      </c>
      <c r="Q503" s="37" t="s">
        <v>771</v>
      </c>
      <c r="R503" s="45" t="str">
        <f>HYPERLINK(CONCATENATE("http://maps.google.com/maps?q=",C503,",",D503))</f>
        <v>http://maps.google.com/maps?q=17.95618,98.05795</v>
      </c>
    </row>
    <row r="504" spans="1:18" s="14" customFormat="1">
      <c r="A504" s="44">
        <v>45007</v>
      </c>
      <c r="B504" s="37">
        <v>13.08</v>
      </c>
      <c r="C504" s="35">
        <v>18.049769999999999</v>
      </c>
      <c r="D504" s="35">
        <v>97.983590000000007</v>
      </c>
      <c r="E504" s="36">
        <v>392425.80922599998</v>
      </c>
      <c r="F504" s="36">
        <v>1995987.5797999999</v>
      </c>
      <c r="G504" s="37" t="s">
        <v>48</v>
      </c>
      <c r="H504" s="37" t="s">
        <v>167</v>
      </c>
      <c r="I504" s="37" t="s">
        <v>91</v>
      </c>
      <c r="J504" s="37" t="s">
        <v>80</v>
      </c>
      <c r="K504" s="37" t="s">
        <v>63</v>
      </c>
      <c r="L504" s="37" t="s">
        <v>95</v>
      </c>
      <c r="M504" s="37" t="s">
        <v>65</v>
      </c>
      <c r="N504" s="37" t="s">
        <v>55</v>
      </c>
      <c r="O504" s="37" t="s">
        <v>93</v>
      </c>
      <c r="P504" s="37" t="s">
        <v>57</v>
      </c>
      <c r="Q504" s="37" t="s">
        <v>771</v>
      </c>
      <c r="R504" s="45" t="str">
        <f>HYPERLINK(CONCATENATE("http://maps.google.com/maps?q=",C504,",",D504))</f>
        <v>http://maps.google.com/maps?q=18.04977,97.98359</v>
      </c>
    </row>
    <row r="505" spans="1:18" s="14" customFormat="1">
      <c r="A505" s="44">
        <v>45007</v>
      </c>
      <c r="B505" s="37">
        <v>13.08</v>
      </c>
      <c r="C505" s="35">
        <v>18.05048</v>
      </c>
      <c r="D505" s="35">
        <v>97.987039999999993</v>
      </c>
      <c r="E505" s="36">
        <v>392791.40966200002</v>
      </c>
      <c r="F505" s="36">
        <v>1996064.13787</v>
      </c>
      <c r="G505" s="37" t="s">
        <v>48</v>
      </c>
      <c r="H505" s="37" t="s">
        <v>167</v>
      </c>
      <c r="I505" s="37" t="s">
        <v>91</v>
      </c>
      <c r="J505" s="37" t="s">
        <v>80</v>
      </c>
      <c r="K505" s="37" t="s">
        <v>63</v>
      </c>
      <c r="L505" s="37" t="s">
        <v>95</v>
      </c>
      <c r="M505" s="37" t="s">
        <v>65</v>
      </c>
      <c r="N505" s="37" t="s">
        <v>55</v>
      </c>
      <c r="O505" s="37" t="s">
        <v>93</v>
      </c>
      <c r="P505" s="37" t="s">
        <v>57</v>
      </c>
      <c r="Q505" s="37" t="s">
        <v>771</v>
      </c>
      <c r="R505" s="45" t="str">
        <f>HYPERLINK(CONCATENATE("http://maps.google.com/maps?q=",C505,",",D505))</f>
        <v>http://maps.google.com/maps?q=18.05048,97.98704</v>
      </c>
    </row>
    <row r="506" spans="1:18" s="14" customFormat="1">
      <c r="A506" s="44">
        <v>45007</v>
      </c>
      <c r="B506" s="37">
        <v>13.08</v>
      </c>
      <c r="C506" s="35">
        <v>18.16319</v>
      </c>
      <c r="D506" s="35">
        <v>98.009479999999996</v>
      </c>
      <c r="E506" s="36">
        <v>395233.59974999999</v>
      </c>
      <c r="F506" s="36">
        <v>2008522.71749</v>
      </c>
      <c r="G506" s="37" t="s">
        <v>48</v>
      </c>
      <c r="H506" s="37" t="s">
        <v>95</v>
      </c>
      <c r="I506" s="37" t="s">
        <v>95</v>
      </c>
      <c r="J506" s="37" t="s">
        <v>80</v>
      </c>
      <c r="K506" s="37" t="s">
        <v>63</v>
      </c>
      <c r="L506" s="37" t="s">
        <v>95</v>
      </c>
      <c r="M506" s="37" t="s">
        <v>65</v>
      </c>
      <c r="N506" s="37" t="s">
        <v>55</v>
      </c>
      <c r="O506" s="37" t="s">
        <v>93</v>
      </c>
      <c r="P506" s="37" t="s">
        <v>57</v>
      </c>
      <c r="Q506" s="37" t="s">
        <v>771</v>
      </c>
      <c r="R506" s="45" t="str">
        <f>HYPERLINK(CONCATENATE("http://maps.google.com/maps?q=",C506,",",D506))</f>
        <v>http://maps.google.com/maps?q=18.16319,98.00948</v>
      </c>
    </row>
    <row r="507" spans="1:18" s="14" customFormat="1">
      <c r="A507" s="44">
        <v>45007</v>
      </c>
      <c r="B507" s="37">
        <v>13.08</v>
      </c>
      <c r="C507" s="35">
        <v>18.26567</v>
      </c>
      <c r="D507" s="35">
        <v>97.928269999999998</v>
      </c>
      <c r="E507" s="36">
        <v>386709.61930600001</v>
      </c>
      <c r="F507" s="36">
        <v>2019910.76208</v>
      </c>
      <c r="G507" s="37" t="s">
        <v>48</v>
      </c>
      <c r="H507" s="37" t="s">
        <v>438</v>
      </c>
      <c r="I507" s="37" t="s">
        <v>95</v>
      </c>
      <c r="J507" s="37" t="s">
        <v>80</v>
      </c>
      <c r="K507" s="37" t="s">
        <v>63</v>
      </c>
      <c r="L507" s="37" t="s">
        <v>95</v>
      </c>
      <c r="M507" s="37" t="s">
        <v>65</v>
      </c>
      <c r="N507" s="37" t="s">
        <v>55</v>
      </c>
      <c r="O507" s="37" t="s">
        <v>93</v>
      </c>
      <c r="P507" s="37" t="s">
        <v>57</v>
      </c>
      <c r="Q507" s="37" t="s">
        <v>771</v>
      </c>
      <c r="R507" s="45" t="str">
        <f>HYPERLINK(CONCATENATE("http://maps.google.com/maps?q=",C507,",",D507))</f>
        <v>http://maps.google.com/maps?q=18.26567,97.92827</v>
      </c>
    </row>
    <row r="508" spans="1:18" s="14" customFormat="1">
      <c r="A508" s="44">
        <v>45007</v>
      </c>
      <c r="B508" s="37">
        <v>13.08</v>
      </c>
      <c r="C508" s="35">
        <v>18.267219999999998</v>
      </c>
      <c r="D508" s="35">
        <v>97.987949999999998</v>
      </c>
      <c r="E508" s="36">
        <v>393019.76587300003</v>
      </c>
      <c r="F508" s="36">
        <v>2020046.3116299999</v>
      </c>
      <c r="G508" s="37" t="s">
        <v>48</v>
      </c>
      <c r="H508" s="37" t="s">
        <v>790</v>
      </c>
      <c r="I508" s="37" t="s">
        <v>95</v>
      </c>
      <c r="J508" s="37" t="s">
        <v>80</v>
      </c>
      <c r="K508" s="37" t="s">
        <v>63</v>
      </c>
      <c r="L508" s="37" t="s">
        <v>95</v>
      </c>
      <c r="M508" s="37" t="s">
        <v>65</v>
      </c>
      <c r="N508" s="37" t="s">
        <v>55</v>
      </c>
      <c r="O508" s="37" t="s">
        <v>93</v>
      </c>
      <c r="P508" s="37" t="s">
        <v>57</v>
      </c>
      <c r="Q508" s="37" t="s">
        <v>771</v>
      </c>
      <c r="R508" s="45" t="str">
        <f>HYPERLINK(CONCATENATE("http://maps.google.com/maps?q=",C508,",",D508))</f>
        <v>http://maps.google.com/maps?q=18.26722,97.98795</v>
      </c>
    </row>
    <row r="509" spans="1:18" s="14" customFormat="1">
      <c r="A509" s="44">
        <v>45007</v>
      </c>
      <c r="B509" s="37">
        <v>13.05</v>
      </c>
      <c r="C509" s="35">
        <v>14.386480000000001</v>
      </c>
      <c r="D509" s="35">
        <v>98.730270000000004</v>
      </c>
      <c r="E509" s="36">
        <v>470920.89080300002</v>
      </c>
      <c r="F509" s="36">
        <v>1590486.7684500001</v>
      </c>
      <c r="G509" s="37" t="s">
        <v>48</v>
      </c>
      <c r="H509" s="37" t="s">
        <v>50</v>
      </c>
      <c r="I509" s="37" t="s">
        <v>50</v>
      </c>
      <c r="J509" s="37" t="s">
        <v>51</v>
      </c>
      <c r="K509" s="37" t="s">
        <v>52</v>
      </c>
      <c r="L509" s="37" t="s">
        <v>50</v>
      </c>
      <c r="M509" s="37" t="s">
        <v>54</v>
      </c>
      <c r="N509" s="37" t="s">
        <v>55</v>
      </c>
      <c r="O509" s="37" t="s">
        <v>56</v>
      </c>
      <c r="P509" s="37" t="s">
        <v>57</v>
      </c>
      <c r="Q509" s="37" t="s">
        <v>771</v>
      </c>
      <c r="R509" s="45" t="str">
        <f>HYPERLINK(CONCATENATE("http://maps.google.com/maps?q=",C509,",",D509))</f>
        <v>http://maps.google.com/maps?q=14.38648,98.73027</v>
      </c>
    </row>
    <row r="510" spans="1:18" s="14" customFormat="1">
      <c r="A510" s="44">
        <v>45007</v>
      </c>
      <c r="B510" s="37">
        <v>13.05</v>
      </c>
      <c r="C510" s="35">
        <v>14.38716</v>
      </c>
      <c r="D510" s="35">
        <v>98.733639999999994</v>
      </c>
      <c r="E510" s="36">
        <v>471284.29367699998</v>
      </c>
      <c r="F510" s="36">
        <v>1590561.55391</v>
      </c>
      <c r="G510" s="37" t="s">
        <v>48</v>
      </c>
      <c r="H510" s="37" t="s">
        <v>50</v>
      </c>
      <c r="I510" s="37" t="s">
        <v>50</v>
      </c>
      <c r="J510" s="37" t="s">
        <v>51</v>
      </c>
      <c r="K510" s="37" t="s">
        <v>52</v>
      </c>
      <c r="L510" s="37" t="s">
        <v>50</v>
      </c>
      <c r="M510" s="37" t="s">
        <v>54</v>
      </c>
      <c r="N510" s="37" t="s">
        <v>55</v>
      </c>
      <c r="O510" s="37" t="s">
        <v>56</v>
      </c>
      <c r="P510" s="37" t="s">
        <v>57</v>
      </c>
      <c r="Q510" s="37" t="s">
        <v>771</v>
      </c>
      <c r="R510" s="45" t="str">
        <f>HYPERLINK(CONCATENATE("http://maps.google.com/maps?q=",C510,",",D510))</f>
        <v>http://maps.google.com/maps?q=14.38716,98.73364</v>
      </c>
    </row>
    <row r="511" spans="1:18" s="14" customFormat="1">
      <c r="A511" s="44">
        <v>45007</v>
      </c>
      <c r="B511" s="37">
        <v>13.05</v>
      </c>
      <c r="C511" s="35">
        <v>14.389570000000001</v>
      </c>
      <c r="D511" s="35">
        <v>98.730800000000002</v>
      </c>
      <c r="E511" s="36">
        <v>470978.42852700001</v>
      </c>
      <c r="F511" s="36">
        <v>1590828.4547300001</v>
      </c>
      <c r="G511" s="37" t="s">
        <v>48</v>
      </c>
      <c r="H511" s="37" t="s">
        <v>50</v>
      </c>
      <c r="I511" s="37" t="s">
        <v>50</v>
      </c>
      <c r="J511" s="37" t="s">
        <v>51</v>
      </c>
      <c r="K511" s="37" t="s">
        <v>52</v>
      </c>
      <c r="L511" s="37" t="s">
        <v>50</v>
      </c>
      <c r="M511" s="37" t="s">
        <v>54</v>
      </c>
      <c r="N511" s="37" t="s">
        <v>55</v>
      </c>
      <c r="O511" s="37" t="s">
        <v>56</v>
      </c>
      <c r="P511" s="37" t="s">
        <v>57</v>
      </c>
      <c r="Q511" s="37" t="s">
        <v>771</v>
      </c>
      <c r="R511" s="45" t="str">
        <f>HYPERLINK(CONCATENATE("http://maps.google.com/maps?q=",C511,",",D511))</f>
        <v>http://maps.google.com/maps?q=14.38957,98.7308</v>
      </c>
    </row>
    <row r="512" spans="1:18" s="14" customFormat="1">
      <c r="A512" s="44">
        <v>45007</v>
      </c>
      <c r="B512" s="37">
        <v>13.08</v>
      </c>
      <c r="C512" s="35">
        <v>18.354099999999999</v>
      </c>
      <c r="D512" s="35">
        <v>100.57642</v>
      </c>
      <c r="E512" s="36">
        <v>666564.65895399998</v>
      </c>
      <c r="F512" s="36">
        <v>2030084.17753</v>
      </c>
      <c r="G512" s="37" t="s">
        <v>48</v>
      </c>
      <c r="H512" s="37" t="s">
        <v>791</v>
      </c>
      <c r="I512" s="37" t="s">
        <v>117</v>
      </c>
      <c r="J512" s="37" t="s">
        <v>111</v>
      </c>
      <c r="K512" s="37" t="s">
        <v>63</v>
      </c>
      <c r="L512" s="37" t="s">
        <v>392</v>
      </c>
      <c r="M512" s="37" t="s">
        <v>54</v>
      </c>
      <c r="N512" s="37" t="s">
        <v>55</v>
      </c>
      <c r="O512" s="37" t="s">
        <v>114</v>
      </c>
      <c r="P512" s="37" t="s">
        <v>57</v>
      </c>
      <c r="Q512" s="37" t="s">
        <v>771</v>
      </c>
      <c r="R512" s="45" t="str">
        <f>HYPERLINK(CONCATENATE("http://maps.google.com/maps?q=",C512,",",D512))</f>
        <v>http://maps.google.com/maps?q=18.3541,100.57642</v>
      </c>
    </row>
    <row r="513" spans="1:18" s="14" customFormat="1">
      <c r="A513" s="44">
        <v>45007</v>
      </c>
      <c r="B513" s="37">
        <v>13.05</v>
      </c>
      <c r="C513" s="35">
        <v>16.299859999999999</v>
      </c>
      <c r="D513" s="35">
        <v>99.188509999999994</v>
      </c>
      <c r="E513" s="36">
        <v>520138.657045</v>
      </c>
      <c r="F513" s="36">
        <v>1802113.9804</v>
      </c>
      <c r="G513" s="37" t="s">
        <v>48</v>
      </c>
      <c r="H513" s="37" t="s">
        <v>380</v>
      </c>
      <c r="I513" s="37" t="s">
        <v>378</v>
      </c>
      <c r="J513" s="37" t="s">
        <v>177</v>
      </c>
      <c r="K513" s="37" t="s">
        <v>63</v>
      </c>
      <c r="L513" s="37" t="s">
        <v>378</v>
      </c>
      <c r="M513" s="37" t="s">
        <v>54</v>
      </c>
      <c r="N513" s="37" t="s">
        <v>55</v>
      </c>
      <c r="O513" s="37" t="s">
        <v>89</v>
      </c>
      <c r="P513" s="37" t="s">
        <v>773</v>
      </c>
      <c r="Q513" s="37" t="s">
        <v>771</v>
      </c>
      <c r="R513" s="45" t="str">
        <f>HYPERLINK(CONCATENATE("http://maps.google.com/maps?q=",C513,",",D513))</f>
        <v>http://maps.google.com/maps?q=16.29986,99.18851</v>
      </c>
    </row>
    <row r="514" spans="1:18" s="14" customFormat="1">
      <c r="A514" s="44">
        <v>45007</v>
      </c>
      <c r="B514" s="37">
        <v>13.05</v>
      </c>
      <c r="C514" s="35">
        <v>16.300160000000002</v>
      </c>
      <c r="D514" s="35">
        <v>99.190640000000002</v>
      </c>
      <c r="E514" s="36">
        <v>520366.17617400002</v>
      </c>
      <c r="F514" s="36">
        <v>1802147.3771299999</v>
      </c>
      <c r="G514" s="37" t="s">
        <v>48</v>
      </c>
      <c r="H514" s="37" t="s">
        <v>380</v>
      </c>
      <c r="I514" s="37" t="s">
        <v>378</v>
      </c>
      <c r="J514" s="37" t="s">
        <v>177</v>
      </c>
      <c r="K514" s="37" t="s">
        <v>63</v>
      </c>
      <c r="L514" s="37" t="s">
        <v>378</v>
      </c>
      <c r="M514" s="37" t="s">
        <v>54</v>
      </c>
      <c r="N514" s="37" t="s">
        <v>55</v>
      </c>
      <c r="O514" s="37" t="s">
        <v>89</v>
      </c>
      <c r="P514" s="37" t="s">
        <v>57</v>
      </c>
      <c r="Q514" s="37" t="s">
        <v>771</v>
      </c>
      <c r="R514" s="45" t="str">
        <f>HYPERLINK(CONCATENATE("http://maps.google.com/maps?q=",C514,",",D514))</f>
        <v>http://maps.google.com/maps?q=16.30016,99.19064</v>
      </c>
    </row>
    <row r="515" spans="1:18" s="14" customFormat="1">
      <c r="A515" s="44">
        <v>45007</v>
      </c>
      <c r="B515" s="37">
        <v>13.05</v>
      </c>
      <c r="C515" s="35">
        <v>16.305099999999999</v>
      </c>
      <c r="D515" s="35">
        <v>99.189440000000005</v>
      </c>
      <c r="E515" s="36">
        <v>520237.47193499998</v>
      </c>
      <c r="F515" s="36">
        <v>1802693.71107</v>
      </c>
      <c r="G515" s="37" t="s">
        <v>48</v>
      </c>
      <c r="H515" s="37" t="s">
        <v>380</v>
      </c>
      <c r="I515" s="37" t="s">
        <v>378</v>
      </c>
      <c r="J515" s="37" t="s">
        <v>177</v>
      </c>
      <c r="K515" s="37" t="s">
        <v>63</v>
      </c>
      <c r="L515" s="37" t="s">
        <v>378</v>
      </c>
      <c r="M515" s="37" t="s">
        <v>54</v>
      </c>
      <c r="N515" s="37" t="s">
        <v>55</v>
      </c>
      <c r="O515" s="37" t="s">
        <v>89</v>
      </c>
      <c r="P515" s="37" t="s">
        <v>57</v>
      </c>
      <c r="Q515" s="37" t="s">
        <v>771</v>
      </c>
      <c r="R515" s="45" t="str">
        <f>HYPERLINK(CONCATENATE("http://maps.google.com/maps?q=",C515,",",D515))</f>
        <v>http://maps.google.com/maps?q=16.3051,99.18944</v>
      </c>
    </row>
    <row r="516" spans="1:18" s="14" customFormat="1">
      <c r="A516" s="44">
        <v>45007</v>
      </c>
      <c r="B516" s="37">
        <v>13.05</v>
      </c>
      <c r="C516" s="35">
        <v>16.314900000000002</v>
      </c>
      <c r="D516" s="35">
        <v>99.21181</v>
      </c>
      <c r="E516" s="36">
        <v>522626.09470299998</v>
      </c>
      <c r="F516" s="36">
        <v>1803780.1195199999</v>
      </c>
      <c r="G516" s="37" t="s">
        <v>48</v>
      </c>
      <c r="H516" s="37" t="s">
        <v>380</v>
      </c>
      <c r="I516" s="37" t="s">
        <v>378</v>
      </c>
      <c r="J516" s="37" t="s">
        <v>177</v>
      </c>
      <c r="K516" s="37" t="s">
        <v>63</v>
      </c>
      <c r="L516" s="37" t="s">
        <v>378</v>
      </c>
      <c r="M516" s="37" t="s">
        <v>54</v>
      </c>
      <c r="N516" s="37" t="s">
        <v>55</v>
      </c>
      <c r="O516" s="37" t="s">
        <v>89</v>
      </c>
      <c r="P516" s="37" t="s">
        <v>57</v>
      </c>
      <c r="Q516" s="37" t="s">
        <v>771</v>
      </c>
      <c r="R516" s="45" t="str">
        <f>HYPERLINK(CONCATENATE("http://maps.google.com/maps?q=",C516,",",D516))</f>
        <v>http://maps.google.com/maps?q=16.3149,99.21181</v>
      </c>
    </row>
    <row r="517" spans="1:18" s="14" customFormat="1">
      <c r="A517" s="44">
        <v>45007</v>
      </c>
      <c r="B517" s="37">
        <v>13.05</v>
      </c>
      <c r="C517" s="35">
        <v>16.31503</v>
      </c>
      <c r="D517" s="35">
        <v>99.214110000000005</v>
      </c>
      <c r="E517" s="36">
        <v>522871.77254899999</v>
      </c>
      <c r="F517" s="36">
        <v>1803794.7564399999</v>
      </c>
      <c r="G517" s="37" t="s">
        <v>48</v>
      </c>
      <c r="H517" s="37" t="s">
        <v>380</v>
      </c>
      <c r="I517" s="37" t="s">
        <v>378</v>
      </c>
      <c r="J517" s="37" t="s">
        <v>177</v>
      </c>
      <c r="K517" s="37" t="s">
        <v>63</v>
      </c>
      <c r="L517" s="37" t="s">
        <v>378</v>
      </c>
      <c r="M517" s="37" t="s">
        <v>54</v>
      </c>
      <c r="N517" s="37" t="s">
        <v>55</v>
      </c>
      <c r="O517" s="37" t="s">
        <v>89</v>
      </c>
      <c r="P517" s="37" t="s">
        <v>57</v>
      </c>
      <c r="Q517" s="37" t="s">
        <v>771</v>
      </c>
      <c r="R517" s="45" t="str">
        <f>HYPERLINK(CONCATENATE("http://maps.google.com/maps?q=",C517,",",D517))</f>
        <v>http://maps.google.com/maps?q=16.31503,99.21411</v>
      </c>
    </row>
    <row r="518" spans="1:18" s="14" customFormat="1">
      <c r="A518" s="44">
        <v>45007</v>
      </c>
      <c r="B518" s="37">
        <v>13.05</v>
      </c>
      <c r="C518" s="35">
        <v>16.316079999999999</v>
      </c>
      <c r="D518" s="35">
        <v>99.217699999999994</v>
      </c>
      <c r="E518" s="36">
        <v>523255.14301599999</v>
      </c>
      <c r="F518" s="36">
        <v>1803911.3116899999</v>
      </c>
      <c r="G518" s="37" t="s">
        <v>48</v>
      </c>
      <c r="H518" s="37" t="s">
        <v>380</v>
      </c>
      <c r="I518" s="37" t="s">
        <v>378</v>
      </c>
      <c r="J518" s="37" t="s">
        <v>177</v>
      </c>
      <c r="K518" s="37" t="s">
        <v>63</v>
      </c>
      <c r="L518" s="37" t="s">
        <v>378</v>
      </c>
      <c r="M518" s="37" t="s">
        <v>54</v>
      </c>
      <c r="N518" s="37" t="s">
        <v>55</v>
      </c>
      <c r="O518" s="37" t="s">
        <v>89</v>
      </c>
      <c r="P518" s="37" t="s">
        <v>57</v>
      </c>
      <c r="Q518" s="37" t="s">
        <v>771</v>
      </c>
      <c r="R518" s="45" t="str">
        <f>HYPERLINK(CONCATENATE("http://maps.google.com/maps?q=",C518,",",D518))</f>
        <v>http://maps.google.com/maps?q=16.31608,99.2177</v>
      </c>
    </row>
    <row r="519" spans="1:18" s="14" customFormat="1">
      <c r="A519" s="44">
        <v>45007</v>
      </c>
      <c r="B519" s="37">
        <v>13.05</v>
      </c>
      <c r="C519" s="35">
        <v>16.316109999999998</v>
      </c>
      <c r="D519" s="35">
        <v>99.219700000000003</v>
      </c>
      <c r="E519" s="36">
        <v>523468.78426599997</v>
      </c>
      <c r="F519" s="36">
        <v>1803914.85935</v>
      </c>
      <c r="G519" s="37" t="s">
        <v>48</v>
      </c>
      <c r="H519" s="37" t="s">
        <v>380</v>
      </c>
      <c r="I519" s="37" t="s">
        <v>378</v>
      </c>
      <c r="J519" s="37" t="s">
        <v>177</v>
      </c>
      <c r="K519" s="37" t="s">
        <v>63</v>
      </c>
      <c r="L519" s="37" t="s">
        <v>378</v>
      </c>
      <c r="M519" s="37" t="s">
        <v>54</v>
      </c>
      <c r="N519" s="37" t="s">
        <v>55</v>
      </c>
      <c r="O519" s="37" t="s">
        <v>89</v>
      </c>
      <c r="P519" s="37" t="s">
        <v>57</v>
      </c>
      <c r="Q519" s="37" t="s">
        <v>771</v>
      </c>
      <c r="R519" s="45" t="str">
        <f>HYPERLINK(CONCATENATE("http://maps.google.com/maps?q=",C519,",",D519))</f>
        <v>http://maps.google.com/maps?q=16.31611,99.2197</v>
      </c>
    </row>
    <row r="520" spans="1:18" s="14" customFormat="1">
      <c r="A520" s="44">
        <v>45007</v>
      </c>
      <c r="B520" s="37">
        <v>13.05</v>
      </c>
      <c r="C520" s="35">
        <v>16.479679999999998</v>
      </c>
      <c r="D520" s="35">
        <v>99.185379999999995</v>
      </c>
      <c r="E520" s="36">
        <v>519786.11573999998</v>
      </c>
      <c r="F520" s="36">
        <v>1822005.17661</v>
      </c>
      <c r="G520" s="37" t="s">
        <v>48</v>
      </c>
      <c r="H520" s="37" t="s">
        <v>570</v>
      </c>
      <c r="I520" s="37" t="s">
        <v>571</v>
      </c>
      <c r="J520" s="37" t="s">
        <v>177</v>
      </c>
      <c r="K520" s="37" t="s">
        <v>63</v>
      </c>
      <c r="L520" s="37" t="s">
        <v>379</v>
      </c>
      <c r="M520" s="37" t="s">
        <v>54</v>
      </c>
      <c r="N520" s="37" t="s">
        <v>55</v>
      </c>
      <c r="O520" s="37" t="s">
        <v>89</v>
      </c>
      <c r="P520" s="37" t="s">
        <v>57</v>
      </c>
      <c r="Q520" s="37" t="s">
        <v>771</v>
      </c>
      <c r="R520" s="45" t="str">
        <f>HYPERLINK(CONCATENATE("http://maps.google.com/maps?q=",C520,",",D520))</f>
        <v>http://maps.google.com/maps?q=16.47968,99.18538</v>
      </c>
    </row>
    <row r="521" spans="1:18" s="14" customFormat="1">
      <c r="A521" s="44">
        <v>45007</v>
      </c>
      <c r="B521" s="37">
        <v>13.05</v>
      </c>
      <c r="C521" s="35">
        <v>16.428159999999998</v>
      </c>
      <c r="D521" s="35">
        <v>99.183859999999996</v>
      </c>
      <c r="E521" s="36">
        <v>519629.06156300002</v>
      </c>
      <c r="F521" s="36">
        <v>1816305.9049199999</v>
      </c>
      <c r="G521" s="37" t="s">
        <v>48</v>
      </c>
      <c r="H521" s="37" t="s">
        <v>377</v>
      </c>
      <c r="I521" s="37" t="s">
        <v>378</v>
      </c>
      <c r="J521" s="37" t="s">
        <v>177</v>
      </c>
      <c r="K521" s="37" t="s">
        <v>63</v>
      </c>
      <c r="L521" s="37" t="s">
        <v>379</v>
      </c>
      <c r="M521" s="37" t="s">
        <v>54</v>
      </c>
      <c r="N521" s="37" t="s">
        <v>792</v>
      </c>
      <c r="O521" s="37" t="s">
        <v>89</v>
      </c>
      <c r="P521" s="37" t="s">
        <v>57</v>
      </c>
      <c r="Q521" s="37" t="s">
        <v>771</v>
      </c>
      <c r="R521" s="45" t="str">
        <f>HYPERLINK(CONCATENATE("http://maps.google.com/maps?q=",C521,",",D521))</f>
        <v>http://maps.google.com/maps?q=16.42816,99.18386</v>
      </c>
    </row>
    <row r="522" spans="1:18" s="14" customFormat="1">
      <c r="A522" s="44">
        <v>45007</v>
      </c>
      <c r="B522" s="37">
        <v>13.05</v>
      </c>
      <c r="C522" s="35">
        <v>16.507950000000001</v>
      </c>
      <c r="D522" s="35">
        <v>99.171660000000003</v>
      </c>
      <c r="E522" s="36">
        <v>518319.07861299999</v>
      </c>
      <c r="F522" s="36">
        <v>1825131.10941</v>
      </c>
      <c r="G522" s="37" t="s">
        <v>48</v>
      </c>
      <c r="H522" s="37" t="s">
        <v>570</v>
      </c>
      <c r="I522" s="37" t="s">
        <v>571</v>
      </c>
      <c r="J522" s="37" t="s">
        <v>177</v>
      </c>
      <c r="K522" s="37" t="s">
        <v>63</v>
      </c>
      <c r="L522" s="37" t="s">
        <v>379</v>
      </c>
      <c r="M522" s="37" t="s">
        <v>54</v>
      </c>
      <c r="N522" s="37" t="s">
        <v>792</v>
      </c>
      <c r="O522" s="37" t="s">
        <v>89</v>
      </c>
      <c r="P522" s="37" t="s">
        <v>57</v>
      </c>
      <c r="Q522" s="37" t="s">
        <v>771</v>
      </c>
      <c r="R522" s="45" t="str">
        <f>HYPERLINK(CONCATENATE("http://maps.google.com/maps?q=",C522,",",D522))</f>
        <v>http://maps.google.com/maps?q=16.50795,99.17166</v>
      </c>
    </row>
    <row r="523" spans="1:18" s="14" customFormat="1">
      <c r="A523" s="44">
        <v>45007</v>
      </c>
      <c r="B523" s="37">
        <v>13.08</v>
      </c>
      <c r="C523" s="35">
        <v>19.69032</v>
      </c>
      <c r="D523" s="35">
        <v>99.230779999999996</v>
      </c>
      <c r="E523" s="36">
        <v>524187.70340599999</v>
      </c>
      <c r="F523" s="36">
        <v>2177229.1255999999</v>
      </c>
      <c r="G523" s="37" t="s">
        <v>48</v>
      </c>
      <c r="H523" s="37" t="s">
        <v>355</v>
      </c>
      <c r="I523" s="37" t="s">
        <v>356</v>
      </c>
      <c r="J523" s="37" t="s">
        <v>62</v>
      </c>
      <c r="K523" s="37" t="s">
        <v>63</v>
      </c>
      <c r="L523" s="37" t="s">
        <v>357</v>
      </c>
      <c r="M523" s="37" t="s">
        <v>65</v>
      </c>
      <c r="N523" s="37" t="s">
        <v>55</v>
      </c>
      <c r="O523" s="37" t="s">
        <v>67</v>
      </c>
      <c r="P523" s="37" t="s">
        <v>57</v>
      </c>
      <c r="Q523" s="37" t="s">
        <v>771</v>
      </c>
      <c r="R523" s="45" t="str">
        <f>HYPERLINK(CONCATENATE("http://maps.google.com/maps?q=",C523,",",D523))</f>
        <v>http://maps.google.com/maps?q=19.69032,99.23078</v>
      </c>
    </row>
    <row r="524" spans="1:18" s="14" customFormat="1">
      <c r="A524" s="44">
        <v>45007</v>
      </c>
      <c r="B524" s="37">
        <v>13.08</v>
      </c>
      <c r="C524" s="35">
        <v>19.691459999999999</v>
      </c>
      <c r="D524" s="35">
        <v>99.227230000000006</v>
      </c>
      <c r="E524" s="36">
        <v>523815.463162</v>
      </c>
      <c r="F524" s="36">
        <v>2177354.7733399998</v>
      </c>
      <c r="G524" s="37" t="s">
        <v>48</v>
      </c>
      <c r="H524" s="37" t="s">
        <v>355</v>
      </c>
      <c r="I524" s="37" t="s">
        <v>356</v>
      </c>
      <c r="J524" s="37" t="s">
        <v>62</v>
      </c>
      <c r="K524" s="37" t="s">
        <v>63</v>
      </c>
      <c r="L524" s="37" t="s">
        <v>357</v>
      </c>
      <c r="M524" s="37" t="s">
        <v>65</v>
      </c>
      <c r="N524" s="37" t="s">
        <v>55</v>
      </c>
      <c r="O524" s="37" t="s">
        <v>67</v>
      </c>
      <c r="P524" s="37" t="s">
        <v>57</v>
      </c>
      <c r="Q524" s="37" t="s">
        <v>771</v>
      </c>
      <c r="R524" s="45" t="str">
        <f>HYPERLINK(CONCATENATE("http://maps.google.com/maps?q=",C524,",",D524))</f>
        <v>http://maps.google.com/maps?q=19.69146,99.22723</v>
      </c>
    </row>
    <row r="525" spans="1:18" s="14" customFormat="1">
      <c r="A525" s="44">
        <v>45007</v>
      </c>
      <c r="B525" s="37">
        <v>13.08</v>
      </c>
      <c r="C525" s="35">
        <v>18.671050000000001</v>
      </c>
      <c r="D525" s="35">
        <v>101.07702999999999</v>
      </c>
      <c r="E525" s="36">
        <v>719071.57117400004</v>
      </c>
      <c r="F525" s="36">
        <v>2065702.08198</v>
      </c>
      <c r="G525" s="37" t="s">
        <v>48</v>
      </c>
      <c r="H525" s="37" t="s">
        <v>215</v>
      </c>
      <c r="I525" s="37" t="s">
        <v>209</v>
      </c>
      <c r="J525" s="37" t="s">
        <v>111</v>
      </c>
      <c r="K525" s="37" t="s">
        <v>63</v>
      </c>
      <c r="L525" s="37" t="s">
        <v>359</v>
      </c>
      <c r="M525" s="37" t="s">
        <v>54</v>
      </c>
      <c r="N525" s="37" t="s">
        <v>55</v>
      </c>
      <c r="O525" s="37" t="s">
        <v>114</v>
      </c>
      <c r="P525" s="37" t="s">
        <v>773</v>
      </c>
      <c r="Q525" s="37" t="s">
        <v>771</v>
      </c>
      <c r="R525" s="45" t="str">
        <f>HYPERLINK(CONCATENATE("http://maps.google.com/maps?q=",C525,",",D525))</f>
        <v>http://maps.google.com/maps?q=18.67105,101.07703</v>
      </c>
    </row>
    <row r="526" spans="1:18" s="14" customFormat="1">
      <c r="A526" s="44">
        <v>45007</v>
      </c>
      <c r="B526" s="37">
        <v>13.08</v>
      </c>
      <c r="C526" s="35">
        <v>18.67388</v>
      </c>
      <c r="D526" s="35">
        <v>101.06887</v>
      </c>
      <c r="E526" s="36">
        <v>718206.98422700004</v>
      </c>
      <c r="F526" s="36">
        <v>2066005.39124</v>
      </c>
      <c r="G526" s="37" t="s">
        <v>48</v>
      </c>
      <c r="H526" s="37" t="s">
        <v>215</v>
      </c>
      <c r="I526" s="37" t="s">
        <v>209</v>
      </c>
      <c r="J526" s="37" t="s">
        <v>111</v>
      </c>
      <c r="K526" s="37" t="s">
        <v>63</v>
      </c>
      <c r="L526" s="37" t="s">
        <v>359</v>
      </c>
      <c r="M526" s="37" t="s">
        <v>54</v>
      </c>
      <c r="N526" s="37" t="s">
        <v>55</v>
      </c>
      <c r="O526" s="37" t="s">
        <v>114</v>
      </c>
      <c r="P526" s="37" t="s">
        <v>57</v>
      </c>
      <c r="Q526" s="37" t="s">
        <v>771</v>
      </c>
      <c r="R526" s="45" t="str">
        <f>HYPERLINK(CONCATENATE("http://maps.google.com/maps?q=",C526,",",D526))</f>
        <v>http://maps.google.com/maps?q=18.67388,101.06887</v>
      </c>
    </row>
    <row r="527" spans="1:18" s="14" customFormat="1">
      <c r="A527" s="44">
        <v>45007</v>
      </c>
      <c r="B527" s="37">
        <v>13.08</v>
      </c>
      <c r="C527" s="35">
        <v>18.705919999999999</v>
      </c>
      <c r="D527" s="35">
        <v>101.14695</v>
      </c>
      <c r="E527" s="36">
        <v>726402.62331499998</v>
      </c>
      <c r="F527" s="36">
        <v>2069649.50719</v>
      </c>
      <c r="G527" s="37" t="s">
        <v>48</v>
      </c>
      <c r="H527" s="37" t="s">
        <v>215</v>
      </c>
      <c r="I527" s="37" t="s">
        <v>209</v>
      </c>
      <c r="J527" s="37" t="s">
        <v>111</v>
      </c>
      <c r="K527" s="37" t="s">
        <v>63</v>
      </c>
      <c r="L527" s="37" t="s">
        <v>359</v>
      </c>
      <c r="M527" s="37" t="s">
        <v>54</v>
      </c>
      <c r="N527" s="37" t="s">
        <v>55</v>
      </c>
      <c r="O527" s="37" t="s">
        <v>114</v>
      </c>
      <c r="P527" s="37" t="s">
        <v>57</v>
      </c>
      <c r="Q527" s="37" t="s">
        <v>771</v>
      </c>
      <c r="R527" s="45" t="str">
        <f>HYPERLINK(CONCATENATE("http://maps.google.com/maps?q=",C527,",",D527))</f>
        <v>http://maps.google.com/maps?q=18.70592,101.14695</v>
      </c>
    </row>
    <row r="528" spans="1:18" s="14" customFormat="1">
      <c r="A528" s="44">
        <v>45007</v>
      </c>
      <c r="B528" s="37">
        <v>13.08</v>
      </c>
      <c r="C528" s="35">
        <v>18.709050000000001</v>
      </c>
      <c r="D528" s="35">
        <v>101.21028</v>
      </c>
      <c r="E528" s="36">
        <v>733079.29312399996</v>
      </c>
      <c r="F528" s="36">
        <v>2070077.54238</v>
      </c>
      <c r="G528" s="37" t="s">
        <v>48</v>
      </c>
      <c r="H528" s="37" t="s">
        <v>215</v>
      </c>
      <c r="I528" s="37" t="s">
        <v>209</v>
      </c>
      <c r="J528" s="37" t="s">
        <v>111</v>
      </c>
      <c r="K528" s="37" t="s">
        <v>63</v>
      </c>
      <c r="L528" s="37" t="s">
        <v>359</v>
      </c>
      <c r="M528" s="37" t="s">
        <v>54</v>
      </c>
      <c r="N528" s="37" t="s">
        <v>55</v>
      </c>
      <c r="O528" s="37" t="s">
        <v>114</v>
      </c>
      <c r="P528" s="37" t="s">
        <v>57</v>
      </c>
      <c r="Q528" s="37" t="s">
        <v>771</v>
      </c>
      <c r="R528" s="45" t="str">
        <f>HYPERLINK(CONCATENATE("http://maps.google.com/maps?q=",C528,",",D528))</f>
        <v>http://maps.google.com/maps?q=18.70905,101.21028</v>
      </c>
    </row>
    <row r="529" spans="1:18" s="14" customFormat="1">
      <c r="A529" s="44">
        <v>45007</v>
      </c>
      <c r="B529" s="37">
        <v>13.08</v>
      </c>
      <c r="C529" s="35">
        <v>18.743130000000001</v>
      </c>
      <c r="D529" s="35">
        <v>101.11578</v>
      </c>
      <c r="E529" s="36">
        <v>723065.590448</v>
      </c>
      <c r="F529" s="36">
        <v>2073729.58727</v>
      </c>
      <c r="G529" s="37" t="s">
        <v>48</v>
      </c>
      <c r="H529" s="37" t="s">
        <v>451</v>
      </c>
      <c r="I529" s="37" t="s">
        <v>209</v>
      </c>
      <c r="J529" s="37" t="s">
        <v>111</v>
      </c>
      <c r="K529" s="37" t="s">
        <v>63</v>
      </c>
      <c r="L529" s="37" t="s">
        <v>359</v>
      </c>
      <c r="M529" s="37" t="s">
        <v>54</v>
      </c>
      <c r="N529" s="37" t="s">
        <v>55</v>
      </c>
      <c r="O529" s="37" t="s">
        <v>114</v>
      </c>
      <c r="P529" s="37" t="s">
        <v>57</v>
      </c>
      <c r="Q529" s="37" t="s">
        <v>771</v>
      </c>
      <c r="R529" s="45" t="str">
        <f>HYPERLINK(CONCATENATE("http://maps.google.com/maps?q=",C529,",",D529))</f>
        <v>http://maps.google.com/maps?q=18.74313,101.11578</v>
      </c>
    </row>
    <row r="530" spans="1:18" s="14" customFormat="1">
      <c r="A530" s="44">
        <v>45007</v>
      </c>
      <c r="B530" s="37">
        <v>13.08</v>
      </c>
      <c r="C530" s="35">
        <v>18.75245</v>
      </c>
      <c r="D530" s="35">
        <v>101.11895</v>
      </c>
      <c r="E530" s="36">
        <v>723387.65388999996</v>
      </c>
      <c r="F530" s="36">
        <v>2074765.3322099999</v>
      </c>
      <c r="G530" s="37" t="s">
        <v>48</v>
      </c>
      <c r="H530" s="37" t="s">
        <v>451</v>
      </c>
      <c r="I530" s="37" t="s">
        <v>209</v>
      </c>
      <c r="J530" s="37" t="s">
        <v>111</v>
      </c>
      <c r="K530" s="37" t="s">
        <v>63</v>
      </c>
      <c r="L530" s="37" t="s">
        <v>359</v>
      </c>
      <c r="M530" s="37" t="s">
        <v>54</v>
      </c>
      <c r="N530" s="37" t="s">
        <v>55</v>
      </c>
      <c r="O530" s="37" t="s">
        <v>114</v>
      </c>
      <c r="P530" s="37" t="s">
        <v>57</v>
      </c>
      <c r="Q530" s="37" t="s">
        <v>771</v>
      </c>
      <c r="R530" s="45" t="str">
        <f>HYPERLINK(CONCATENATE("http://maps.google.com/maps?q=",C530,",",D530))</f>
        <v>http://maps.google.com/maps?q=18.75245,101.11895</v>
      </c>
    </row>
    <row r="531" spans="1:18" s="14" customFormat="1">
      <c r="A531" s="44">
        <v>45007</v>
      </c>
      <c r="B531" s="37">
        <v>13.08</v>
      </c>
      <c r="C531" s="35">
        <v>18.752870000000001</v>
      </c>
      <c r="D531" s="35">
        <v>101.11866999999999</v>
      </c>
      <c r="E531" s="36">
        <v>723357.57149999996</v>
      </c>
      <c r="F531" s="36">
        <v>2074811.4772099999</v>
      </c>
      <c r="G531" s="37" t="s">
        <v>48</v>
      </c>
      <c r="H531" s="37" t="s">
        <v>451</v>
      </c>
      <c r="I531" s="37" t="s">
        <v>209</v>
      </c>
      <c r="J531" s="37" t="s">
        <v>111</v>
      </c>
      <c r="K531" s="37" t="s">
        <v>63</v>
      </c>
      <c r="L531" s="37" t="s">
        <v>359</v>
      </c>
      <c r="M531" s="37" t="s">
        <v>54</v>
      </c>
      <c r="N531" s="37" t="s">
        <v>55</v>
      </c>
      <c r="O531" s="37" t="s">
        <v>114</v>
      </c>
      <c r="P531" s="37" t="s">
        <v>57</v>
      </c>
      <c r="Q531" s="37" t="s">
        <v>771</v>
      </c>
      <c r="R531" s="45" t="str">
        <f>HYPERLINK(CONCATENATE("http://maps.google.com/maps?q=",C531,",",D531))</f>
        <v>http://maps.google.com/maps?q=18.75287,101.11867</v>
      </c>
    </row>
    <row r="532" spans="1:18" s="14" customFormat="1">
      <c r="A532" s="44">
        <v>45007</v>
      </c>
      <c r="B532" s="37">
        <v>13.08</v>
      </c>
      <c r="C532" s="35">
        <v>19.426839999999999</v>
      </c>
      <c r="D532" s="35">
        <v>100.96153</v>
      </c>
      <c r="E532" s="36">
        <v>705950.25571299996</v>
      </c>
      <c r="F532" s="36">
        <v>2149230.3222099999</v>
      </c>
      <c r="G532" s="37" t="s">
        <v>48</v>
      </c>
      <c r="H532" s="37" t="s">
        <v>542</v>
      </c>
      <c r="I532" s="37" t="s">
        <v>523</v>
      </c>
      <c r="J532" s="37" t="s">
        <v>111</v>
      </c>
      <c r="K532" s="37" t="s">
        <v>63</v>
      </c>
      <c r="L532" s="37" t="s">
        <v>359</v>
      </c>
      <c r="M532" s="37" t="s">
        <v>54</v>
      </c>
      <c r="N532" s="37" t="s">
        <v>55</v>
      </c>
      <c r="O532" s="37" t="s">
        <v>114</v>
      </c>
      <c r="P532" s="37" t="s">
        <v>57</v>
      </c>
      <c r="Q532" s="37" t="s">
        <v>771</v>
      </c>
      <c r="R532" s="45" t="str">
        <f>HYPERLINK(CONCATENATE("http://maps.google.com/maps?q=",C532,",",D532))</f>
        <v>http://maps.google.com/maps?q=19.42684,100.96153</v>
      </c>
    </row>
    <row r="533" spans="1:18" s="14" customFormat="1">
      <c r="A533" s="44">
        <v>45007</v>
      </c>
      <c r="B533" s="37">
        <v>13.08</v>
      </c>
      <c r="C533" s="35">
        <v>19.42991</v>
      </c>
      <c r="D533" s="35">
        <v>101.11575000000001</v>
      </c>
      <c r="E533" s="36">
        <v>722143.92334600003</v>
      </c>
      <c r="F533" s="36">
        <v>2149761.9816800002</v>
      </c>
      <c r="G533" s="37" t="s">
        <v>48</v>
      </c>
      <c r="H533" s="37" t="s">
        <v>364</v>
      </c>
      <c r="I533" s="37" t="s">
        <v>365</v>
      </c>
      <c r="J533" s="37" t="s">
        <v>111</v>
      </c>
      <c r="K533" s="37" t="s">
        <v>63</v>
      </c>
      <c r="L533" s="37" t="s">
        <v>359</v>
      </c>
      <c r="M533" s="37" t="s">
        <v>54</v>
      </c>
      <c r="N533" s="37" t="s">
        <v>55</v>
      </c>
      <c r="O533" s="37" t="s">
        <v>114</v>
      </c>
      <c r="P533" s="37" t="s">
        <v>57</v>
      </c>
      <c r="Q533" s="37" t="s">
        <v>771</v>
      </c>
      <c r="R533" s="45" t="str">
        <f>HYPERLINK(CONCATENATE("http://maps.google.com/maps?q=",C533,",",D533))</f>
        <v>http://maps.google.com/maps?q=19.42991,101.11575</v>
      </c>
    </row>
    <row r="534" spans="1:18" s="14" customFormat="1">
      <c r="A534" s="44">
        <v>45007</v>
      </c>
      <c r="B534" s="37">
        <v>13.08</v>
      </c>
      <c r="C534" s="35">
        <v>19.442879999999999</v>
      </c>
      <c r="D534" s="35">
        <v>101.13894999999999</v>
      </c>
      <c r="E534" s="36">
        <v>724562.85157699999</v>
      </c>
      <c r="F534" s="36">
        <v>2151228.0471199998</v>
      </c>
      <c r="G534" s="37" t="s">
        <v>48</v>
      </c>
      <c r="H534" s="37" t="s">
        <v>364</v>
      </c>
      <c r="I534" s="37" t="s">
        <v>365</v>
      </c>
      <c r="J534" s="37" t="s">
        <v>111</v>
      </c>
      <c r="K534" s="37" t="s">
        <v>63</v>
      </c>
      <c r="L534" s="37" t="s">
        <v>359</v>
      </c>
      <c r="M534" s="37" t="s">
        <v>54</v>
      </c>
      <c r="N534" s="37" t="s">
        <v>55</v>
      </c>
      <c r="O534" s="37" t="s">
        <v>114</v>
      </c>
      <c r="P534" s="37" t="s">
        <v>57</v>
      </c>
      <c r="Q534" s="37" t="s">
        <v>771</v>
      </c>
      <c r="R534" s="45" t="str">
        <f>HYPERLINK(CONCATENATE("http://maps.google.com/maps?q=",C534,",",D534))</f>
        <v>http://maps.google.com/maps?q=19.44288,101.13895</v>
      </c>
    </row>
    <row r="535" spans="1:18" s="14" customFormat="1">
      <c r="A535" s="44">
        <v>45007</v>
      </c>
      <c r="B535" s="37">
        <v>13.08</v>
      </c>
      <c r="C535" s="35">
        <v>19.49511</v>
      </c>
      <c r="D535" s="35">
        <v>101.02602</v>
      </c>
      <c r="E535" s="36">
        <v>712634.46380799997</v>
      </c>
      <c r="F535" s="36">
        <v>2156866.7530999999</v>
      </c>
      <c r="G535" s="37" t="s">
        <v>48</v>
      </c>
      <c r="H535" s="37" t="s">
        <v>793</v>
      </c>
      <c r="I535" s="37" t="s">
        <v>365</v>
      </c>
      <c r="J535" s="37" t="s">
        <v>111</v>
      </c>
      <c r="K535" s="37" t="s">
        <v>63</v>
      </c>
      <c r="L535" s="37" t="s">
        <v>359</v>
      </c>
      <c r="M535" s="37" t="s">
        <v>54</v>
      </c>
      <c r="N535" s="37" t="s">
        <v>55</v>
      </c>
      <c r="O535" s="37" t="s">
        <v>114</v>
      </c>
      <c r="P535" s="37" t="s">
        <v>57</v>
      </c>
      <c r="Q535" s="37" t="s">
        <v>771</v>
      </c>
      <c r="R535" s="45" t="str">
        <f>HYPERLINK(CONCATENATE("http://maps.google.com/maps?q=",C535,",",D535))</f>
        <v>http://maps.google.com/maps?q=19.49511,101.02602</v>
      </c>
    </row>
    <row r="536" spans="1:18" s="14" customFormat="1">
      <c r="A536" s="44">
        <v>45007</v>
      </c>
      <c r="B536" s="37">
        <v>13.08</v>
      </c>
      <c r="C536" s="35">
        <v>19.495660000000001</v>
      </c>
      <c r="D536" s="35">
        <v>101.02303000000001</v>
      </c>
      <c r="E536" s="36">
        <v>712319.83795700001</v>
      </c>
      <c r="F536" s="36">
        <v>2156923.9391700001</v>
      </c>
      <c r="G536" s="37" t="s">
        <v>48</v>
      </c>
      <c r="H536" s="37" t="s">
        <v>793</v>
      </c>
      <c r="I536" s="37" t="s">
        <v>365</v>
      </c>
      <c r="J536" s="37" t="s">
        <v>111</v>
      </c>
      <c r="K536" s="37" t="s">
        <v>63</v>
      </c>
      <c r="L536" s="37" t="s">
        <v>359</v>
      </c>
      <c r="M536" s="37" t="s">
        <v>54</v>
      </c>
      <c r="N536" s="37" t="s">
        <v>55</v>
      </c>
      <c r="O536" s="37" t="s">
        <v>114</v>
      </c>
      <c r="P536" s="37" t="s">
        <v>57</v>
      </c>
      <c r="Q536" s="37" t="s">
        <v>771</v>
      </c>
      <c r="R536" s="45" t="str">
        <f>HYPERLINK(CONCATENATE("http://maps.google.com/maps?q=",C536,",",D536))</f>
        <v>http://maps.google.com/maps?q=19.49566,101.02303</v>
      </c>
    </row>
    <row r="537" spans="1:18" s="14" customFormat="1">
      <c r="A537" s="44">
        <v>45007</v>
      </c>
      <c r="B537" s="37">
        <v>13.08</v>
      </c>
      <c r="C537" s="35">
        <v>19.496580000000002</v>
      </c>
      <c r="D537" s="35">
        <v>101.03403</v>
      </c>
      <c r="E537" s="36">
        <v>713473.47471500002</v>
      </c>
      <c r="F537" s="36">
        <v>2157039.4420099999</v>
      </c>
      <c r="G537" s="37" t="s">
        <v>48</v>
      </c>
      <c r="H537" s="37" t="s">
        <v>793</v>
      </c>
      <c r="I537" s="37" t="s">
        <v>365</v>
      </c>
      <c r="J537" s="37" t="s">
        <v>111</v>
      </c>
      <c r="K537" s="37" t="s">
        <v>63</v>
      </c>
      <c r="L537" s="37" t="s">
        <v>359</v>
      </c>
      <c r="M537" s="37" t="s">
        <v>54</v>
      </c>
      <c r="N537" s="37" t="s">
        <v>55</v>
      </c>
      <c r="O537" s="37" t="s">
        <v>114</v>
      </c>
      <c r="P537" s="37" t="s">
        <v>773</v>
      </c>
      <c r="Q537" s="37" t="s">
        <v>771</v>
      </c>
      <c r="R537" s="45" t="str">
        <f>HYPERLINK(CONCATENATE("http://maps.google.com/maps?q=",C537,",",D537))</f>
        <v>http://maps.google.com/maps?q=19.49658,101.03403</v>
      </c>
    </row>
    <row r="538" spans="1:18" s="14" customFormat="1">
      <c r="A538" s="44">
        <v>45007</v>
      </c>
      <c r="B538" s="37">
        <v>13.08</v>
      </c>
      <c r="C538" s="35">
        <v>19.497240000000001</v>
      </c>
      <c r="D538" s="35">
        <v>101.03127000000001</v>
      </c>
      <c r="E538" s="36">
        <v>713182.84998199996</v>
      </c>
      <c r="F538" s="36">
        <v>2157109.0771400002</v>
      </c>
      <c r="G538" s="37" t="s">
        <v>48</v>
      </c>
      <c r="H538" s="37" t="s">
        <v>793</v>
      </c>
      <c r="I538" s="37" t="s">
        <v>365</v>
      </c>
      <c r="J538" s="37" t="s">
        <v>111</v>
      </c>
      <c r="K538" s="37" t="s">
        <v>63</v>
      </c>
      <c r="L538" s="37" t="s">
        <v>359</v>
      </c>
      <c r="M538" s="37" t="s">
        <v>54</v>
      </c>
      <c r="N538" s="37" t="s">
        <v>55</v>
      </c>
      <c r="O538" s="37" t="s">
        <v>114</v>
      </c>
      <c r="P538" s="37" t="s">
        <v>57</v>
      </c>
      <c r="Q538" s="37" t="s">
        <v>771</v>
      </c>
      <c r="R538" s="45" t="str">
        <f>HYPERLINK(CONCATENATE("http://maps.google.com/maps?q=",C538,",",D538))</f>
        <v>http://maps.google.com/maps?q=19.49724,101.03127</v>
      </c>
    </row>
    <row r="539" spans="1:18" s="14" customFormat="1">
      <c r="A539" s="44">
        <v>45007</v>
      </c>
      <c r="B539" s="37">
        <v>13.08</v>
      </c>
      <c r="C539" s="35">
        <v>19.06063</v>
      </c>
      <c r="D539" s="35">
        <v>100.95704000000001</v>
      </c>
      <c r="E539" s="36">
        <v>705935.25072300003</v>
      </c>
      <c r="F539" s="36">
        <v>2108684.92075</v>
      </c>
      <c r="G539" s="37" t="s">
        <v>48</v>
      </c>
      <c r="H539" s="37" t="s">
        <v>363</v>
      </c>
      <c r="I539" s="37" t="s">
        <v>306</v>
      </c>
      <c r="J539" s="37" t="s">
        <v>111</v>
      </c>
      <c r="K539" s="37" t="s">
        <v>63</v>
      </c>
      <c r="L539" s="37" t="s">
        <v>359</v>
      </c>
      <c r="M539" s="37" t="s">
        <v>54</v>
      </c>
      <c r="N539" s="37" t="s">
        <v>362</v>
      </c>
      <c r="O539" s="37" t="s">
        <v>114</v>
      </c>
      <c r="P539" s="37" t="s">
        <v>57</v>
      </c>
      <c r="Q539" s="37" t="s">
        <v>771</v>
      </c>
      <c r="R539" s="45" t="str">
        <f>HYPERLINK(CONCATENATE("http://maps.google.com/maps?q=",C539,",",D539))</f>
        <v>http://maps.google.com/maps?q=19.06063,100.95704</v>
      </c>
    </row>
    <row r="540" spans="1:18" s="14" customFormat="1">
      <c r="A540" s="44">
        <v>45007</v>
      </c>
      <c r="B540" s="37">
        <v>13.08</v>
      </c>
      <c r="C540" s="35">
        <v>18.952819999999999</v>
      </c>
      <c r="D540" s="35">
        <v>101.07738000000001</v>
      </c>
      <c r="E540" s="36">
        <v>718743.64301799994</v>
      </c>
      <c r="F540" s="36">
        <v>2096895.4561999999</v>
      </c>
      <c r="G540" s="37" t="s">
        <v>48</v>
      </c>
      <c r="H540" s="37" t="s">
        <v>794</v>
      </c>
      <c r="I540" s="37" t="s">
        <v>454</v>
      </c>
      <c r="J540" s="37" t="s">
        <v>111</v>
      </c>
      <c r="K540" s="37" t="s">
        <v>63</v>
      </c>
      <c r="L540" s="37" t="s">
        <v>359</v>
      </c>
      <c r="M540" s="37" t="s">
        <v>54</v>
      </c>
      <c r="N540" s="37" t="s">
        <v>55</v>
      </c>
      <c r="O540" s="37" t="s">
        <v>114</v>
      </c>
      <c r="P540" s="37" t="s">
        <v>57</v>
      </c>
      <c r="Q540" s="37" t="s">
        <v>82</v>
      </c>
      <c r="R540" s="45" t="str">
        <f>HYPERLINK(CONCATENATE("http://maps.google.com/maps?q=",C540,",",D540))</f>
        <v>http://maps.google.com/maps?q=18.95282,101.07738</v>
      </c>
    </row>
    <row r="541" spans="1:18" s="14" customFormat="1">
      <c r="A541" s="44">
        <v>45007</v>
      </c>
      <c r="B541" s="37">
        <v>13.08</v>
      </c>
      <c r="C541" s="35">
        <v>18.953109999999999</v>
      </c>
      <c r="D541" s="35">
        <v>101.07595999999999</v>
      </c>
      <c r="E541" s="36">
        <v>718593.69009499997</v>
      </c>
      <c r="F541" s="36">
        <v>2096925.79907</v>
      </c>
      <c r="G541" s="37" t="s">
        <v>48</v>
      </c>
      <c r="H541" s="37" t="s">
        <v>794</v>
      </c>
      <c r="I541" s="37" t="s">
        <v>454</v>
      </c>
      <c r="J541" s="37" t="s">
        <v>111</v>
      </c>
      <c r="K541" s="37" t="s">
        <v>63</v>
      </c>
      <c r="L541" s="37" t="s">
        <v>359</v>
      </c>
      <c r="M541" s="37" t="s">
        <v>54</v>
      </c>
      <c r="N541" s="37" t="s">
        <v>55</v>
      </c>
      <c r="O541" s="37" t="s">
        <v>114</v>
      </c>
      <c r="P541" s="37" t="s">
        <v>773</v>
      </c>
      <c r="Q541" s="37" t="s">
        <v>82</v>
      </c>
      <c r="R541" s="45" t="str">
        <f>HYPERLINK(CONCATENATE("http://maps.google.com/maps?q=",C541,",",D541))</f>
        <v>http://maps.google.com/maps?q=18.95311,101.07596</v>
      </c>
    </row>
    <row r="542" spans="1:18" s="14" customFormat="1">
      <c r="A542" s="44">
        <v>45007</v>
      </c>
      <c r="B542" s="37">
        <v>13.08</v>
      </c>
      <c r="C542" s="35">
        <v>19.406639999999999</v>
      </c>
      <c r="D542" s="35">
        <v>101.08365000000001</v>
      </c>
      <c r="E542" s="36">
        <v>718803.56016600004</v>
      </c>
      <c r="F542" s="36">
        <v>2147144.6346</v>
      </c>
      <c r="G542" s="37" t="s">
        <v>48</v>
      </c>
      <c r="H542" s="37" t="s">
        <v>523</v>
      </c>
      <c r="I542" s="37" t="s">
        <v>523</v>
      </c>
      <c r="J542" s="37" t="s">
        <v>111</v>
      </c>
      <c r="K542" s="37" t="s">
        <v>63</v>
      </c>
      <c r="L542" s="37" t="s">
        <v>359</v>
      </c>
      <c r="M542" s="37" t="s">
        <v>54</v>
      </c>
      <c r="N542" s="37" t="s">
        <v>55</v>
      </c>
      <c r="O542" s="37" t="s">
        <v>114</v>
      </c>
      <c r="P542" s="37" t="s">
        <v>57</v>
      </c>
      <c r="Q542" s="37" t="s">
        <v>82</v>
      </c>
      <c r="R542" s="45" t="str">
        <f>HYPERLINK(CONCATENATE("http://maps.google.com/maps?q=",C542,",",D542))</f>
        <v>http://maps.google.com/maps?q=19.40664,101.08365</v>
      </c>
    </row>
    <row r="543" spans="1:18" s="14" customFormat="1">
      <c r="A543" s="44">
        <v>45007</v>
      </c>
      <c r="B543" s="37">
        <v>13.05</v>
      </c>
      <c r="C543" s="35">
        <v>17.134979999999999</v>
      </c>
      <c r="D543" s="35">
        <v>98.892139999999998</v>
      </c>
      <c r="E543" s="36">
        <v>488527.27715400001</v>
      </c>
      <c r="F543" s="36">
        <v>1894490.47734</v>
      </c>
      <c r="G543" s="37" t="s">
        <v>48</v>
      </c>
      <c r="H543" s="37" t="s">
        <v>795</v>
      </c>
      <c r="I543" s="37" t="s">
        <v>796</v>
      </c>
      <c r="J543" s="37" t="s">
        <v>196</v>
      </c>
      <c r="K543" s="37" t="s">
        <v>63</v>
      </c>
      <c r="L543" s="37" t="s">
        <v>797</v>
      </c>
      <c r="M543" s="37" t="s">
        <v>65</v>
      </c>
      <c r="N543" s="37" t="s">
        <v>55</v>
      </c>
      <c r="O543" s="37" t="s">
        <v>164</v>
      </c>
      <c r="P543" s="37" t="s">
        <v>57</v>
      </c>
      <c r="Q543" s="37" t="s">
        <v>771</v>
      </c>
      <c r="R543" s="45" t="str">
        <f>HYPERLINK(CONCATENATE("http://maps.google.com/maps?q=",C543,",",D543))</f>
        <v>http://maps.google.com/maps?q=17.13498,98.89214</v>
      </c>
    </row>
    <row r="544" spans="1:18" s="14" customFormat="1">
      <c r="A544" s="44">
        <v>45007</v>
      </c>
      <c r="B544" s="37">
        <v>13.08</v>
      </c>
      <c r="C544" s="35">
        <v>19.520990000000001</v>
      </c>
      <c r="D544" s="35">
        <v>99.673569999999998</v>
      </c>
      <c r="E544" s="36">
        <v>570670.891374</v>
      </c>
      <c r="F544" s="36">
        <v>2158614.2923900001</v>
      </c>
      <c r="G544" s="37" t="s">
        <v>48</v>
      </c>
      <c r="H544" s="37" t="s">
        <v>349</v>
      </c>
      <c r="I544" s="37" t="s">
        <v>350</v>
      </c>
      <c r="J544" s="37" t="s">
        <v>153</v>
      </c>
      <c r="K544" s="37" t="s">
        <v>63</v>
      </c>
      <c r="L544" s="37" t="s">
        <v>342</v>
      </c>
      <c r="M544" s="37" t="s">
        <v>54</v>
      </c>
      <c r="N544" s="37" t="s">
        <v>55</v>
      </c>
      <c r="O544" s="37" t="s">
        <v>125</v>
      </c>
      <c r="P544" s="37" t="s">
        <v>57</v>
      </c>
      <c r="Q544" s="37" t="s">
        <v>771</v>
      </c>
      <c r="R544" s="45" t="str">
        <f>HYPERLINK(CONCATENATE("http://maps.google.com/maps?q=",C544,",",D544))</f>
        <v>http://maps.google.com/maps?q=19.52099,99.67357</v>
      </c>
    </row>
    <row r="545" spans="1:18" s="14" customFormat="1">
      <c r="A545" s="44">
        <v>45007</v>
      </c>
      <c r="B545" s="37">
        <v>13.08</v>
      </c>
      <c r="C545" s="35">
        <v>19.607379999999999</v>
      </c>
      <c r="D545" s="35">
        <v>99.657359999999997</v>
      </c>
      <c r="E545" s="36">
        <v>568933.35076399997</v>
      </c>
      <c r="F545" s="36">
        <v>2168167.6351600001</v>
      </c>
      <c r="G545" s="37" t="s">
        <v>48</v>
      </c>
      <c r="H545" s="37" t="s">
        <v>798</v>
      </c>
      <c r="I545" s="37" t="s">
        <v>350</v>
      </c>
      <c r="J545" s="37" t="s">
        <v>153</v>
      </c>
      <c r="K545" s="37" t="s">
        <v>63</v>
      </c>
      <c r="L545" s="37" t="s">
        <v>342</v>
      </c>
      <c r="M545" s="37" t="s">
        <v>54</v>
      </c>
      <c r="N545" s="37" t="s">
        <v>55</v>
      </c>
      <c r="O545" s="37" t="s">
        <v>125</v>
      </c>
      <c r="P545" s="37" t="s">
        <v>57</v>
      </c>
      <c r="Q545" s="37" t="s">
        <v>771</v>
      </c>
      <c r="R545" s="45" t="str">
        <f>HYPERLINK(CONCATENATE("http://maps.google.com/maps?q=",C545,",",D545))</f>
        <v>http://maps.google.com/maps?q=19.60738,99.65736</v>
      </c>
    </row>
    <row r="546" spans="1:18" s="14" customFormat="1">
      <c r="A546" s="44">
        <v>45007</v>
      </c>
      <c r="B546" s="37">
        <v>13.08</v>
      </c>
      <c r="C546" s="35">
        <v>19.61102</v>
      </c>
      <c r="D546" s="35">
        <v>99.627719999999997</v>
      </c>
      <c r="E546" s="36">
        <v>565823.60359399999</v>
      </c>
      <c r="F546" s="36">
        <v>2168558.7411199999</v>
      </c>
      <c r="G546" s="37" t="s">
        <v>48</v>
      </c>
      <c r="H546" s="37" t="s">
        <v>787</v>
      </c>
      <c r="I546" s="37" t="s">
        <v>352</v>
      </c>
      <c r="J546" s="37" t="s">
        <v>153</v>
      </c>
      <c r="K546" s="37" t="s">
        <v>63</v>
      </c>
      <c r="L546" s="37" t="s">
        <v>342</v>
      </c>
      <c r="M546" s="37" t="s">
        <v>54</v>
      </c>
      <c r="N546" s="37" t="s">
        <v>55</v>
      </c>
      <c r="O546" s="37" t="s">
        <v>125</v>
      </c>
      <c r="P546" s="37" t="s">
        <v>57</v>
      </c>
      <c r="Q546" s="37" t="s">
        <v>771</v>
      </c>
      <c r="R546" s="45" t="str">
        <f>HYPERLINK(CONCATENATE("http://maps.google.com/maps?q=",C546,",",D546))</f>
        <v>http://maps.google.com/maps?q=19.61102,99.62772</v>
      </c>
    </row>
    <row r="547" spans="1:18" s="14" customFormat="1">
      <c r="A547" s="44">
        <v>45007</v>
      </c>
      <c r="B547" s="37">
        <v>13.08</v>
      </c>
      <c r="C547" s="35">
        <v>19.346229999999998</v>
      </c>
      <c r="D547" s="35">
        <v>97.822720000000004</v>
      </c>
      <c r="E547" s="36">
        <v>376343.09628599999</v>
      </c>
      <c r="F547" s="36">
        <v>2139558.6565100001</v>
      </c>
      <c r="G547" s="37" t="s">
        <v>48</v>
      </c>
      <c r="H547" s="37" t="s">
        <v>329</v>
      </c>
      <c r="I547" s="37" t="s">
        <v>142</v>
      </c>
      <c r="J547" s="37" t="s">
        <v>80</v>
      </c>
      <c r="K547" s="37" t="s">
        <v>63</v>
      </c>
      <c r="L547" s="37" t="s">
        <v>330</v>
      </c>
      <c r="M547" s="37" t="s">
        <v>54</v>
      </c>
      <c r="N547" s="37" t="s">
        <v>55</v>
      </c>
      <c r="O547" s="37" t="s">
        <v>93</v>
      </c>
      <c r="P547" s="37" t="s">
        <v>772</v>
      </c>
      <c r="Q547" s="37" t="s">
        <v>771</v>
      </c>
      <c r="R547" s="45" t="str">
        <f>HYPERLINK(CONCATENATE("http://maps.google.com/maps?q=",C547,",",D547))</f>
        <v>http://maps.google.com/maps?q=19.34623,97.82272</v>
      </c>
    </row>
    <row r="548" spans="1:18" s="14" customFormat="1">
      <c r="A548" s="44">
        <v>45007</v>
      </c>
      <c r="B548" s="37">
        <v>13.08</v>
      </c>
      <c r="C548" s="35">
        <v>19.580880000000001</v>
      </c>
      <c r="D548" s="35">
        <v>98.108900000000006</v>
      </c>
      <c r="E548" s="36">
        <v>406539.118671</v>
      </c>
      <c r="F548" s="36">
        <v>2165346.1603700002</v>
      </c>
      <c r="G548" s="37" t="s">
        <v>48</v>
      </c>
      <c r="H548" s="37" t="s">
        <v>799</v>
      </c>
      <c r="I548" s="37" t="s">
        <v>100</v>
      </c>
      <c r="J548" s="37" t="s">
        <v>80</v>
      </c>
      <c r="K548" s="37" t="s">
        <v>63</v>
      </c>
      <c r="L548" s="37" t="s">
        <v>330</v>
      </c>
      <c r="M548" s="37" t="s">
        <v>54</v>
      </c>
      <c r="N548" s="37" t="s">
        <v>55</v>
      </c>
      <c r="O548" s="37" t="s">
        <v>93</v>
      </c>
      <c r="P548" s="37" t="s">
        <v>57</v>
      </c>
      <c r="Q548" s="37" t="s">
        <v>771</v>
      </c>
      <c r="R548" s="45" t="str">
        <f>HYPERLINK(CONCATENATE("http://maps.google.com/maps?q=",C548,",",D548))</f>
        <v>http://maps.google.com/maps?q=19.58088,98.1089</v>
      </c>
    </row>
    <row r="549" spans="1:18" s="14" customFormat="1">
      <c r="A549" s="44">
        <v>45007</v>
      </c>
      <c r="B549" s="37">
        <v>13.08</v>
      </c>
      <c r="C549" s="35">
        <v>18.601690000000001</v>
      </c>
      <c r="D549" s="35">
        <v>99.878699999999995</v>
      </c>
      <c r="E549" s="36">
        <v>592703.81793000002</v>
      </c>
      <c r="F549" s="36">
        <v>2056983.0399499999</v>
      </c>
      <c r="G549" s="37" t="s">
        <v>48</v>
      </c>
      <c r="H549" s="37" t="s">
        <v>800</v>
      </c>
      <c r="I549" s="37" t="s">
        <v>328</v>
      </c>
      <c r="J549" s="37" t="s">
        <v>187</v>
      </c>
      <c r="K549" s="37" t="s">
        <v>63</v>
      </c>
      <c r="L549" s="37" t="s">
        <v>325</v>
      </c>
      <c r="M549" s="37" t="s">
        <v>65</v>
      </c>
      <c r="N549" s="37" t="s">
        <v>801</v>
      </c>
      <c r="O549" s="37" t="s">
        <v>189</v>
      </c>
      <c r="P549" s="37" t="s">
        <v>57</v>
      </c>
      <c r="Q549" s="37" t="s">
        <v>771</v>
      </c>
      <c r="R549" s="45" t="str">
        <f>HYPERLINK(CONCATENATE("http://maps.google.com/maps?q=",C549,",",D549))</f>
        <v>http://maps.google.com/maps?q=18.60169,99.8787</v>
      </c>
    </row>
    <row r="550" spans="1:18" s="14" customFormat="1">
      <c r="A550" s="44">
        <v>45007</v>
      </c>
      <c r="B550" s="37">
        <v>13.08</v>
      </c>
      <c r="C550" s="35">
        <v>18.6873</v>
      </c>
      <c r="D550" s="35">
        <v>99.709739999999996</v>
      </c>
      <c r="E550" s="36">
        <v>574840.01792899997</v>
      </c>
      <c r="F550" s="36">
        <v>2066376.9908799999</v>
      </c>
      <c r="G550" s="37" t="s">
        <v>48</v>
      </c>
      <c r="H550" s="37" t="s">
        <v>186</v>
      </c>
      <c r="I550" s="37" t="s">
        <v>186</v>
      </c>
      <c r="J550" s="37" t="s">
        <v>187</v>
      </c>
      <c r="K550" s="37" t="s">
        <v>63</v>
      </c>
      <c r="L550" s="37" t="s">
        <v>325</v>
      </c>
      <c r="M550" s="37" t="s">
        <v>65</v>
      </c>
      <c r="N550" s="37" t="s">
        <v>802</v>
      </c>
      <c r="O550" s="37" t="s">
        <v>189</v>
      </c>
      <c r="P550" s="37" t="s">
        <v>57</v>
      </c>
      <c r="Q550" s="37" t="s">
        <v>771</v>
      </c>
      <c r="R550" s="45" t="str">
        <f>HYPERLINK(CONCATENATE("http://maps.google.com/maps?q=",C550,",",D550))</f>
        <v>http://maps.google.com/maps?q=18.6873,99.70974</v>
      </c>
    </row>
    <row r="551" spans="1:18" s="14" customFormat="1">
      <c r="A551" s="44">
        <v>45007</v>
      </c>
      <c r="B551" s="37">
        <v>13.08</v>
      </c>
      <c r="C551" s="35">
        <v>18.689720000000001</v>
      </c>
      <c r="D551" s="35">
        <v>99.707610000000003</v>
      </c>
      <c r="E551" s="36">
        <v>574614.34676500002</v>
      </c>
      <c r="F551" s="36">
        <v>2066643.87576</v>
      </c>
      <c r="G551" s="37" t="s">
        <v>48</v>
      </c>
      <c r="H551" s="37" t="s">
        <v>186</v>
      </c>
      <c r="I551" s="37" t="s">
        <v>186</v>
      </c>
      <c r="J551" s="37" t="s">
        <v>187</v>
      </c>
      <c r="K551" s="37" t="s">
        <v>63</v>
      </c>
      <c r="L551" s="37" t="s">
        <v>325</v>
      </c>
      <c r="M551" s="37" t="s">
        <v>65</v>
      </c>
      <c r="N551" s="37" t="s">
        <v>802</v>
      </c>
      <c r="O551" s="37" t="s">
        <v>189</v>
      </c>
      <c r="P551" s="37" t="s">
        <v>57</v>
      </c>
      <c r="Q551" s="37" t="s">
        <v>771</v>
      </c>
      <c r="R551" s="45" t="str">
        <f>HYPERLINK(CONCATENATE("http://maps.google.com/maps?q=",C551,",",D551))</f>
        <v>http://maps.google.com/maps?q=18.68972,99.70761</v>
      </c>
    </row>
    <row r="552" spans="1:18" s="14" customFormat="1">
      <c r="A552" s="44">
        <v>45007</v>
      </c>
      <c r="B552" s="37">
        <v>13.05</v>
      </c>
      <c r="C552" s="35">
        <v>16.487739999999999</v>
      </c>
      <c r="D552" s="35">
        <v>104.1973</v>
      </c>
      <c r="E552" s="36">
        <v>1055341.73021</v>
      </c>
      <c r="F552" s="36">
        <v>1830050.31333</v>
      </c>
      <c r="G552" s="37" t="s">
        <v>48</v>
      </c>
      <c r="H552" s="37" t="s">
        <v>803</v>
      </c>
      <c r="I552" s="37" t="s">
        <v>489</v>
      </c>
      <c r="J552" s="37" t="s">
        <v>490</v>
      </c>
      <c r="K552" s="37" t="s">
        <v>227</v>
      </c>
      <c r="L552" s="37" t="s">
        <v>804</v>
      </c>
      <c r="M552" s="37" t="s">
        <v>72</v>
      </c>
      <c r="N552" s="37" t="s">
        <v>246</v>
      </c>
      <c r="O552" s="37" t="s">
        <v>235</v>
      </c>
      <c r="P552" s="37" t="s">
        <v>773</v>
      </c>
      <c r="Q552" s="37" t="s">
        <v>771</v>
      </c>
      <c r="R552" s="45" t="str">
        <f>HYPERLINK(CONCATENATE("http://maps.google.com/maps?q=",C552,",",D552))</f>
        <v>http://maps.google.com/maps?q=16.48774,104.1973</v>
      </c>
    </row>
    <row r="553" spans="1:18" s="14" customFormat="1">
      <c r="A553" s="44">
        <v>45007</v>
      </c>
      <c r="B553" s="37">
        <v>13.05</v>
      </c>
      <c r="C553" s="35">
        <v>16.49117</v>
      </c>
      <c r="D553" s="35">
        <v>104.48193999999999</v>
      </c>
      <c r="E553" s="36">
        <v>1085822.1910399999</v>
      </c>
      <c r="F553" s="36">
        <v>1831240.0594200001</v>
      </c>
      <c r="G553" s="37" t="s">
        <v>48</v>
      </c>
      <c r="H553" s="37" t="s">
        <v>673</v>
      </c>
      <c r="I553" s="37" t="s">
        <v>552</v>
      </c>
      <c r="J553" s="37" t="s">
        <v>242</v>
      </c>
      <c r="K553" s="37" t="s">
        <v>227</v>
      </c>
      <c r="L553" s="37" t="s">
        <v>804</v>
      </c>
      <c r="M553" s="37" t="s">
        <v>72</v>
      </c>
      <c r="N553" s="37" t="s">
        <v>805</v>
      </c>
      <c r="O553" s="37" t="s">
        <v>245</v>
      </c>
      <c r="P553" s="37" t="s">
        <v>773</v>
      </c>
      <c r="Q553" s="37" t="s">
        <v>771</v>
      </c>
      <c r="R553" s="45" t="str">
        <f>HYPERLINK(CONCATENATE("http://maps.google.com/maps?q=",C553,",",D553))</f>
        <v>http://maps.google.com/maps?q=16.49117,104.48194</v>
      </c>
    </row>
    <row r="554" spans="1:18" s="14" customFormat="1">
      <c r="A554" s="44">
        <v>45007</v>
      </c>
      <c r="B554" s="37">
        <v>13.08</v>
      </c>
      <c r="C554" s="35">
        <v>19.494219999999999</v>
      </c>
      <c r="D554" s="35">
        <v>100.5043</v>
      </c>
      <c r="E554" s="36">
        <v>657868.31482800003</v>
      </c>
      <c r="F554" s="36">
        <v>2156204.97535</v>
      </c>
      <c r="G554" s="37" t="s">
        <v>48</v>
      </c>
      <c r="H554" s="37" t="s">
        <v>322</v>
      </c>
      <c r="I554" s="37" t="s">
        <v>133</v>
      </c>
      <c r="J554" s="37" t="s">
        <v>122</v>
      </c>
      <c r="K554" s="37" t="s">
        <v>63</v>
      </c>
      <c r="L554" s="37" t="s">
        <v>323</v>
      </c>
      <c r="M554" s="37" t="s">
        <v>54</v>
      </c>
      <c r="N554" s="37" t="s">
        <v>55</v>
      </c>
      <c r="O554" s="37" t="s">
        <v>114</v>
      </c>
      <c r="P554" s="37" t="s">
        <v>57</v>
      </c>
      <c r="Q554" s="37" t="s">
        <v>771</v>
      </c>
      <c r="R554" s="45" t="str">
        <f>HYPERLINK(CONCATENATE("http://maps.google.com/maps?q=",C554,",",D554))</f>
        <v>http://maps.google.com/maps?q=19.49422,100.5043</v>
      </c>
    </row>
    <row r="555" spans="1:18" s="14" customFormat="1">
      <c r="A555" s="44">
        <v>45007</v>
      </c>
      <c r="B555" s="37">
        <v>13.08</v>
      </c>
      <c r="C555" s="35">
        <v>19.49569</v>
      </c>
      <c r="D555" s="35">
        <v>100.50517000000001</v>
      </c>
      <c r="E555" s="36">
        <v>657958.20638700004</v>
      </c>
      <c r="F555" s="36">
        <v>2156368.4808399999</v>
      </c>
      <c r="G555" s="37" t="s">
        <v>48</v>
      </c>
      <c r="H555" s="37" t="s">
        <v>322</v>
      </c>
      <c r="I555" s="37" t="s">
        <v>133</v>
      </c>
      <c r="J555" s="37" t="s">
        <v>122</v>
      </c>
      <c r="K555" s="37" t="s">
        <v>63</v>
      </c>
      <c r="L555" s="37" t="s">
        <v>323</v>
      </c>
      <c r="M555" s="37" t="s">
        <v>54</v>
      </c>
      <c r="N555" s="37" t="s">
        <v>55</v>
      </c>
      <c r="O555" s="37" t="s">
        <v>114</v>
      </c>
      <c r="P555" s="37" t="s">
        <v>57</v>
      </c>
      <c r="Q555" s="37" t="s">
        <v>771</v>
      </c>
      <c r="R555" s="45" t="str">
        <f>HYPERLINK(CONCATENATE("http://maps.google.com/maps?q=",C555,",",D555))</f>
        <v>http://maps.google.com/maps?q=19.49569,100.50517</v>
      </c>
    </row>
    <row r="556" spans="1:18" s="14" customFormat="1">
      <c r="A556" s="44">
        <v>45007</v>
      </c>
      <c r="B556" s="37">
        <v>13.05</v>
      </c>
      <c r="C556" s="35">
        <v>14.58324</v>
      </c>
      <c r="D556" s="35">
        <v>98.494540000000001</v>
      </c>
      <c r="E556" s="36">
        <v>445554.83623100002</v>
      </c>
      <c r="F556" s="36">
        <v>1612291.79265</v>
      </c>
      <c r="G556" s="37" t="s">
        <v>48</v>
      </c>
      <c r="H556" s="37" t="s">
        <v>316</v>
      </c>
      <c r="I556" s="37" t="s">
        <v>157</v>
      </c>
      <c r="J556" s="37" t="s">
        <v>51</v>
      </c>
      <c r="K556" s="37" t="s">
        <v>52</v>
      </c>
      <c r="L556" s="37" t="s">
        <v>157</v>
      </c>
      <c r="M556" s="37" t="s">
        <v>54</v>
      </c>
      <c r="N556" s="37" t="s">
        <v>55</v>
      </c>
      <c r="O556" s="37" t="s">
        <v>56</v>
      </c>
      <c r="P556" s="37" t="s">
        <v>57</v>
      </c>
      <c r="Q556" s="37" t="s">
        <v>771</v>
      </c>
      <c r="R556" s="45" t="str">
        <f>HYPERLINK(CONCATENATE("http://maps.google.com/maps?q=",C556,",",D556))</f>
        <v>http://maps.google.com/maps?q=14.58324,98.49454</v>
      </c>
    </row>
    <row r="557" spans="1:18" s="14" customFormat="1">
      <c r="A557" s="44">
        <v>45007</v>
      </c>
      <c r="B557" s="37">
        <v>13.05</v>
      </c>
      <c r="C557" s="35">
        <v>14.79522</v>
      </c>
      <c r="D557" s="35">
        <v>98.332040000000006</v>
      </c>
      <c r="E557" s="36">
        <v>428120.00096799998</v>
      </c>
      <c r="F557" s="36">
        <v>1635783.6189900001</v>
      </c>
      <c r="G557" s="37" t="s">
        <v>48</v>
      </c>
      <c r="H557" s="37" t="s">
        <v>316</v>
      </c>
      <c r="I557" s="37" t="s">
        <v>157</v>
      </c>
      <c r="J557" s="37" t="s">
        <v>51</v>
      </c>
      <c r="K557" s="37" t="s">
        <v>52</v>
      </c>
      <c r="L557" s="37" t="s">
        <v>157</v>
      </c>
      <c r="M557" s="37" t="s">
        <v>54</v>
      </c>
      <c r="N557" s="37" t="s">
        <v>55</v>
      </c>
      <c r="O557" s="37" t="s">
        <v>56</v>
      </c>
      <c r="P557" s="37" t="s">
        <v>57</v>
      </c>
      <c r="Q557" s="37" t="s">
        <v>771</v>
      </c>
      <c r="R557" s="45" t="str">
        <f>HYPERLINK(CONCATENATE("http://maps.google.com/maps?q=",C557,",",D557))</f>
        <v>http://maps.google.com/maps?q=14.79522,98.33204</v>
      </c>
    </row>
    <row r="558" spans="1:18" s="14" customFormat="1">
      <c r="A558" s="44">
        <v>45007</v>
      </c>
      <c r="B558" s="37">
        <v>13.05</v>
      </c>
      <c r="C558" s="35">
        <v>14.80043</v>
      </c>
      <c r="D558" s="35">
        <v>98.32996</v>
      </c>
      <c r="E558" s="36">
        <v>427897.88201</v>
      </c>
      <c r="F558" s="36">
        <v>1636360.5599100001</v>
      </c>
      <c r="G558" s="37" t="s">
        <v>48</v>
      </c>
      <c r="H558" s="37" t="s">
        <v>316</v>
      </c>
      <c r="I558" s="37" t="s">
        <v>157</v>
      </c>
      <c r="J558" s="37" t="s">
        <v>51</v>
      </c>
      <c r="K558" s="37" t="s">
        <v>52</v>
      </c>
      <c r="L558" s="37" t="s">
        <v>157</v>
      </c>
      <c r="M558" s="37" t="s">
        <v>54</v>
      </c>
      <c r="N558" s="37" t="s">
        <v>55</v>
      </c>
      <c r="O558" s="37" t="s">
        <v>56</v>
      </c>
      <c r="P558" s="37" t="s">
        <v>772</v>
      </c>
      <c r="Q558" s="37" t="s">
        <v>771</v>
      </c>
      <c r="R558" s="45" t="str">
        <f>HYPERLINK(CONCATENATE("http://maps.google.com/maps?q=",C558,",",D558))</f>
        <v>http://maps.google.com/maps?q=14.80043,98.32996</v>
      </c>
    </row>
    <row r="559" spans="1:18" s="14" customFormat="1">
      <c r="A559" s="44">
        <v>45007</v>
      </c>
      <c r="B559" s="37">
        <v>13.05</v>
      </c>
      <c r="C559" s="35">
        <v>14.806380000000001</v>
      </c>
      <c r="D559" s="35">
        <v>98.331599999999995</v>
      </c>
      <c r="E559" s="36">
        <v>428076.32898300001</v>
      </c>
      <c r="F559" s="36">
        <v>1637018.15762</v>
      </c>
      <c r="G559" s="37" t="s">
        <v>48</v>
      </c>
      <c r="H559" s="37" t="s">
        <v>316</v>
      </c>
      <c r="I559" s="37" t="s">
        <v>157</v>
      </c>
      <c r="J559" s="37" t="s">
        <v>51</v>
      </c>
      <c r="K559" s="37" t="s">
        <v>52</v>
      </c>
      <c r="L559" s="37" t="s">
        <v>157</v>
      </c>
      <c r="M559" s="37" t="s">
        <v>54</v>
      </c>
      <c r="N559" s="37" t="s">
        <v>55</v>
      </c>
      <c r="O559" s="37" t="s">
        <v>56</v>
      </c>
      <c r="P559" s="37" t="s">
        <v>772</v>
      </c>
      <c r="Q559" s="37" t="s">
        <v>771</v>
      </c>
      <c r="R559" s="45" t="str">
        <f>HYPERLINK(CONCATENATE("http://maps.google.com/maps?q=",C559,",",D559))</f>
        <v>http://maps.google.com/maps?q=14.80638,98.3316</v>
      </c>
    </row>
    <row r="560" spans="1:18" s="14" customFormat="1">
      <c r="A560" s="44">
        <v>45007</v>
      </c>
      <c r="B560" s="37">
        <v>13.05</v>
      </c>
      <c r="C560" s="35">
        <v>15.119339999999999</v>
      </c>
      <c r="D560" s="35">
        <v>98.216610000000003</v>
      </c>
      <c r="E560" s="36">
        <v>415824.33483200002</v>
      </c>
      <c r="F560" s="36">
        <v>1671675.6994</v>
      </c>
      <c r="G560" s="37" t="s">
        <v>48</v>
      </c>
      <c r="H560" s="37" t="s">
        <v>317</v>
      </c>
      <c r="I560" s="37" t="s">
        <v>313</v>
      </c>
      <c r="J560" s="37" t="s">
        <v>51</v>
      </c>
      <c r="K560" s="37" t="s">
        <v>52</v>
      </c>
      <c r="L560" s="37" t="s">
        <v>157</v>
      </c>
      <c r="M560" s="37" t="s">
        <v>54</v>
      </c>
      <c r="N560" s="37" t="s">
        <v>55</v>
      </c>
      <c r="O560" s="37" t="s">
        <v>56</v>
      </c>
      <c r="P560" s="37" t="s">
        <v>57</v>
      </c>
      <c r="Q560" s="37" t="s">
        <v>771</v>
      </c>
      <c r="R560" s="45" t="str">
        <f>HYPERLINK(CONCATENATE("http://maps.google.com/maps?q=",C560,",",D560))</f>
        <v>http://maps.google.com/maps?q=15.11934,98.21661</v>
      </c>
    </row>
    <row r="561" spans="1:18" s="14" customFormat="1">
      <c r="A561" s="44">
        <v>45007</v>
      </c>
      <c r="B561" s="37">
        <v>13.05</v>
      </c>
      <c r="C561" s="35">
        <v>16.591650000000001</v>
      </c>
      <c r="D561" s="35">
        <v>100.87412</v>
      </c>
      <c r="E561" s="36">
        <v>699944.40622300003</v>
      </c>
      <c r="F561" s="36">
        <v>1835316.2166899999</v>
      </c>
      <c r="G561" s="37" t="s">
        <v>48</v>
      </c>
      <c r="H561" s="37" t="s">
        <v>806</v>
      </c>
      <c r="I561" s="37" t="s">
        <v>390</v>
      </c>
      <c r="J561" s="37" t="s">
        <v>283</v>
      </c>
      <c r="K561" s="37" t="s">
        <v>63</v>
      </c>
      <c r="L561" s="37" t="s">
        <v>807</v>
      </c>
      <c r="M561" s="37" t="s">
        <v>54</v>
      </c>
      <c r="N561" s="37" t="s">
        <v>808</v>
      </c>
      <c r="O561" s="37" t="s">
        <v>73</v>
      </c>
      <c r="P561" s="37" t="s">
        <v>57</v>
      </c>
      <c r="Q561" s="37" t="s">
        <v>771</v>
      </c>
      <c r="R561" s="45" t="str">
        <f>HYPERLINK(CONCATENATE("http://maps.google.com/maps?q=",C561,",",D561))</f>
        <v>http://maps.google.com/maps?q=16.59165,100.87412</v>
      </c>
    </row>
    <row r="562" spans="1:18" s="14" customFormat="1">
      <c r="A562" s="44">
        <v>45007</v>
      </c>
      <c r="B562" s="37">
        <v>13.05</v>
      </c>
      <c r="C562" s="35">
        <v>16.592500000000001</v>
      </c>
      <c r="D562" s="35">
        <v>100.87864</v>
      </c>
      <c r="E562" s="36">
        <v>700425.89623800002</v>
      </c>
      <c r="F562" s="36">
        <v>1835414.79932</v>
      </c>
      <c r="G562" s="37" t="s">
        <v>48</v>
      </c>
      <c r="H562" s="37" t="s">
        <v>806</v>
      </c>
      <c r="I562" s="37" t="s">
        <v>390</v>
      </c>
      <c r="J562" s="37" t="s">
        <v>283</v>
      </c>
      <c r="K562" s="37" t="s">
        <v>63</v>
      </c>
      <c r="L562" s="37" t="s">
        <v>807</v>
      </c>
      <c r="M562" s="37" t="s">
        <v>54</v>
      </c>
      <c r="N562" s="37" t="s">
        <v>808</v>
      </c>
      <c r="O562" s="37" t="s">
        <v>73</v>
      </c>
      <c r="P562" s="37" t="s">
        <v>57</v>
      </c>
      <c r="Q562" s="37" t="s">
        <v>771</v>
      </c>
      <c r="R562" s="45" t="str">
        <f>HYPERLINK(CONCATENATE("http://maps.google.com/maps?q=",C562,",",D562))</f>
        <v>http://maps.google.com/maps?q=16.5925,100.87864</v>
      </c>
    </row>
    <row r="563" spans="1:18" s="14" customFormat="1">
      <c r="A563" s="44">
        <v>45007</v>
      </c>
      <c r="B563" s="37">
        <v>13.05</v>
      </c>
      <c r="C563" s="35">
        <v>14.94781</v>
      </c>
      <c r="D563" s="35">
        <v>98.774270000000001</v>
      </c>
      <c r="E563" s="36">
        <v>475726.40830900002</v>
      </c>
      <c r="F563" s="36">
        <v>1652565.8947999999</v>
      </c>
      <c r="G563" s="37" t="s">
        <v>48</v>
      </c>
      <c r="H563" s="37" t="s">
        <v>156</v>
      </c>
      <c r="I563" s="37" t="s">
        <v>157</v>
      </c>
      <c r="J563" s="37" t="s">
        <v>51</v>
      </c>
      <c r="K563" s="37" t="s">
        <v>52</v>
      </c>
      <c r="L563" s="37" t="s">
        <v>311</v>
      </c>
      <c r="M563" s="37" t="s">
        <v>87</v>
      </c>
      <c r="N563" s="37" t="s">
        <v>55</v>
      </c>
      <c r="O563" s="37" t="s">
        <v>56</v>
      </c>
      <c r="P563" s="37" t="s">
        <v>57</v>
      </c>
      <c r="Q563" s="37" t="s">
        <v>771</v>
      </c>
      <c r="R563" s="45" t="str">
        <f>HYPERLINK(CONCATENATE("http://maps.google.com/maps?q=",C563,",",D563))</f>
        <v>http://maps.google.com/maps?q=14.94781,98.77427</v>
      </c>
    </row>
    <row r="564" spans="1:18" s="14" customFormat="1">
      <c r="A564" s="44">
        <v>45007</v>
      </c>
      <c r="B564" s="37">
        <v>13.05</v>
      </c>
      <c r="C564" s="35">
        <v>14.99757</v>
      </c>
      <c r="D564" s="35">
        <v>98.805610000000001</v>
      </c>
      <c r="E564" s="36">
        <v>479101.35224600002</v>
      </c>
      <c r="F564" s="36">
        <v>1658066.3990100001</v>
      </c>
      <c r="G564" s="37" t="s">
        <v>48</v>
      </c>
      <c r="H564" s="37" t="s">
        <v>156</v>
      </c>
      <c r="I564" s="37" t="s">
        <v>157</v>
      </c>
      <c r="J564" s="37" t="s">
        <v>51</v>
      </c>
      <c r="K564" s="37" t="s">
        <v>52</v>
      </c>
      <c r="L564" s="37" t="s">
        <v>311</v>
      </c>
      <c r="M564" s="37" t="s">
        <v>87</v>
      </c>
      <c r="N564" s="37" t="s">
        <v>55</v>
      </c>
      <c r="O564" s="37" t="s">
        <v>56</v>
      </c>
      <c r="P564" s="37" t="s">
        <v>57</v>
      </c>
      <c r="Q564" s="37" t="s">
        <v>771</v>
      </c>
      <c r="R564" s="45" t="str">
        <f>HYPERLINK(CONCATENATE("http://maps.google.com/maps?q=",C564,",",D564))</f>
        <v>http://maps.google.com/maps?q=14.99757,98.80561</v>
      </c>
    </row>
    <row r="565" spans="1:18" s="14" customFormat="1">
      <c r="A565" s="44">
        <v>45007</v>
      </c>
      <c r="B565" s="37">
        <v>13.05</v>
      </c>
      <c r="C565" s="35">
        <v>15.40076</v>
      </c>
      <c r="D565" s="35">
        <v>98.659649999999999</v>
      </c>
      <c r="E565" s="36">
        <v>463478.68599299999</v>
      </c>
      <c r="F565" s="36">
        <v>1702681.41974</v>
      </c>
      <c r="G565" s="37" t="s">
        <v>48</v>
      </c>
      <c r="H565" s="37" t="s">
        <v>312</v>
      </c>
      <c r="I565" s="37" t="s">
        <v>313</v>
      </c>
      <c r="J565" s="37" t="s">
        <v>51</v>
      </c>
      <c r="K565" s="37" t="s">
        <v>52</v>
      </c>
      <c r="L565" s="37" t="s">
        <v>311</v>
      </c>
      <c r="M565" s="37" t="s">
        <v>87</v>
      </c>
      <c r="N565" s="37" t="s">
        <v>55</v>
      </c>
      <c r="O565" s="37" t="s">
        <v>56</v>
      </c>
      <c r="P565" s="37" t="s">
        <v>772</v>
      </c>
      <c r="Q565" s="37" t="s">
        <v>771</v>
      </c>
      <c r="R565" s="45" t="str">
        <f>HYPERLINK(CONCATENATE("http://maps.google.com/maps?q=",C565,",",D565))</f>
        <v>http://maps.google.com/maps?q=15.40076,98.65965</v>
      </c>
    </row>
    <row r="566" spans="1:18" s="14" customFormat="1">
      <c r="A566" s="44">
        <v>45007</v>
      </c>
      <c r="B566" s="37">
        <v>13.05</v>
      </c>
      <c r="C566" s="35">
        <v>15.493270000000001</v>
      </c>
      <c r="D566" s="35">
        <v>98.800420000000003</v>
      </c>
      <c r="E566" s="36">
        <v>478593.59945699997</v>
      </c>
      <c r="F566" s="36">
        <v>1712894.9946300001</v>
      </c>
      <c r="G566" s="37" t="s">
        <v>48</v>
      </c>
      <c r="H566" s="37" t="s">
        <v>308</v>
      </c>
      <c r="I566" s="37" t="s">
        <v>309</v>
      </c>
      <c r="J566" s="37" t="s">
        <v>196</v>
      </c>
      <c r="K566" s="37" t="s">
        <v>63</v>
      </c>
      <c r="L566" s="37" t="s">
        <v>310</v>
      </c>
      <c r="M566" s="37" t="s">
        <v>87</v>
      </c>
      <c r="N566" s="37" t="s">
        <v>55</v>
      </c>
      <c r="O566" s="37" t="s">
        <v>164</v>
      </c>
      <c r="P566" s="37" t="s">
        <v>57</v>
      </c>
      <c r="Q566" s="37" t="s">
        <v>82</v>
      </c>
      <c r="R566" s="45" t="str">
        <f>HYPERLINK(CONCATENATE("http://maps.google.com/maps?q=",C566,",",D566))</f>
        <v>http://maps.google.com/maps?q=15.49327,98.80042</v>
      </c>
    </row>
    <row r="567" spans="1:18" s="14" customFormat="1">
      <c r="A567" s="44">
        <v>45007</v>
      </c>
      <c r="B567" s="37">
        <v>13.05</v>
      </c>
      <c r="C567" s="35">
        <v>17.446629999999999</v>
      </c>
      <c r="D567" s="35">
        <v>98.435450000000003</v>
      </c>
      <c r="E567" s="36">
        <v>440050.822606</v>
      </c>
      <c r="F567" s="36">
        <v>1929053.11717</v>
      </c>
      <c r="G567" s="37" t="s">
        <v>48</v>
      </c>
      <c r="H567" s="37" t="s">
        <v>203</v>
      </c>
      <c r="I567" s="37" t="s">
        <v>809</v>
      </c>
      <c r="J567" s="37" t="s">
        <v>62</v>
      </c>
      <c r="K567" s="37" t="s">
        <v>63</v>
      </c>
      <c r="L567" s="37" t="s">
        <v>304</v>
      </c>
      <c r="M567" s="37" t="s">
        <v>72</v>
      </c>
      <c r="N567" s="37" t="s">
        <v>55</v>
      </c>
      <c r="O567" s="37" t="s">
        <v>67</v>
      </c>
      <c r="P567" s="37" t="s">
        <v>57</v>
      </c>
      <c r="Q567" s="37" t="s">
        <v>771</v>
      </c>
      <c r="R567" s="45" t="str">
        <f>HYPERLINK(CONCATENATE("http://maps.google.com/maps?q=",C567,",",D567))</f>
        <v>http://maps.google.com/maps?q=17.44663,98.43545</v>
      </c>
    </row>
    <row r="568" spans="1:18" s="14" customFormat="1">
      <c r="A568" s="44">
        <v>45007</v>
      </c>
      <c r="B568" s="37">
        <v>13.05</v>
      </c>
      <c r="C568" s="35">
        <v>17.48808</v>
      </c>
      <c r="D568" s="35">
        <v>98.392910000000001</v>
      </c>
      <c r="E568" s="36">
        <v>435547.97995800001</v>
      </c>
      <c r="F568" s="36">
        <v>1933652.7967000001</v>
      </c>
      <c r="G568" s="37" t="s">
        <v>48</v>
      </c>
      <c r="H568" s="37" t="s">
        <v>203</v>
      </c>
      <c r="I568" s="37" t="s">
        <v>809</v>
      </c>
      <c r="J568" s="37" t="s">
        <v>62</v>
      </c>
      <c r="K568" s="37" t="s">
        <v>63</v>
      </c>
      <c r="L568" s="37" t="s">
        <v>304</v>
      </c>
      <c r="M568" s="37" t="s">
        <v>72</v>
      </c>
      <c r="N568" s="37" t="s">
        <v>55</v>
      </c>
      <c r="O568" s="37" t="s">
        <v>67</v>
      </c>
      <c r="P568" s="37" t="s">
        <v>57</v>
      </c>
      <c r="Q568" s="37" t="s">
        <v>771</v>
      </c>
      <c r="R568" s="45" t="str">
        <f>HYPERLINK(CONCATENATE("http://maps.google.com/maps?q=",C568,",",D568))</f>
        <v>http://maps.google.com/maps?q=17.48808,98.39291</v>
      </c>
    </row>
    <row r="569" spans="1:18" s="14" customFormat="1">
      <c r="A569" s="44">
        <v>45007</v>
      </c>
      <c r="B569" s="37">
        <v>13.05</v>
      </c>
      <c r="C569" s="35">
        <v>17.841419999999999</v>
      </c>
      <c r="D569" s="35">
        <v>102.01227</v>
      </c>
      <c r="E569" s="36">
        <v>819290.91096600005</v>
      </c>
      <c r="F569" s="36">
        <v>1975214.2398000001</v>
      </c>
      <c r="G569" s="37" t="s">
        <v>48</v>
      </c>
      <c r="H569" s="37" t="s">
        <v>295</v>
      </c>
      <c r="I569" s="37" t="s">
        <v>293</v>
      </c>
      <c r="J569" s="37" t="s">
        <v>231</v>
      </c>
      <c r="K569" s="37" t="s">
        <v>227</v>
      </c>
      <c r="L569" s="37" t="s">
        <v>294</v>
      </c>
      <c r="M569" s="37" t="s">
        <v>65</v>
      </c>
      <c r="N569" s="37" t="s">
        <v>55</v>
      </c>
      <c r="O569" s="37" t="s">
        <v>229</v>
      </c>
      <c r="P569" s="37" t="s">
        <v>773</v>
      </c>
      <c r="Q569" s="37" t="s">
        <v>771</v>
      </c>
      <c r="R569" s="45" t="str">
        <f>HYPERLINK(CONCATENATE("http://maps.google.com/maps?q=",C569,",",D569))</f>
        <v>http://maps.google.com/maps?q=17.84142,102.01227</v>
      </c>
    </row>
    <row r="570" spans="1:18" s="14" customFormat="1">
      <c r="A570" s="44">
        <v>45007</v>
      </c>
      <c r="B570" s="37">
        <v>13.05</v>
      </c>
      <c r="C570" s="35">
        <v>17.845459999999999</v>
      </c>
      <c r="D570" s="35">
        <v>102.0115</v>
      </c>
      <c r="E570" s="36">
        <v>819202.01850999997</v>
      </c>
      <c r="F570" s="36">
        <v>1975660.3910399999</v>
      </c>
      <c r="G570" s="37" t="s">
        <v>48</v>
      </c>
      <c r="H570" s="37" t="s">
        <v>295</v>
      </c>
      <c r="I570" s="37" t="s">
        <v>293</v>
      </c>
      <c r="J570" s="37" t="s">
        <v>231</v>
      </c>
      <c r="K570" s="37" t="s">
        <v>227</v>
      </c>
      <c r="L570" s="37" t="s">
        <v>294</v>
      </c>
      <c r="M570" s="37" t="s">
        <v>65</v>
      </c>
      <c r="N570" s="37" t="s">
        <v>55</v>
      </c>
      <c r="O570" s="37" t="s">
        <v>229</v>
      </c>
      <c r="P570" s="37" t="s">
        <v>57</v>
      </c>
      <c r="Q570" s="37" t="s">
        <v>771</v>
      </c>
      <c r="R570" s="45" t="str">
        <f>HYPERLINK(CONCATENATE("http://maps.google.com/maps?q=",C570,",",D570))</f>
        <v>http://maps.google.com/maps?q=17.84546,102.0115</v>
      </c>
    </row>
    <row r="571" spans="1:18" s="14" customFormat="1">
      <c r="A571" s="44">
        <v>45007</v>
      </c>
      <c r="B571" s="37">
        <v>13.05</v>
      </c>
      <c r="C571" s="35">
        <v>17.9495</v>
      </c>
      <c r="D571" s="35">
        <v>102.12724</v>
      </c>
      <c r="E571" s="36">
        <v>831286.08790799999</v>
      </c>
      <c r="F571" s="36">
        <v>1987386.6179500001</v>
      </c>
      <c r="G571" s="37" t="s">
        <v>48</v>
      </c>
      <c r="H571" s="37" t="s">
        <v>296</v>
      </c>
      <c r="I571" s="37" t="s">
        <v>297</v>
      </c>
      <c r="J571" s="37" t="s">
        <v>298</v>
      </c>
      <c r="K571" s="37" t="s">
        <v>227</v>
      </c>
      <c r="L571" s="37" t="s">
        <v>294</v>
      </c>
      <c r="M571" s="37" t="s">
        <v>65</v>
      </c>
      <c r="N571" s="37" t="s">
        <v>299</v>
      </c>
      <c r="O571" s="37" t="s">
        <v>229</v>
      </c>
      <c r="P571" s="37" t="s">
        <v>57</v>
      </c>
      <c r="Q571" s="37" t="s">
        <v>771</v>
      </c>
      <c r="R571" s="45" t="str">
        <f>HYPERLINK(CONCATENATE("http://maps.google.com/maps?q=",C571,",",D571))</f>
        <v>http://maps.google.com/maps?q=17.9495,102.12724</v>
      </c>
    </row>
    <row r="572" spans="1:18" s="14" customFormat="1">
      <c r="A572" s="44">
        <v>45007</v>
      </c>
      <c r="B572" s="37">
        <v>13.05</v>
      </c>
      <c r="C572" s="35">
        <v>18.0746</v>
      </c>
      <c r="D572" s="35">
        <v>102.05474</v>
      </c>
      <c r="E572" s="36">
        <v>823371.086901</v>
      </c>
      <c r="F572" s="36">
        <v>2001115.3268899999</v>
      </c>
      <c r="G572" s="37" t="s">
        <v>48</v>
      </c>
      <c r="H572" s="37" t="s">
        <v>810</v>
      </c>
      <c r="I572" s="37" t="s">
        <v>297</v>
      </c>
      <c r="J572" s="37" t="s">
        <v>298</v>
      </c>
      <c r="K572" s="37" t="s">
        <v>227</v>
      </c>
      <c r="L572" s="37" t="s">
        <v>294</v>
      </c>
      <c r="M572" s="37" t="s">
        <v>65</v>
      </c>
      <c r="N572" s="37" t="s">
        <v>299</v>
      </c>
      <c r="O572" s="37" t="s">
        <v>229</v>
      </c>
      <c r="P572" s="37" t="s">
        <v>57</v>
      </c>
      <c r="Q572" s="37" t="s">
        <v>771</v>
      </c>
      <c r="R572" s="45" t="str">
        <f>HYPERLINK(CONCATENATE("http://maps.google.com/maps?q=",C572,",",D572))</f>
        <v>http://maps.google.com/maps?q=18.0746,102.05474</v>
      </c>
    </row>
    <row r="573" spans="1:18" s="14" customFormat="1">
      <c r="A573" s="44">
        <v>45007</v>
      </c>
      <c r="B573" s="37">
        <v>13.05</v>
      </c>
      <c r="C573" s="35">
        <v>18.078620000000001</v>
      </c>
      <c r="D573" s="35">
        <v>102.05405</v>
      </c>
      <c r="E573" s="36">
        <v>823290.61639600003</v>
      </c>
      <c r="F573" s="36">
        <v>2001559.39145</v>
      </c>
      <c r="G573" s="37" t="s">
        <v>48</v>
      </c>
      <c r="H573" s="37" t="s">
        <v>810</v>
      </c>
      <c r="I573" s="37" t="s">
        <v>297</v>
      </c>
      <c r="J573" s="37" t="s">
        <v>298</v>
      </c>
      <c r="K573" s="37" t="s">
        <v>227</v>
      </c>
      <c r="L573" s="37" t="s">
        <v>294</v>
      </c>
      <c r="M573" s="37" t="s">
        <v>65</v>
      </c>
      <c r="N573" s="37" t="s">
        <v>299</v>
      </c>
      <c r="O573" s="37" t="s">
        <v>229</v>
      </c>
      <c r="P573" s="37" t="s">
        <v>773</v>
      </c>
      <c r="Q573" s="37" t="s">
        <v>771</v>
      </c>
      <c r="R573" s="45" t="str">
        <f>HYPERLINK(CONCATENATE("http://maps.google.com/maps?q=",C573,",",D573))</f>
        <v>http://maps.google.com/maps?q=18.07862,102.05405</v>
      </c>
    </row>
    <row r="574" spans="1:18" s="14" customFormat="1">
      <c r="A574" s="44">
        <v>45007</v>
      </c>
      <c r="B574" s="37">
        <v>13.05</v>
      </c>
      <c r="C574" s="35">
        <v>18.0792</v>
      </c>
      <c r="D574" s="35">
        <v>102.05719999999999</v>
      </c>
      <c r="E574" s="36">
        <v>823623.25636899995</v>
      </c>
      <c r="F574" s="36">
        <v>2001629.1632699999</v>
      </c>
      <c r="G574" s="37" t="s">
        <v>48</v>
      </c>
      <c r="H574" s="37" t="s">
        <v>810</v>
      </c>
      <c r="I574" s="37" t="s">
        <v>297</v>
      </c>
      <c r="J574" s="37" t="s">
        <v>298</v>
      </c>
      <c r="K574" s="37" t="s">
        <v>227</v>
      </c>
      <c r="L574" s="37" t="s">
        <v>294</v>
      </c>
      <c r="M574" s="37" t="s">
        <v>65</v>
      </c>
      <c r="N574" s="37" t="s">
        <v>299</v>
      </c>
      <c r="O574" s="37" t="s">
        <v>229</v>
      </c>
      <c r="P574" s="37" t="s">
        <v>57</v>
      </c>
      <c r="Q574" s="37" t="s">
        <v>771</v>
      </c>
      <c r="R574" s="45" t="str">
        <f>HYPERLINK(CONCATENATE("http://maps.google.com/maps?q=",C574,",",D574))</f>
        <v>http://maps.google.com/maps?q=18.0792,102.0572</v>
      </c>
    </row>
    <row r="575" spans="1:18" s="14" customFormat="1">
      <c r="A575" s="44">
        <v>45007</v>
      </c>
      <c r="B575" s="37">
        <v>13.05</v>
      </c>
      <c r="C575" s="35">
        <v>17.294530000000002</v>
      </c>
      <c r="D575" s="35">
        <v>100.81047</v>
      </c>
      <c r="E575" s="36">
        <v>692435.28188699996</v>
      </c>
      <c r="F575" s="36">
        <v>1913041.9482</v>
      </c>
      <c r="G575" s="37" t="s">
        <v>48</v>
      </c>
      <c r="H575" s="37" t="s">
        <v>811</v>
      </c>
      <c r="I575" s="37" t="s">
        <v>220</v>
      </c>
      <c r="J575" s="37" t="s">
        <v>221</v>
      </c>
      <c r="K575" s="37" t="s">
        <v>63</v>
      </c>
      <c r="L575" s="37" t="s">
        <v>812</v>
      </c>
      <c r="M575" s="37" t="s">
        <v>54</v>
      </c>
      <c r="N575" s="37" t="s">
        <v>55</v>
      </c>
      <c r="O575" s="37" t="s">
        <v>73</v>
      </c>
      <c r="P575" s="37" t="s">
        <v>57</v>
      </c>
      <c r="Q575" s="37" t="s">
        <v>771</v>
      </c>
      <c r="R575" s="45" t="str">
        <f>HYPERLINK(CONCATENATE("http://maps.google.com/maps?q=",C575,",",D575))</f>
        <v>http://maps.google.com/maps?q=17.29453,100.81047</v>
      </c>
    </row>
    <row r="576" spans="1:18" s="14" customFormat="1">
      <c r="A576" s="44">
        <v>45007</v>
      </c>
      <c r="B576" s="37">
        <v>13.05</v>
      </c>
      <c r="C576" s="35">
        <v>16.148579999999999</v>
      </c>
      <c r="D576" s="35">
        <v>102.33345</v>
      </c>
      <c r="E576" s="36">
        <v>856557.50511300005</v>
      </c>
      <c r="F576" s="36">
        <v>1788257.7432500001</v>
      </c>
      <c r="G576" s="37" t="s">
        <v>48</v>
      </c>
      <c r="H576" s="37" t="s">
        <v>813</v>
      </c>
      <c r="I576" s="37" t="s">
        <v>814</v>
      </c>
      <c r="J576" s="37" t="s">
        <v>608</v>
      </c>
      <c r="K576" s="37" t="s">
        <v>227</v>
      </c>
      <c r="L576" s="37" t="s">
        <v>815</v>
      </c>
      <c r="M576" s="37" t="s">
        <v>54</v>
      </c>
      <c r="N576" s="37" t="s">
        <v>816</v>
      </c>
      <c r="O576" s="37" t="s">
        <v>235</v>
      </c>
      <c r="P576" s="37" t="s">
        <v>773</v>
      </c>
      <c r="Q576" s="37" t="s">
        <v>771</v>
      </c>
      <c r="R576" s="45" t="str">
        <f>HYPERLINK(CONCATENATE("http://maps.google.com/maps?q=",C576,",",D576))</f>
        <v>http://maps.google.com/maps?q=16.14858,102.33345</v>
      </c>
    </row>
    <row r="577" spans="1:18" s="14" customFormat="1">
      <c r="A577" s="44">
        <v>45007</v>
      </c>
      <c r="B577" s="37">
        <v>13.05</v>
      </c>
      <c r="C577" s="35">
        <v>16.894819999999999</v>
      </c>
      <c r="D577" s="35">
        <v>101.45652</v>
      </c>
      <c r="E577" s="36">
        <v>761692.44320600003</v>
      </c>
      <c r="F577" s="36">
        <v>1869550.6155600001</v>
      </c>
      <c r="G577" s="37" t="s">
        <v>48</v>
      </c>
      <c r="H577" s="37" t="s">
        <v>281</v>
      </c>
      <c r="I577" s="37" t="s">
        <v>282</v>
      </c>
      <c r="J577" s="37" t="s">
        <v>283</v>
      </c>
      <c r="K577" s="37" t="s">
        <v>63</v>
      </c>
      <c r="L577" s="37" t="s">
        <v>282</v>
      </c>
      <c r="M577" s="37" t="s">
        <v>54</v>
      </c>
      <c r="N577" s="37" t="s">
        <v>55</v>
      </c>
      <c r="O577" s="37" t="s">
        <v>73</v>
      </c>
      <c r="P577" s="37" t="s">
        <v>57</v>
      </c>
      <c r="Q577" s="37" t="s">
        <v>771</v>
      </c>
      <c r="R577" s="45" t="str">
        <f>HYPERLINK(CONCATENATE("http://maps.google.com/maps?q=",C577,",",D577))</f>
        <v>http://maps.google.com/maps?q=16.89482,101.45652</v>
      </c>
    </row>
    <row r="578" spans="1:18" s="14" customFormat="1">
      <c r="A578" s="44">
        <v>45007</v>
      </c>
      <c r="B578" s="37">
        <v>13.05</v>
      </c>
      <c r="C578" s="35">
        <v>16.899080000000001</v>
      </c>
      <c r="D578" s="35">
        <v>101.45576</v>
      </c>
      <c r="E578" s="36">
        <v>761605.56016500003</v>
      </c>
      <c r="F578" s="36">
        <v>1870021.22585</v>
      </c>
      <c r="G578" s="37" t="s">
        <v>48</v>
      </c>
      <c r="H578" s="37" t="s">
        <v>281</v>
      </c>
      <c r="I578" s="37" t="s">
        <v>282</v>
      </c>
      <c r="J578" s="37" t="s">
        <v>283</v>
      </c>
      <c r="K578" s="37" t="s">
        <v>63</v>
      </c>
      <c r="L578" s="37" t="s">
        <v>282</v>
      </c>
      <c r="M578" s="37" t="s">
        <v>54</v>
      </c>
      <c r="N578" s="37" t="s">
        <v>55</v>
      </c>
      <c r="O578" s="37" t="s">
        <v>73</v>
      </c>
      <c r="P578" s="37" t="s">
        <v>57</v>
      </c>
      <c r="Q578" s="37" t="s">
        <v>771</v>
      </c>
      <c r="R578" s="45" t="str">
        <f>HYPERLINK(CONCATENATE("http://maps.google.com/maps?q=",C578,",",D578))</f>
        <v>http://maps.google.com/maps?q=16.89908,101.45576</v>
      </c>
    </row>
    <row r="579" spans="1:18" s="14" customFormat="1">
      <c r="A579" s="44">
        <v>45007</v>
      </c>
      <c r="B579" s="37">
        <v>13.05</v>
      </c>
      <c r="C579" s="35">
        <v>16.731190000000002</v>
      </c>
      <c r="D579" s="35">
        <v>101.50803999999999</v>
      </c>
      <c r="E579" s="36">
        <v>767413.28101399995</v>
      </c>
      <c r="F579" s="36">
        <v>1851504.0155799999</v>
      </c>
      <c r="G579" s="37" t="s">
        <v>48</v>
      </c>
      <c r="H579" s="37" t="s">
        <v>555</v>
      </c>
      <c r="I579" s="37" t="s">
        <v>817</v>
      </c>
      <c r="J579" s="37" t="s">
        <v>283</v>
      </c>
      <c r="K579" s="37" t="s">
        <v>63</v>
      </c>
      <c r="L579" s="37" t="s">
        <v>282</v>
      </c>
      <c r="M579" s="37" t="s">
        <v>54</v>
      </c>
      <c r="N579" s="37" t="s">
        <v>818</v>
      </c>
      <c r="O579" s="37" t="s">
        <v>73</v>
      </c>
      <c r="P579" s="37" t="s">
        <v>57</v>
      </c>
      <c r="Q579" s="37" t="s">
        <v>771</v>
      </c>
      <c r="R579" s="45" t="str">
        <f>HYPERLINK(CONCATENATE("http://maps.google.com/maps?q=",C579,",",D579))</f>
        <v>http://maps.google.com/maps?q=16.73119,101.50804</v>
      </c>
    </row>
    <row r="580" spans="1:18" s="14" customFormat="1">
      <c r="A580" s="44">
        <v>45007</v>
      </c>
      <c r="B580" s="37">
        <v>13.05</v>
      </c>
      <c r="C580" s="35">
        <v>16.791</v>
      </c>
      <c r="D580" s="35">
        <v>101.55128000000001</v>
      </c>
      <c r="E580" s="36">
        <v>771941.08381900005</v>
      </c>
      <c r="F580" s="36">
        <v>1858184.5205000001</v>
      </c>
      <c r="G580" s="37" t="s">
        <v>48</v>
      </c>
      <c r="H580" s="37" t="s">
        <v>282</v>
      </c>
      <c r="I580" s="37" t="s">
        <v>282</v>
      </c>
      <c r="J580" s="37" t="s">
        <v>283</v>
      </c>
      <c r="K580" s="37" t="s">
        <v>63</v>
      </c>
      <c r="L580" s="37" t="s">
        <v>282</v>
      </c>
      <c r="M580" s="37" t="s">
        <v>54</v>
      </c>
      <c r="N580" s="37" t="s">
        <v>818</v>
      </c>
      <c r="O580" s="37" t="s">
        <v>73</v>
      </c>
      <c r="P580" s="37" t="s">
        <v>57</v>
      </c>
      <c r="Q580" s="37" t="s">
        <v>771</v>
      </c>
      <c r="R580" s="45" t="str">
        <f>HYPERLINK(CONCATENATE("http://maps.google.com/maps?q=",C580,",",D580))</f>
        <v>http://maps.google.com/maps?q=16.791,101.55128</v>
      </c>
    </row>
    <row r="581" spans="1:18" s="14" customFormat="1">
      <c r="A581" s="44">
        <v>45007</v>
      </c>
      <c r="B581" s="37">
        <v>13.05</v>
      </c>
      <c r="C581" s="35">
        <v>16.80097</v>
      </c>
      <c r="D581" s="35">
        <v>101.55785</v>
      </c>
      <c r="E581" s="36">
        <v>772627.52107000002</v>
      </c>
      <c r="F581" s="36">
        <v>1859297.3828400001</v>
      </c>
      <c r="G581" s="37" t="s">
        <v>48</v>
      </c>
      <c r="H581" s="37" t="s">
        <v>282</v>
      </c>
      <c r="I581" s="37" t="s">
        <v>282</v>
      </c>
      <c r="J581" s="37" t="s">
        <v>283</v>
      </c>
      <c r="K581" s="37" t="s">
        <v>63</v>
      </c>
      <c r="L581" s="37" t="s">
        <v>282</v>
      </c>
      <c r="M581" s="37" t="s">
        <v>54</v>
      </c>
      <c r="N581" s="37" t="s">
        <v>818</v>
      </c>
      <c r="O581" s="37" t="s">
        <v>73</v>
      </c>
      <c r="P581" s="37" t="s">
        <v>57</v>
      </c>
      <c r="Q581" s="37" t="s">
        <v>771</v>
      </c>
      <c r="R581" s="45" t="str">
        <f>HYPERLINK(CONCATENATE("http://maps.google.com/maps?q=",C581,",",D581))</f>
        <v>http://maps.google.com/maps?q=16.80097,101.55785</v>
      </c>
    </row>
    <row r="582" spans="1:18" s="14" customFormat="1">
      <c r="A582" s="44">
        <v>45007</v>
      </c>
      <c r="B582" s="37">
        <v>13.05</v>
      </c>
      <c r="C582" s="35">
        <v>16.670529999999999</v>
      </c>
      <c r="D582" s="35">
        <v>101.65339</v>
      </c>
      <c r="E582" s="36">
        <v>783009.35288200004</v>
      </c>
      <c r="F582" s="36">
        <v>1844988.85674</v>
      </c>
      <c r="G582" s="37" t="s">
        <v>48</v>
      </c>
      <c r="H582" s="37" t="s">
        <v>819</v>
      </c>
      <c r="I582" s="37" t="s">
        <v>820</v>
      </c>
      <c r="J582" s="37" t="s">
        <v>608</v>
      </c>
      <c r="K582" s="37" t="s">
        <v>227</v>
      </c>
      <c r="L582" s="37" t="s">
        <v>282</v>
      </c>
      <c r="M582" s="37" t="s">
        <v>54</v>
      </c>
      <c r="N582" s="37" t="s">
        <v>55</v>
      </c>
      <c r="O582" s="37" t="s">
        <v>73</v>
      </c>
      <c r="P582" s="37" t="s">
        <v>57</v>
      </c>
      <c r="Q582" s="37" t="s">
        <v>771</v>
      </c>
      <c r="R582" s="45" t="str">
        <f>HYPERLINK(CONCATENATE("http://maps.google.com/maps?q=",C582,",",D582))</f>
        <v>http://maps.google.com/maps?q=16.67053,101.65339</v>
      </c>
    </row>
    <row r="583" spans="1:18" s="14" customFormat="1">
      <c r="A583" s="44">
        <v>45007</v>
      </c>
      <c r="B583" s="37">
        <v>13.05</v>
      </c>
      <c r="C583" s="35">
        <v>15.512359999999999</v>
      </c>
      <c r="D583" s="35">
        <v>101.38813</v>
      </c>
      <c r="E583" s="36">
        <v>756184.26998400001</v>
      </c>
      <c r="F583" s="36">
        <v>1716425.05651</v>
      </c>
      <c r="G583" s="37" t="s">
        <v>48</v>
      </c>
      <c r="H583" s="37" t="s">
        <v>821</v>
      </c>
      <c r="I583" s="37" t="s">
        <v>612</v>
      </c>
      <c r="J583" s="37" t="s">
        <v>608</v>
      </c>
      <c r="K583" s="37" t="s">
        <v>227</v>
      </c>
      <c r="L583" s="37" t="s">
        <v>822</v>
      </c>
      <c r="M583" s="37" t="s">
        <v>54</v>
      </c>
      <c r="N583" s="37" t="s">
        <v>55</v>
      </c>
      <c r="O583" s="37" t="s">
        <v>375</v>
      </c>
      <c r="P583" s="37" t="s">
        <v>57</v>
      </c>
      <c r="Q583" s="37" t="s">
        <v>771</v>
      </c>
      <c r="R583" s="45" t="str">
        <f>HYPERLINK(CONCATENATE("http://maps.google.com/maps?q=",C583,",",D583))</f>
        <v>http://maps.google.com/maps?q=15.51236,101.38813</v>
      </c>
    </row>
    <row r="584" spans="1:18" s="14" customFormat="1">
      <c r="A584" s="44">
        <v>45007</v>
      </c>
      <c r="B584" s="37">
        <v>13.05</v>
      </c>
      <c r="C584" s="35">
        <v>15.51309</v>
      </c>
      <c r="D584" s="35">
        <v>101.39211</v>
      </c>
      <c r="E584" s="36">
        <v>756610.53162799997</v>
      </c>
      <c r="F584" s="36">
        <v>1716510.6307099999</v>
      </c>
      <c r="G584" s="37" t="s">
        <v>48</v>
      </c>
      <c r="H584" s="37" t="s">
        <v>821</v>
      </c>
      <c r="I584" s="37" t="s">
        <v>612</v>
      </c>
      <c r="J584" s="37" t="s">
        <v>608</v>
      </c>
      <c r="K584" s="37" t="s">
        <v>227</v>
      </c>
      <c r="L584" s="37" t="s">
        <v>822</v>
      </c>
      <c r="M584" s="37" t="s">
        <v>54</v>
      </c>
      <c r="N584" s="37" t="s">
        <v>55</v>
      </c>
      <c r="O584" s="37" t="s">
        <v>375</v>
      </c>
      <c r="P584" s="37" t="s">
        <v>57</v>
      </c>
      <c r="Q584" s="37" t="s">
        <v>771</v>
      </c>
      <c r="R584" s="45" t="str">
        <f>HYPERLINK(CONCATENATE("http://maps.google.com/maps?q=",C584,",",D584))</f>
        <v>http://maps.google.com/maps?q=15.51309,101.39211</v>
      </c>
    </row>
    <row r="585" spans="1:18" s="14" customFormat="1">
      <c r="A585" s="44">
        <v>45007</v>
      </c>
      <c r="B585" s="37">
        <v>13.05</v>
      </c>
      <c r="C585" s="35">
        <v>16.997119999999999</v>
      </c>
      <c r="D585" s="35">
        <v>102.45038</v>
      </c>
      <c r="E585" s="36">
        <v>867460.63697200001</v>
      </c>
      <c r="F585" s="36">
        <v>1882473.60818</v>
      </c>
      <c r="G585" s="37" t="s">
        <v>48</v>
      </c>
      <c r="H585" s="37" t="s">
        <v>823</v>
      </c>
      <c r="I585" s="37" t="s">
        <v>824</v>
      </c>
      <c r="J585" s="37" t="s">
        <v>226</v>
      </c>
      <c r="K585" s="37" t="s">
        <v>227</v>
      </c>
      <c r="L585" s="37" t="s">
        <v>825</v>
      </c>
      <c r="M585" s="37" t="s">
        <v>54</v>
      </c>
      <c r="N585" s="37" t="s">
        <v>826</v>
      </c>
      <c r="O585" s="37" t="s">
        <v>229</v>
      </c>
      <c r="P585" s="37" t="s">
        <v>57</v>
      </c>
      <c r="Q585" s="37" t="s">
        <v>771</v>
      </c>
      <c r="R585" s="45" t="str">
        <f>HYPERLINK(CONCATENATE("http://maps.google.com/maps?q=",C585,",",D585))</f>
        <v>http://maps.google.com/maps?q=16.99712,102.45038</v>
      </c>
    </row>
    <row r="586" spans="1:18" s="14" customFormat="1">
      <c r="A586" s="44">
        <v>45007</v>
      </c>
      <c r="B586" s="37">
        <v>13.05</v>
      </c>
      <c r="C586" s="35">
        <v>16.25328</v>
      </c>
      <c r="D586" s="35">
        <v>102.07852</v>
      </c>
      <c r="E586" s="36">
        <v>829092.02334700001</v>
      </c>
      <c r="F586" s="36">
        <v>1799428.33149</v>
      </c>
      <c r="G586" s="37" t="s">
        <v>48</v>
      </c>
      <c r="H586" s="37" t="s">
        <v>827</v>
      </c>
      <c r="I586" s="37" t="s">
        <v>828</v>
      </c>
      <c r="J586" s="37" t="s">
        <v>608</v>
      </c>
      <c r="K586" s="37" t="s">
        <v>227</v>
      </c>
      <c r="L586" s="37" t="s">
        <v>829</v>
      </c>
      <c r="M586" s="37" t="s">
        <v>54</v>
      </c>
      <c r="N586" s="37" t="s">
        <v>830</v>
      </c>
      <c r="O586" s="37" t="s">
        <v>375</v>
      </c>
      <c r="P586" s="37" t="s">
        <v>57</v>
      </c>
      <c r="Q586" s="37" t="s">
        <v>771</v>
      </c>
      <c r="R586" s="45" t="str">
        <f>HYPERLINK(CONCATENATE("http://maps.google.com/maps?q=",C586,",",D586))</f>
        <v>http://maps.google.com/maps?q=16.25328,102.07852</v>
      </c>
    </row>
    <row r="587" spans="1:18" s="14" customFormat="1">
      <c r="A587" s="44">
        <v>45007</v>
      </c>
      <c r="B587" s="37">
        <v>13.05</v>
      </c>
      <c r="C587" s="35">
        <v>16.253900000000002</v>
      </c>
      <c r="D587" s="35">
        <v>102.08192</v>
      </c>
      <c r="E587" s="36">
        <v>829454.74423399998</v>
      </c>
      <c r="F587" s="36">
        <v>1799502.47701</v>
      </c>
      <c r="G587" s="37" t="s">
        <v>48</v>
      </c>
      <c r="H587" s="37" t="s">
        <v>827</v>
      </c>
      <c r="I587" s="37" t="s">
        <v>828</v>
      </c>
      <c r="J587" s="37" t="s">
        <v>608</v>
      </c>
      <c r="K587" s="37" t="s">
        <v>227</v>
      </c>
      <c r="L587" s="37" t="s">
        <v>829</v>
      </c>
      <c r="M587" s="37" t="s">
        <v>54</v>
      </c>
      <c r="N587" s="37" t="s">
        <v>830</v>
      </c>
      <c r="O587" s="37" t="s">
        <v>375</v>
      </c>
      <c r="P587" s="37" t="s">
        <v>57</v>
      </c>
      <c r="Q587" s="37" t="s">
        <v>771</v>
      </c>
      <c r="R587" s="45" t="str">
        <f>HYPERLINK(CONCATENATE("http://maps.google.com/maps?q=",C587,",",D587))</f>
        <v>http://maps.google.com/maps?q=16.2539,102.08192</v>
      </c>
    </row>
    <row r="588" spans="1:18" s="14" customFormat="1">
      <c r="A588" s="44">
        <v>45007</v>
      </c>
      <c r="B588" s="37">
        <v>13.05</v>
      </c>
      <c r="C588" s="35">
        <v>16.254519999999999</v>
      </c>
      <c r="D588" s="35">
        <v>102.08533</v>
      </c>
      <c r="E588" s="36">
        <v>829818.53364299994</v>
      </c>
      <c r="F588" s="36">
        <v>1799576.6451300001</v>
      </c>
      <c r="G588" s="37" t="s">
        <v>48</v>
      </c>
      <c r="H588" s="37" t="s">
        <v>827</v>
      </c>
      <c r="I588" s="37" t="s">
        <v>828</v>
      </c>
      <c r="J588" s="37" t="s">
        <v>608</v>
      </c>
      <c r="K588" s="37" t="s">
        <v>227</v>
      </c>
      <c r="L588" s="37" t="s">
        <v>829</v>
      </c>
      <c r="M588" s="37" t="s">
        <v>54</v>
      </c>
      <c r="N588" s="37" t="s">
        <v>830</v>
      </c>
      <c r="O588" s="37" t="s">
        <v>375</v>
      </c>
      <c r="P588" s="37" t="s">
        <v>773</v>
      </c>
      <c r="Q588" s="37" t="s">
        <v>771</v>
      </c>
      <c r="R588" s="45" t="str">
        <f>HYPERLINK(CONCATENATE("http://maps.google.com/maps?q=",C588,",",D588))</f>
        <v>http://maps.google.com/maps?q=16.25452,102.08533</v>
      </c>
    </row>
    <row r="589" spans="1:18" s="14" customFormat="1">
      <c r="A589" s="44">
        <v>45007</v>
      </c>
      <c r="B589" s="37">
        <v>13.05</v>
      </c>
      <c r="C589" s="35">
        <v>16.261990000000001</v>
      </c>
      <c r="D589" s="35">
        <v>102.07944000000001</v>
      </c>
      <c r="E589" s="36">
        <v>829175.92214699998</v>
      </c>
      <c r="F589" s="36">
        <v>1800394.47064</v>
      </c>
      <c r="G589" s="37" t="s">
        <v>48</v>
      </c>
      <c r="H589" s="37" t="s">
        <v>827</v>
      </c>
      <c r="I589" s="37" t="s">
        <v>828</v>
      </c>
      <c r="J589" s="37" t="s">
        <v>608</v>
      </c>
      <c r="K589" s="37" t="s">
        <v>227</v>
      </c>
      <c r="L589" s="37" t="s">
        <v>829</v>
      </c>
      <c r="M589" s="37" t="s">
        <v>54</v>
      </c>
      <c r="N589" s="37" t="s">
        <v>830</v>
      </c>
      <c r="O589" s="37" t="s">
        <v>375</v>
      </c>
      <c r="P589" s="37" t="s">
        <v>773</v>
      </c>
      <c r="Q589" s="37" t="s">
        <v>771</v>
      </c>
      <c r="R589" s="45" t="str">
        <f>HYPERLINK(CONCATENATE("http://maps.google.com/maps?q=",C589,",",D589))</f>
        <v>http://maps.google.com/maps?q=16.26199,102.07944</v>
      </c>
    </row>
    <row r="590" spans="1:18" s="14" customFormat="1">
      <c r="A590" s="44">
        <v>45007</v>
      </c>
      <c r="B590" s="37">
        <v>13.05</v>
      </c>
      <c r="C590" s="35">
        <v>17.40042</v>
      </c>
      <c r="D590" s="35">
        <v>100.89082000000001</v>
      </c>
      <c r="E590" s="36">
        <v>700862.85541700001</v>
      </c>
      <c r="F590" s="36">
        <v>1924843.77324</v>
      </c>
      <c r="G590" s="37" t="s">
        <v>48</v>
      </c>
      <c r="H590" s="37" t="s">
        <v>831</v>
      </c>
      <c r="I590" s="37" t="s">
        <v>220</v>
      </c>
      <c r="J590" s="37" t="s">
        <v>221</v>
      </c>
      <c r="K590" s="37" t="s">
        <v>63</v>
      </c>
      <c r="L590" s="37" t="s">
        <v>832</v>
      </c>
      <c r="M590" s="37" t="s">
        <v>87</v>
      </c>
      <c r="N590" s="37" t="s">
        <v>55</v>
      </c>
      <c r="O590" s="37" t="s">
        <v>73</v>
      </c>
      <c r="P590" s="37" t="s">
        <v>57</v>
      </c>
      <c r="Q590" s="37" t="s">
        <v>771</v>
      </c>
      <c r="R590" s="45" t="str">
        <f>HYPERLINK(CONCATENATE("http://maps.google.com/maps?q=",C590,",",D590))</f>
        <v>http://maps.google.com/maps?q=17.40042,100.89082</v>
      </c>
    </row>
    <row r="591" spans="1:18" s="14" customFormat="1">
      <c r="A591" s="44">
        <v>45007</v>
      </c>
      <c r="B591" s="37">
        <v>13.05</v>
      </c>
      <c r="C591" s="35">
        <v>17.40042</v>
      </c>
      <c r="D591" s="35">
        <v>100.89188</v>
      </c>
      <c r="E591" s="36">
        <v>700975.49363399995</v>
      </c>
      <c r="F591" s="36">
        <v>1924844.88558</v>
      </c>
      <c r="G591" s="37" t="s">
        <v>48</v>
      </c>
      <c r="H591" s="37" t="s">
        <v>831</v>
      </c>
      <c r="I591" s="37" t="s">
        <v>220</v>
      </c>
      <c r="J591" s="37" t="s">
        <v>221</v>
      </c>
      <c r="K591" s="37" t="s">
        <v>63</v>
      </c>
      <c r="L591" s="37" t="s">
        <v>832</v>
      </c>
      <c r="M591" s="37" t="s">
        <v>87</v>
      </c>
      <c r="N591" s="37" t="s">
        <v>55</v>
      </c>
      <c r="O591" s="37" t="s">
        <v>73</v>
      </c>
      <c r="P591" s="37" t="s">
        <v>57</v>
      </c>
      <c r="Q591" s="37" t="s">
        <v>771</v>
      </c>
      <c r="R591" s="45" t="str">
        <f>HYPERLINK(CONCATENATE("http://maps.google.com/maps?q=",C591,",",D591))</f>
        <v>http://maps.google.com/maps?q=17.40042,100.89188</v>
      </c>
    </row>
    <row r="592" spans="1:18" s="14" customFormat="1">
      <c r="A592" s="44">
        <v>45007</v>
      </c>
      <c r="B592" s="37">
        <v>13.05</v>
      </c>
      <c r="C592" s="35">
        <v>17.03312</v>
      </c>
      <c r="D592" s="35">
        <v>101.84784999999999</v>
      </c>
      <c r="E592" s="36">
        <v>803185.20132600004</v>
      </c>
      <c r="F592" s="36">
        <v>1885427.3764599999</v>
      </c>
      <c r="G592" s="37" t="s">
        <v>48</v>
      </c>
      <c r="H592" s="37" t="s">
        <v>274</v>
      </c>
      <c r="I592" s="37" t="s">
        <v>275</v>
      </c>
      <c r="J592" s="37" t="s">
        <v>231</v>
      </c>
      <c r="K592" s="37" t="s">
        <v>227</v>
      </c>
      <c r="L592" s="37" t="s">
        <v>272</v>
      </c>
      <c r="M592" s="37" t="s">
        <v>87</v>
      </c>
      <c r="N592" s="37" t="s">
        <v>273</v>
      </c>
      <c r="O592" s="37" t="s">
        <v>235</v>
      </c>
      <c r="P592" s="37" t="s">
        <v>57</v>
      </c>
      <c r="Q592" s="37" t="s">
        <v>771</v>
      </c>
      <c r="R592" s="45" t="str">
        <f>HYPERLINK(CONCATENATE("http://maps.google.com/maps?q=",C592,",",D592))</f>
        <v>http://maps.google.com/maps?q=17.03312,101.84785</v>
      </c>
    </row>
    <row r="593" spans="1:18" s="14" customFormat="1">
      <c r="A593" s="44">
        <v>45007</v>
      </c>
      <c r="B593" s="37">
        <v>13.05</v>
      </c>
      <c r="C593" s="35">
        <v>17.035399999999999</v>
      </c>
      <c r="D593" s="35">
        <v>101.84721999999999</v>
      </c>
      <c r="E593" s="36">
        <v>803114.40616699995</v>
      </c>
      <c r="F593" s="36">
        <v>1885678.88429</v>
      </c>
      <c r="G593" s="37" t="s">
        <v>48</v>
      </c>
      <c r="H593" s="37" t="s">
        <v>274</v>
      </c>
      <c r="I593" s="37" t="s">
        <v>275</v>
      </c>
      <c r="J593" s="37" t="s">
        <v>231</v>
      </c>
      <c r="K593" s="37" t="s">
        <v>227</v>
      </c>
      <c r="L593" s="37" t="s">
        <v>272</v>
      </c>
      <c r="M593" s="37" t="s">
        <v>87</v>
      </c>
      <c r="N593" s="37" t="s">
        <v>273</v>
      </c>
      <c r="O593" s="37" t="s">
        <v>235</v>
      </c>
      <c r="P593" s="37" t="s">
        <v>57</v>
      </c>
      <c r="Q593" s="37" t="s">
        <v>771</v>
      </c>
      <c r="R593" s="45" t="str">
        <f>HYPERLINK(CONCATENATE("http://maps.google.com/maps?q=",C593,",",D593))</f>
        <v>http://maps.google.com/maps?q=17.0354,101.84722</v>
      </c>
    </row>
    <row r="594" spans="1:18" s="14" customFormat="1">
      <c r="A594" s="44">
        <v>45007</v>
      </c>
      <c r="B594" s="37">
        <v>13.08</v>
      </c>
      <c r="C594" s="35">
        <v>19.68805</v>
      </c>
      <c r="D594" s="35">
        <v>100.32863999999999</v>
      </c>
      <c r="E594" s="36">
        <v>639264.13622300001</v>
      </c>
      <c r="F594" s="36">
        <v>2177505.5849100002</v>
      </c>
      <c r="G594" s="37" t="s">
        <v>48</v>
      </c>
      <c r="H594" s="37" t="s">
        <v>833</v>
      </c>
      <c r="I594" s="37" t="s">
        <v>834</v>
      </c>
      <c r="J594" s="37" t="s">
        <v>153</v>
      </c>
      <c r="K594" s="37" t="s">
        <v>63</v>
      </c>
      <c r="L594" s="37" t="s">
        <v>265</v>
      </c>
      <c r="M594" s="37" t="s">
        <v>54</v>
      </c>
      <c r="N594" s="37" t="s">
        <v>55</v>
      </c>
      <c r="O594" s="37" t="s">
        <v>125</v>
      </c>
      <c r="P594" s="37" t="s">
        <v>57</v>
      </c>
      <c r="Q594" s="37" t="s">
        <v>771</v>
      </c>
      <c r="R594" s="45" t="str">
        <f>HYPERLINK(CONCATENATE("http://maps.google.com/maps?q=",C594,",",D594))</f>
        <v>http://maps.google.com/maps?q=19.68805,100.32864</v>
      </c>
    </row>
    <row r="595" spans="1:18" s="14" customFormat="1">
      <c r="A595" s="44">
        <v>45007</v>
      </c>
      <c r="B595" s="37">
        <v>13.08</v>
      </c>
      <c r="C595" s="35">
        <v>19.59047</v>
      </c>
      <c r="D595" s="35">
        <v>100.431</v>
      </c>
      <c r="E595" s="36">
        <v>650085.56492300006</v>
      </c>
      <c r="F595" s="36">
        <v>2166792.2714800001</v>
      </c>
      <c r="G595" s="37" t="s">
        <v>48</v>
      </c>
      <c r="H595" s="37" t="s">
        <v>266</v>
      </c>
      <c r="I595" s="37" t="s">
        <v>265</v>
      </c>
      <c r="J595" s="37" t="s">
        <v>122</v>
      </c>
      <c r="K595" s="37" t="s">
        <v>63</v>
      </c>
      <c r="L595" s="37" t="s">
        <v>265</v>
      </c>
      <c r="M595" s="37" t="s">
        <v>54</v>
      </c>
      <c r="N595" s="37" t="s">
        <v>55</v>
      </c>
      <c r="O595" s="37" t="s">
        <v>125</v>
      </c>
      <c r="P595" s="37" t="s">
        <v>57</v>
      </c>
      <c r="Q595" s="37" t="s">
        <v>771</v>
      </c>
      <c r="R595" s="45" t="str">
        <f>HYPERLINK(CONCATENATE("http://maps.google.com/maps?q=",C595,",",D595))</f>
        <v>http://maps.google.com/maps?q=19.59047,100.431</v>
      </c>
    </row>
    <row r="596" spans="1:18" s="14" customFormat="1">
      <c r="A596" s="44">
        <v>45007</v>
      </c>
      <c r="B596" s="37">
        <v>13.08</v>
      </c>
      <c r="C596" s="35">
        <v>19.593029999999999</v>
      </c>
      <c r="D596" s="35">
        <v>100.42898</v>
      </c>
      <c r="E596" s="36">
        <v>649871.29969300004</v>
      </c>
      <c r="F596" s="36">
        <v>2167073.8433599998</v>
      </c>
      <c r="G596" s="37" t="s">
        <v>48</v>
      </c>
      <c r="H596" s="37" t="s">
        <v>266</v>
      </c>
      <c r="I596" s="37" t="s">
        <v>265</v>
      </c>
      <c r="J596" s="37" t="s">
        <v>122</v>
      </c>
      <c r="K596" s="37" t="s">
        <v>63</v>
      </c>
      <c r="L596" s="37" t="s">
        <v>265</v>
      </c>
      <c r="M596" s="37" t="s">
        <v>54</v>
      </c>
      <c r="N596" s="37" t="s">
        <v>55</v>
      </c>
      <c r="O596" s="37" t="s">
        <v>125</v>
      </c>
      <c r="P596" s="37" t="s">
        <v>57</v>
      </c>
      <c r="Q596" s="37" t="s">
        <v>771</v>
      </c>
      <c r="R596" s="45" t="str">
        <f>HYPERLINK(CONCATENATE("http://maps.google.com/maps?q=",C596,",",D596))</f>
        <v>http://maps.google.com/maps?q=19.59303,100.42898</v>
      </c>
    </row>
    <row r="597" spans="1:18" s="14" customFormat="1">
      <c r="A597" s="44">
        <v>45007</v>
      </c>
      <c r="B597" s="37">
        <v>13.05</v>
      </c>
      <c r="C597" s="35">
        <v>16.926739999999999</v>
      </c>
      <c r="D597" s="35">
        <v>104.31480999999999</v>
      </c>
      <c r="E597" s="36">
        <v>1066624.5117299999</v>
      </c>
      <c r="F597" s="36">
        <v>1879117.9461399999</v>
      </c>
      <c r="G597" s="37" t="s">
        <v>48</v>
      </c>
      <c r="H597" s="37" t="s">
        <v>835</v>
      </c>
      <c r="I597" s="37" t="s">
        <v>836</v>
      </c>
      <c r="J597" s="37" t="s">
        <v>630</v>
      </c>
      <c r="K597" s="37" t="s">
        <v>227</v>
      </c>
      <c r="L597" s="37" t="s">
        <v>259</v>
      </c>
      <c r="M597" s="37" t="s">
        <v>54</v>
      </c>
      <c r="N597" s="37" t="s">
        <v>837</v>
      </c>
      <c r="O597" s="37" t="s">
        <v>229</v>
      </c>
      <c r="P597" s="37" t="s">
        <v>57</v>
      </c>
      <c r="Q597" s="37" t="s">
        <v>771</v>
      </c>
      <c r="R597" s="45" t="str">
        <f>HYPERLINK(CONCATENATE("http://maps.google.com/maps?q=",C597,",",D597))</f>
        <v>http://maps.google.com/maps?q=16.92674,104.31481</v>
      </c>
    </row>
    <row r="598" spans="1:18" s="14" customFormat="1">
      <c r="A598" s="44">
        <v>45007</v>
      </c>
      <c r="B598" s="37">
        <v>13.05</v>
      </c>
      <c r="C598" s="35">
        <v>16.8308</v>
      </c>
      <c r="D598" s="35">
        <v>104.29631000000001</v>
      </c>
      <c r="E598" s="36">
        <v>1064934.1720499999</v>
      </c>
      <c r="F598" s="36">
        <v>1868413.2061000001</v>
      </c>
      <c r="G598" s="37" t="s">
        <v>48</v>
      </c>
      <c r="H598" s="37" t="s">
        <v>838</v>
      </c>
      <c r="I598" s="37" t="s">
        <v>258</v>
      </c>
      <c r="J598" s="37" t="s">
        <v>242</v>
      </c>
      <c r="K598" s="37" t="s">
        <v>227</v>
      </c>
      <c r="L598" s="37" t="s">
        <v>259</v>
      </c>
      <c r="M598" s="37" t="s">
        <v>54</v>
      </c>
      <c r="N598" s="37" t="s">
        <v>260</v>
      </c>
      <c r="O598" s="37" t="s">
        <v>245</v>
      </c>
      <c r="P598" s="37" t="s">
        <v>773</v>
      </c>
      <c r="Q598" s="37" t="s">
        <v>771</v>
      </c>
      <c r="R598" s="45" t="str">
        <f>HYPERLINK(CONCATENATE("http://maps.google.com/maps?q=",C598,",",D598))</f>
        <v>http://maps.google.com/maps?q=16.8308,104.29631</v>
      </c>
    </row>
    <row r="599" spans="1:18" s="14" customFormat="1">
      <c r="A599" s="44">
        <v>45007</v>
      </c>
      <c r="B599" s="37">
        <v>13.05</v>
      </c>
      <c r="C599" s="35">
        <v>16.93356</v>
      </c>
      <c r="D599" s="35">
        <v>104.1982</v>
      </c>
      <c r="E599" s="36">
        <v>1054143.4977200001</v>
      </c>
      <c r="F599" s="36">
        <v>1879541.20823</v>
      </c>
      <c r="G599" s="37" t="s">
        <v>48</v>
      </c>
      <c r="H599" s="37" t="s">
        <v>839</v>
      </c>
      <c r="I599" s="37" t="s">
        <v>840</v>
      </c>
      <c r="J599" s="37" t="s">
        <v>703</v>
      </c>
      <c r="K599" s="37" t="s">
        <v>227</v>
      </c>
      <c r="L599" s="37" t="s">
        <v>259</v>
      </c>
      <c r="M599" s="37" t="s">
        <v>54</v>
      </c>
      <c r="N599" s="37" t="s">
        <v>837</v>
      </c>
      <c r="O599" s="37" t="s">
        <v>229</v>
      </c>
      <c r="P599" s="37" t="s">
        <v>57</v>
      </c>
      <c r="Q599" s="37" t="s">
        <v>771</v>
      </c>
      <c r="R599" s="45" t="str">
        <f>HYPERLINK(CONCATENATE("http://maps.google.com/maps?q=",C599,",",D599))</f>
        <v>http://maps.google.com/maps?q=16.93356,104.1982</v>
      </c>
    </row>
    <row r="600" spans="1:18" s="14" customFormat="1">
      <c r="A600" s="44">
        <v>45007</v>
      </c>
      <c r="B600" s="37">
        <v>13.05</v>
      </c>
      <c r="C600" s="35">
        <v>17.127520000000001</v>
      </c>
      <c r="D600" s="35">
        <v>101.39854</v>
      </c>
      <c r="E600" s="36">
        <v>755197.10128099995</v>
      </c>
      <c r="F600" s="36">
        <v>1895235.77465</v>
      </c>
      <c r="G600" s="37" t="s">
        <v>48</v>
      </c>
      <c r="H600" s="37" t="s">
        <v>668</v>
      </c>
      <c r="I600" s="37" t="s">
        <v>389</v>
      </c>
      <c r="J600" s="37" t="s">
        <v>283</v>
      </c>
      <c r="K600" s="37" t="s">
        <v>63</v>
      </c>
      <c r="L600" s="37" t="s">
        <v>233</v>
      </c>
      <c r="M600" s="37" t="s">
        <v>87</v>
      </c>
      <c r="N600" s="37" t="s">
        <v>55</v>
      </c>
      <c r="O600" s="37" t="s">
        <v>235</v>
      </c>
      <c r="P600" s="37" t="s">
        <v>57</v>
      </c>
      <c r="Q600" s="37" t="s">
        <v>771</v>
      </c>
      <c r="R600" s="45" t="str">
        <f>HYPERLINK(CONCATENATE("http://maps.google.com/maps?q=",C600,",",D600))</f>
        <v>http://maps.google.com/maps?q=17.12752,101.39854</v>
      </c>
    </row>
    <row r="601" spans="1:18" s="14" customFormat="1">
      <c r="A601" s="44">
        <v>45007</v>
      </c>
      <c r="B601" s="37">
        <v>13.05</v>
      </c>
      <c r="C601" s="35">
        <v>17.126729999999998</v>
      </c>
      <c r="D601" s="35">
        <v>101.39425</v>
      </c>
      <c r="E601" s="36">
        <v>754741.51434200001</v>
      </c>
      <c r="F601" s="36">
        <v>1895142.6880300001</v>
      </c>
      <c r="G601" s="37" t="s">
        <v>48</v>
      </c>
      <c r="H601" s="37" t="s">
        <v>668</v>
      </c>
      <c r="I601" s="37" t="s">
        <v>389</v>
      </c>
      <c r="J601" s="37" t="s">
        <v>283</v>
      </c>
      <c r="K601" s="37" t="s">
        <v>63</v>
      </c>
      <c r="L601" s="37" t="s">
        <v>233</v>
      </c>
      <c r="M601" s="37" t="s">
        <v>87</v>
      </c>
      <c r="N601" s="37" t="s">
        <v>55</v>
      </c>
      <c r="O601" s="37" t="s">
        <v>235</v>
      </c>
      <c r="P601" s="37" t="s">
        <v>57</v>
      </c>
      <c r="Q601" s="37" t="s">
        <v>82</v>
      </c>
      <c r="R601" s="45" t="str">
        <f>HYPERLINK(CONCATENATE("http://maps.google.com/maps?q=",C601,",",D601))</f>
        <v>http://maps.google.com/maps?q=17.12673,101.39425</v>
      </c>
    </row>
    <row r="602" spans="1:18" s="14" customFormat="1">
      <c r="A602" s="44">
        <v>45007</v>
      </c>
      <c r="B602" s="37">
        <v>13.05</v>
      </c>
      <c r="C602" s="35">
        <v>17.130990000000001</v>
      </c>
      <c r="D602" s="35">
        <v>101.39355</v>
      </c>
      <c r="E602" s="36">
        <v>754661.19421099999</v>
      </c>
      <c r="F602" s="36">
        <v>1895613.38145</v>
      </c>
      <c r="G602" s="37" t="s">
        <v>48</v>
      </c>
      <c r="H602" s="37" t="s">
        <v>668</v>
      </c>
      <c r="I602" s="37" t="s">
        <v>389</v>
      </c>
      <c r="J602" s="37" t="s">
        <v>283</v>
      </c>
      <c r="K602" s="37" t="s">
        <v>63</v>
      </c>
      <c r="L602" s="37" t="s">
        <v>233</v>
      </c>
      <c r="M602" s="37" t="s">
        <v>87</v>
      </c>
      <c r="N602" s="37" t="s">
        <v>55</v>
      </c>
      <c r="O602" s="37" t="s">
        <v>235</v>
      </c>
      <c r="P602" s="37" t="s">
        <v>57</v>
      </c>
      <c r="Q602" s="37" t="s">
        <v>82</v>
      </c>
      <c r="R602" s="45" t="str">
        <f>HYPERLINK(CONCATENATE("http://maps.google.com/maps?q=",C602,",",D602))</f>
        <v>http://maps.google.com/maps?q=17.13099,101.39355</v>
      </c>
    </row>
    <row r="603" spans="1:18" s="14" customFormat="1">
      <c r="A603" s="44">
        <v>45007</v>
      </c>
      <c r="B603" s="37">
        <v>13.05</v>
      </c>
      <c r="C603" s="35">
        <v>17.377109999999998</v>
      </c>
      <c r="D603" s="35">
        <v>101.43153</v>
      </c>
      <c r="E603" s="36">
        <v>758360.87520000001</v>
      </c>
      <c r="F603" s="36">
        <v>1922911.6122399999</v>
      </c>
      <c r="G603" s="37" t="s">
        <v>48</v>
      </c>
      <c r="H603" s="37" t="s">
        <v>238</v>
      </c>
      <c r="I603" s="37" t="s">
        <v>239</v>
      </c>
      <c r="J603" s="37" t="s">
        <v>231</v>
      </c>
      <c r="K603" s="37" t="s">
        <v>227</v>
      </c>
      <c r="L603" s="37" t="s">
        <v>233</v>
      </c>
      <c r="M603" s="37" t="s">
        <v>87</v>
      </c>
      <c r="N603" s="37" t="s">
        <v>240</v>
      </c>
      <c r="O603" s="37" t="s">
        <v>235</v>
      </c>
      <c r="P603" s="37" t="s">
        <v>57</v>
      </c>
      <c r="Q603" s="37" t="s">
        <v>771</v>
      </c>
      <c r="R603" s="45" t="str">
        <f>HYPERLINK(CONCATENATE("http://maps.google.com/maps?q=",C603,",",D603))</f>
        <v>http://maps.google.com/maps?q=17.37711,101.43153</v>
      </c>
    </row>
    <row r="604" spans="1:18" s="14" customFormat="1">
      <c r="A604" s="44">
        <v>45007</v>
      </c>
      <c r="B604" s="37">
        <v>13.05</v>
      </c>
      <c r="C604" s="35">
        <v>17.381319999999999</v>
      </c>
      <c r="D604" s="35">
        <v>101.43069</v>
      </c>
      <c r="E604" s="36">
        <v>758265.66732799995</v>
      </c>
      <c r="F604" s="36">
        <v>1923376.57547</v>
      </c>
      <c r="G604" s="37" t="s">
        <v>48</v>
      </c>
      <c r="H604" s="37" t="s">
        <v>841</v>
      </c>
      <c r="I604" s="37" t="s">
        <v>239</v>
      </c>
      <c r="J604" s="37" t="s">
        <v>231</v>
      </c>
      <c r="K604" s="37" t="s">
        <v>227</v>
      </c>
      <c r="L604" s="37" t="s">
        <v>233</v>
      </c>
      <c r="M604" s="37" t="s">
        <v>87</v>
      </c>
      <c r="N604" s="37" t="s">
        <v>240</v>
      </c>
      <c r="O604" s="37" t="s">
        <v>235</v>
      </c>
      <c r="P604" s="37" t="s">
        <v>57</v>
      </c>
      <c r="Q604" s="37" t="s">
        <v>771</v>
      </c>
      <c r="R604" s="45" t="str">
        <f>HYPERLINK(CONCATENATE("http://maps.google.com/maps?q=",C604,",",D604))</f>
        <v>http://maps.google.com/maps?q=17.38132,101.43069</v>
      </c>
    </row>
    <row r="605" spans="1:18" s="14" customFormat="1">
      <c r="A605" s="44">
        <v>45007</v>
      </c>
      <c r="B605" s="37">
        <v>13.05</v>
      </c>
      <c r="C605" s="35">
        <v>17.3855</v>
      </c>
      <c r="D605" s="35">
        <v>101.42968</v>
      </c>
      <c r="E605" s="36">
        <v>758152.43293899996</v>
      </c>
      <c r="F605" s="36">
        <v>1923837.9883000001</v>
      </c>
      <c r="G605" s="37" t="s">
        <v>48</v>
      </c>
      <c r="H605" s="37" t="s">
        <v>841</v>
      </c>
      <c r="I605" s="37" t="s">
        <v>239</v>
      </c>
      <c r="J605" s="37" t="s">
        <v>231</v>
      </c>
      <c r="K605" s="37" t="s">
        <v>227</v>
      </c>
      <c r="L605" s="37" t="s">
        <v>233</v>
      </c>
      <c r="M605" s="37" t="s">
        <v>87</v>
      </c>
      <c r="N605" s="37" t="s">
        <v>240</v>
      </c>
      <c r="O605" s="37" t="s">
        <v>235</v>
      </c>
      <c r="P605" s="37" t="s">
        <v>57</v>
      </c>
      <c r="Q605" s="37" t="s">
        <v>771</v>
      </c>
      <c r="R605" s="45" t="str">
        <f>HYPERLINK(CONCATENATE("http://maps.google.com/maps?q=",C605,",",D605))</f>
        <v>http://maps.google.com/maps?q=17.3855,101.42968</v>
      </c>
    </row>
    <row r="606" spans="1:18" s="14" customFormat="1">
      <c r="A606" s="44">
        <v>45007</v>
      </c>
      <c r="B606" s="37">
        <v>13.05</v>
      </c>
      <c r="C606" s="35">
        <v>17.200859999999999</v>
      </c>
      <c r="D606" s="35">
        <v>101.32548</v>
      </c>
      <c r="E606" s="36">
        <v>747322.83758699999</v>
      </c>
      <c r="F606" s="36">
        <v>1903260.2291600001</v>
      </c>
      <c r="G606" s="37" t="s">
        <v>48</v>
      </c>
      <c r="H606" s="37" t="s">
        <v>236</v>
      </c>
      <c r="I606" s="37" t="s">
        <v>237</v>
      </c>
      <c r="J606" s="37" t="s">
        <v>231</v>
      </c>
      <c r="K606" s="37" t="s">
        <v>227</v>
      </c>
      <c r="L606" s="37" t="s">
        <v>233</v>
      </c>
      <c r="M606" s="37" t="s">
        <v>87</v>
      </c>
      <c r="N606" s="37" t="s">
        <v>55</v>
      </c>
      <c r="O606" s="37" t="s">
        <v>235</v>
      </c>
      <c r="P606" s="37" t="s">
        <v>57</v>
      </c>
      <c r="Q606" s="37" t="s">
        <v>82</v>
      </c>
      <c r="R606" s="45" t="str">
        <f>HYPERLINK(CONCATENATE("http://maps.google.com/maps?q=",C606,",",D606))</f>
        <v>http://maps.google.com/maps?q=17.20086,101.32548</v>
      </c>
    </row>
    <row r="607" spans="1:18" s="14" customFormat="1">
      <c r="A607" s="44">
        <v>45007</v>
      </c>
      <c r="B607" s="37">
        <v>13.05</v>
      </c>
      <c r="C607" s="35">
        <v>17.381979999999999</v>
      </c>
      <c r="D607" s="35">
        <v>101.43428</v>
      </c>
      <c r="E607" s="36">
        <v>758646.37377800001</v>
      </c>
      <c r="F607" s="36">
        <v>1923454.4883000001</v>
      </c>
      <c r="G607" s="37" t="s">
        <v>48</v>
      </c>
      <c r="H607" s="37" t="s">
        <v>841</v>
      </c>
      <c r="I607" s="37" t="s">
        <v>239</v>
      </c>
      <c r="J607" s="37" t="s">
        <v>231</v>
      </c>
      <c r="K607" s="37" t="s">
        <v>227</v>
      </c>
      <c r="L607" s="37" t="s">
        <v>233</v>
      </c>
      <c r="M607" s="37" t="s">
        <v>87</v>
      </c>
      <c r="N607" s="37" t="s">
        <v>240</v>
      </c>
      <c r="O607" s="37" t="s">
        <v>235</v>
      </c>
      <c r="P607" s="37" t="s">
        <v>57</v>
      </c>
      <c r="Q607" s="37" t="s">
        <v>82</v>
      </c>
      <c r="R607" s="45" t="str">
        <f>HYPERLINK(CONCATENATE("http://maps.google.com/maps?q=",C607,",",D607))</f>
        <v>http://maps.google.com/maps?q=17.38198,101.43428</v>
      </c>
    </row>
    <row r="608" spans="1:18" s="14" customFormat="1">
      <c r="A608" s="44">
        <v>45007</v>
      </c>
      <c r="B608" s="37">
        <v>13.05</v>
      </c>
      <c r="C608" s="35">
        <v>17.38616</v>
      </c>
      <c r="D608" s="35">
        <v>101.4333</v>
      </c>
      <c r="E608" s="36">
        <v>758536.31969399995</v>
      </c>
      <c r="F608" s="36">
        <v>1923915.9406099999</v>
      </c>
      <c r="G608" s="37" t="s">
        <v>48</v>
      </c>
      <c r="H608" s="37" t="s">
        <v>841</v>
      </c>
      <c r="I608" s="37" t="s">
        <v>239</v>
      </c>
      <c r="J608" s="37" t="s">
        <v>231</v>
      </c>
      <c r="K608" s="37" t="s">
        <v>227</v>
      </c>
      <c r="L608" s="37" t="s">
        <v>233</v>
      </c>
      <c r="M608" s="37" t="s">
        <v>87</v>
      </c>
      <c r="N608" s="37" t="s">
        <v>240</v>
      </c>
      <c r="O608" s="37" t="s">
        <v>235</v>
      </c>
      <c r="P608" s="37" t="s">
        <v>57</v>
      </c>
      <c r="Q608" s="37" t="s">
        <v>82</v>
      </c>
      <c r="R608" s="45" t="str">
        <f>HYPERLINK(CONCATENATE("http://maps.google.com/maps?q=",C608,",",D608))</f>
        <v>http://maps.google.com/maps?q=17.38616,101.4333</v>
      </c>
    </row>
    <row r="609" spans="1:18" s="14" customFormat="1">
      <c r="A609" s="44">
        <v>45007</v>
      </c>
      <c r="B609" s="37">
        <v>13.05</v>
      </c>
      <c r="C609" s="35">
        <v>15.9808</v>
      </c>
      <c r="D609" s="35">
        <v>102.48824</v>
      </c>
      <c r="E609" s="36">
        <v>873444.97847099998</v>
      </c>
      <c r="F609" s="36">
        <v>1769944.1335700001</v>
      </c>
      <c r="G609" s="37" t="s">
        <v>48</v>
      </c>
      <c r="H609" s="37" t="s">
        <v>842</v>
      </c>
      <c r="I609" s="37" t="s">
        <v>843</v>
      </c>
      <c r="J609" s="37" t="s">
        <v>250</v>
      </c>
      <c r="K609" s="37" t="s">
        <v>227</v>
      </c>
      <c r="L609" s="37" t="s">
        <v>844</v>
      </c>
      <c r="M609" s="37" t="s">
        <v>77</v>
      </c>
      <c r="N609" s="37" t="s">
        <v>55</v>
      </c>
      <c r="O609" s="37" t="s">
        <v>235</v>
      </c>
      <c r="P609" s="37" t="s">
        <v>773</v>
      </c>
      <c r="Q609" s="37" t="s">
        <v>771</v>
      </c>
      <c r="R609" s="45" t="str">
        <f>HYPERLINK(CONCATENATE("http://maps.google.com/maps?q=",C609,",",D609))</f>
        <v>http://maps.google.com/maps?q=15.9808,102.48824</v>
      </c>
    </row>
    <row r="610" spans="1:18" s="14" customFormat="1">
      <c r="A610" s="44">
        <v>45007</v>
      </c>
      <c r="B610" s="37">
        <v>13.05</v>
      </c>
      <c r="C610" s="35">
        <v>17.428380000000001</v>
      </c>
      <c r="D610" s="35">
        <v>102.19971</v>
      </c>
      <c r="E610" s="36">
        <v>839950.25585800002</v>
      </c>
      <c r="F610" s="36">
        <v>1929790.7701000001</v>
      </c>
      <c r="G610" s="37" t="s">
        <v>48</v>
      </c>
      <c r="H610" s="37" t="s">
        <v>845</v>
      </c>
      <c r="I610" s="37" t="s">
        <v>742</v>
      </c>
      <c r="J610" s="37" t="s">
        <v>226</v>
      </c>
      <c r="K610" s="37" t="s">
        <v>227</v>
      </c>
      <c r="L610" s="37" t="s">
        <v>228</v>
      </c>
      <c r="M610" s="37" t="s">
        <v>65</v>
      </c>
      <c r="N610" s="37" t="s">
        <v>55</v>
      </c>
      <c r="O610" s="37" t="s">
        <v>229</v>
      </c>
      <c r="P610" s="37" t="s">
        <v>57</v>
      </c>
      <c r="Q610" s="37" t="s">
        <v>771</v>
      </c>
      <c r="R610" s="45" t="str">
        <f>HYPERLINK(CONCATENATE("http://maps.google.com/maps?q=",C610,",",D610))</f>
        <v>http://maps.google.com/maps?q=17.42838,102.19971</v>
      </c>
    </row>
    <row r="611" spans="1:18" s="14" customFormat="1">
      <c r="A611" s="44">
        <v>45007</v>
      </c>
      <c r="B611" s="37">
        <v>13.05</v>
      </c>
      <c r="C611" s="35">
        <v>18.018989999999999</v>
      </c>
      <c r="D611" s="35">
        <v>100.62555</v>
      </c>
      <c r="E611" s="36">
        <v>672085.34959</v>
      </c>
      <c r="F611" s="36">
        <v>1993041.7895800001</v>
      </c>
      <c r="G611" s="37" t="s">
        <v>48</v>
      </c>
      <c r="H611" s="37" t="s">
        <v>68</v>
      </c>
      <c r="I611" s="37" t="s">
        <v>69</v>
      </c>
      <c r="J611" s="37" t="s">
        <v>70</v>
      </c>
      <c r="K611" s="37" t="s">
        <v>63</v>
      </c>
      <c r="L611" s="37" t="s">
        <v>147</v>
      </c>
      <c r="M611" s="37" t="s">
        <v>54</v>
      </c>
      <c r="N611" s="37" t="s">
        <v>55</v>
      </c>
      <c r="O611" s="37" t="s">
        <v>73</v>
      </c>
      <c r="P611" s="37" t="s">
        <v>57</v>
      </c>
      <c r="Q611" s="37" t="s">
        <v>771</v>
      </c>
      <c r="R611" s="45" t="str">
        <f>HYPERLINK(CONCATENATE("http://maps.google.com/maps?q=",C611,",",D611))</f>
        <v>http://maps.google.com/maps?q=18.01899,100.62555</v>
      </c>
    </row>
    <row r="612" spans="1:18" s="14" customFormat="1">
      <c r="A612" s="44">
        <v>45007</v>
      </c>
      <c r="B612" s="37">
        <v>13.08</v>
      </c>
      <c r="C612" s="35">
        <v>19.450199999999999</v>
      </c>
      <c r="D612" s="35">
        <v>98.226150000000004</v>
      </c>
      <c r="E612" s="36">
        <v>418771.97873799998</v>
      </c>
      <c r="F612" s="36">
        <v>2150824.9727500002</v>
      </c>
      <c r="G612" s="37" t="s">
        <v>48</v>
      </c>
      <c r="H612" s="37" t="s">
        <v>143</v>
      </c>
      <c r="I612" s="37" t="s">
        <v>100</v>
      </c>
      <c r="J612" s="37" t="s">
        <v>80</v>
      </c>
      <c r="K612" s="37" t="s">
        <v>63</v>
      </c>
      <c r="L612" s="37" t="s">
        <v>144</v>
      </c>
      <c r="M612" s="37" t="s">
        <v>87</v>
      </c>
      <c r="N612" s="37" t="s">
        <v>55</v>
      </c>
      <c r="O612" s="37" t="s">
        <v>93</v>
      </c>
      <c r="P612" s="37" t="s">
        <v>57</v>
      </c>
      <c r="Q612" s="37" t="s">
        <v>771</v>
      </c>
      <c r="R612" s="45" t="str">
        <f>HYPERLINK(CONCATENATE("http://maps.google.com/maps?q=",C612,",",D612))</f>
        <v>http://maps.google.com/maps?q=19.4502,98.22615</v>
      </c>
    </row>
    <row r="613" spans="1:18" s="14" customFormat="1">
      <c r="A613" s="44">
        <v>45007</v>
      </c>
      <c r="B613" s="37">
        <v>13.08</v>
      </c>
      <c r="C613" s="35">
        <v>19.533860000000001</v>
      </c>
      <c r="D613" s="35">
        <v>98.156450000000007</v>
      </c>
      <c r="E613" s="36">
        <v>411500.92874599999</v>
      </c>
      <c r="F613" s="36">
        <v>2160117.4392499998</v>
      </c>
      <c r="G613" s="37" t="s">
        <v>48</v>
      </c>
      <c r="H613" s="37" t="s">
        <v>143</v>
      </c>
      <c r="I613" s="37" t="s">
        <v>100</v>
      </c>
      <c r="J613" s="37" t="s">
        <v>80</v>
      </c>
      <c r="K613" s="37" t="s">
        <v>63</v>
      </c>
      <c r="L613" s="37" t="s">
        <v>144</v>
      </c>
      <c r="M613" s="37" t="s">
        <v>87</v>
      </c>
      <c r="N613" s="37" t="s">
        <v>146</v>
      </c>
      <c r="O613" s="37" t="s">
        <v>93</v>
      </c>
      <c r="P613" s="37" t="s">
        <v>57</v>
      </c>
      <c r="Q613" s="37" t="s">
        <v>771</v>
      </c>
      <c r="R613" s="45" t="str">
        <f>HYPERLINK(CONCATENATE("http://maps.google.com/maps?q=",C613,",",D613))</f>
        <v>http://maps.google.com/maps?q=19.53386,98.15645</v>
      </c>
    </row>
    <row r="614" spans="1:18" s="14" customFormat="1">
      <c r="A614" s="44">
        <v>45007</v>
      </c>
      <c r="B614" s="37">
        <v>13.08</v>
      </c>
      <c r="C614" s="35">
        <v>19.353159999999999</v>
      </c>
      <c r="D614" s="35">
        <v>98.135310000000004</v>
      </c>
      <c r="E614" s="36">
        <v>409182.47988900001</v>
      </c>
      <c r="F614" s="36">
        <v>2140131.6874600002</v>
      </c>
      <c r="G614" s="37" t="s">
        <v>48</v>
      </c>
      <c r="H614" s="37" t="s">
        <v>141</v>
      </c>
      <c r="I614" s="37" t="s">
        <v>142</v>
      </c>
      <c r="J614" s="37" t="s">
        <v>80</v>
      </c>
      <c r="K614" s="37" t="s">
        <v>63</v>
      </c>
      <c r="L614" s="37" t="s">
        <v>140</v>
      </c>
      <c r="M614" s="37" t="s">
        <v>72</v>
      </c>
      <c r="N614" s="37" t="s">
        <v>55</v>
      </c>
      <c r="O614" s="37" t="s">
        <v>93</v>
      </c>
      <c r="P614" s="37" t="s">
        <v>57</v>
      </c>
      <c r="Q614" s="37" t="s">
        <v>771</v>
      </c>
      <c r="R614" s="45" t="str">
        <f>HYPERLINK(CONCATENATE("http://maps.google.com/maps?q=",C614,",",D614))</f>
        <v>http://maps.google.com/maps?q=19.35316,98.13531</v>
      </c>
    </row>
    <row r="615" spans="1:18" s="14" customFormat="1">
      <c r="A615" s="44">
        <v>45007</v>
      </c>
      <c r="B615" s="37">
        <v>13.08</v>
      </c>
      <c r="C615" s="35">
        <v>19.35417</v>
      </c>
      <c r="D615" s="35">
        <v>98.135180000000005</v>
      </c>
      <c r="E615" s="36">
        <v>409169.38442800002</v>
      </c>
      <c r="F615" s="36">
        <v>2140243.52434</v>
      </c>
      <c r="G615" s="37" t="s">
        <v>48</v>
      </c>
      <c r="H615" s="37" t="s">
        <v>141</v>
      </c>
      <c r="I615" s="37" t="s">
        <v>142</v>
      </c>
      <c r="J615" s="37" t="s">
        <v>80</v>
      </c>
      <c r="K615" s="37" t="s">
        <v>63</v>
      </c>
      <c r="L615" s="37" t="s">
        <v>140</v>
      </c>
      <c r="M615" s="37" t="s">
        <v>72</v>
      </c>
      <c r="N615" s="37" t="s">
        <v>55</v>
      </c>
      <c r="O615" s="37" t="s">
        <v>93</v>
      </c>
      <c r="P615" s="37" t="s">
        <v>57</v>
      </c>
      <c r="Q615" s="37" t="s">
        <v>771</v>
      </c>
      <c r="R615" s="45" t="str">
        <f>HYPERLINK(CONCATENATE("http://maps.google.com/maps?q=",C615,",",D615))</f>
        <v>http://maps.google.com/maps?q=19.35417,98.13518</v>
      </c>
    </row>
    <row r="616" spans="1:18" s="14" customFormat="1">
      <c r="A616" s="44">
        <v>45007</v>
      </c>
      <c r="B616" s="37">
        <v>13.05</v>
      </c>
      <c r="C616" s="35">
        <v>18.25056</v>
      </c>
      <c r="D616" s="35">
        <v>100.91710999999999</v>
      </c>
      <c r="E616" s="36">
        <v>702692.34170999995</v>
      </c>
      <c r="F616" s="36">
        <v>2018969.1481900001</v>
      </c>
      <c r="G616" s="37" t="s">
        <v>48</v>
      </c>
      <c r="H616" s="37" t="s">
        <v>480</v>
      </c>
      <c r="I616" s="37" t="s">
        <v>117</v>
      </c>
      <c r="J616" s="37" t="s">
        <v>111</v>
      </c>
      <c r="K616" s="37" t="s">
        <v>63</v>
      </c>
      <c r="L616" s="37" t="s">
        <v>112</v>
      </c>
      <c r="M616" s="37" t="s">
        <v>54</v>
      </c>
      <c r="N616" s="37" t="s">
        <v>55</v>
      </c>
      <c r="O616" s="37" t="s">
        <v>114</v>
      </c>
      <c r="P616" s="37" t="s">
        <v>57</v>
      </c>
      <c r="Q616" s="37" t="s">
        <v>771</v>
      </c>
      <c r="R616" s="45" t="str">
        <f>HYPERLINK(CONCATENATE("http://maps.google.com/maps?q=",C616,",",D616))</f>
        <v>http://maps.google.com/maps?q=18.25056,100.91711</v>
      </c>
    </row>
    <row r="617" spans="1:18" s="14" customFormat="1">
      <c r="A617" s="44">
        <v>45007</v>
      </c>
      <c r="B617" s="37">
        <v>13.08</v>
      </c>
      <c r="C617" s="35">
        <v>18.44829</v>
      </c>
      <c r="D617" s="35">
        <v>100.88424999999999</v>
      </c>
      <c r="E617" s="36">
        <v>698990.42144900002</v>
      </c>
      <c r="F617" s="36">
        <v>2040819.45722</v>
      </c>
      <c r="G617" s="37" t="s">
        <v>48</v>
      </c>
      <c r="H617" s="37" t="s">
        <v>512</v>
      </c>
      <c r="I617" s="37" t="s">
        <v>119</v>
      </c>
      <c r="J617" s="37" t="s">
        <v>111</v>
      </c>
      <c r="K617" s="37" t="s">
        <v>63</v>
      </c>
      <c r="L617" s="37" t="s">
        <v>112</v>
      </c>
      <c r="M617" s="37" t="s">
        <v>54</v>
      </c>
      <c r="N617" s="37" t="s">
        <v>55</v>
      </c>
      <c r="O617" s="37" t="s">
        <v>114</v>
      </c>
      <c r="P617" s="37" t="s">
        <v>57</v>
      </c>
      <c r="Q617" s="37" t="s">
        <v>771</v>
      </c>
      <c r="R617" s="45" t="str">
        <f>HYPERLINK(CONCATENATE("http://maps.google.com/maps?q=",C617,",",D617))</f>
        <v>http://maps.google.com/maps?q=18.44829,100.88425</v>
      </c>
    </row>
    <row r="618" spans="1:18" s="14" customFormat="1">
      <c r="A618" s="44">
        <v>45007</v>
      </c>
      <c r="B618" s="37">
        <v>13.08</v>
      </c>
      <c r="C618" s="35">
        <v>18.074590000000001</v>
      </c>
      <c r="D618" s="35">
        <v>97.758799999999994</v>
      </c>
      <c r="E618" s="36">
        <v>368650.31694500003</v>
      </c>
      <c r="F618" s="36">
        <v>1998879.37543</v>
      </c>
      <c r="G618" s="37" t="s">
        <v>48</v>
      </c>
      <c r="H618" s="37" t="s">
        <v>94</v>
      </c>
      <c r="I618" s="37" t="s">
        <v>95</v>
      </c>
      <c r="J618" s="37" t="s">
        <v>80</v>
      </c>
      <c r="K618" s="37" t="s">
        <v>63</v>
      </c>
      <c r="L618" s="37" t="s">
        <v>92</v>
      </c>
      <c r="M618" s="37" t="s">
        <v>54</v>
      </c>
      <c r="N618" s="37" t="s">
        <v>55</v>
      </c>
      <c r="O618" s="37" t="s">
        <v>93</v>
      </c>
      <c r="P618" s="37" t="s">
        <v>57</v>
      </c>
      <c r="Q618" s="37" t="s">
        <v>771</v>
      </c>
      <c r="R618" s="45" t="str">
        <f>HYPERLINK(CONCATENATE("http://maps.google.com/maps?q=",C618,",",D618))</f>
        <v>http://maps.google.com/maps?q=18.07459,97.7588</v>
      </c>
    </row>
    <row r="619" spans="1:18" s="14" customFormat="1">
      <c r="A619" s="44">
        <v>45007</v>
      </c>
      <c r="B619" s="37">
        <v>13.08</v>
      </c>
      <c r="C619" s="35">
        <v>18.141300000000001</v>
      </c>
      <c r="D619" s="35">
        <v>97.692179999999993</v>
      </c>
      <c r="E619" s="36">
        <v>361651.68340899999</v>
      </c>
      <c r="F619" s="36">
        <v>2006310.22539</v>
      </c>
      <c r="G619" s="37" t="s">
        <v>48</v>
      </c>
      <c r="H619" s="37" t="s">
        <v>96</v>
      </c>
      <c r="I619" s="37" t="s">
        <v>95</v>
      </c>
      <c r="J619" s="37" t="s">
        <v>80</v>
      </c>
      <c r="K619" s="37" t="s">
        <v>63</v>
      </c>
      <c r="L619" s="37" t="s">
        <v>92</v>
      </c>
      <c r="M619" s="37" t="s">
        <v>54</v>
      </c>
      <c r="N619" s="37" t="s">
        <v>55</v>
      </c>
      <c r="O619" s="37" t="s">
        <v>93</v>
      </c>
      <c r="P619" s="37" t="s">
        <v>57</v>
      </c>
      <c r="Q619" s="37" t="s">
        <v>771</v>
      </c>
      <c r="R619" s="45" t="str">
        <f>HYPERLINK(CONCATENATE("http://maps.google.com/maps?q=",C619,",",D619))</f>
        <v>http://maps.google.com/maps?q=18.1413,97.69218</v>
      </c>
    </row>
    <row r="620" spans="1:18" s="14" customFormat="1">
      <c r="A620" s="44">
        <v>45007</v>
      </c>
      <c r="B620" s="37">
        <v>13.08</v>
      </c>
      <c r="C620" s="35">
        <v>18.175519999999999</v>
      </c>
      <c r="D620" s="35">
        <v>97.724760000000003</v>
      </c>
      <c r="E620" s="36">
        <v>365124.91178199998</v>
      </c>
      <c r="F620" s="36">
        <v>2010072.81944</v>
      </c>
      <c r="G620" s="37" t="s">
        <v>48</v>
      </c>
      <c r="H620" s="37" t="s">
        <v>96</v>
      </c>
      <c r="I620" s="37" t="s">
        <v>95</v>
      </c>
      <c r="J620" s="37" t="s">
        <v>80</v>
      </c>
      <c r="K620" s="37" t="s">
        <v>63</v>
      </c>
      <c r="L620" s="37" t="s">
        <v>92</v>
      </c>
      <c r="M620" s="37" t="s">
        <v>54</v>
      </c>
      <c r="N620" s="37" t="s">
        <v>55</v>
      </c>
      <c r="O620" s="37" t="s">
        <v>93</v>
      </c>
      <c r="P620" s="37" t="s">
        <v>57</v>
      </c>
      <c r="Q620" s="37" t="s">
        <v>771</v>
      </c>
      <c r="R620" s="45" t="str">
        <f>HYPERLINK(CONCATENATE("http://maps.google.com/maps?q=",C620,",",D620))</f>
        <v>http://maps.google.com/maps?q=18.17552,97.72476</v>
      </c>
    </row>
    <row r="621" spans="1:18" s="14" customFormat="1">
      <c r="A621" s="44">
        <v>45007</v>
      </c>
      <c r="B621" s="37">
        <v>13.08</v>
      </c>
      <c r="C621" s="35">
        <v>18.176290000000002</v>
      </c>
      <c r="D621" s="35">
        <v>97.728539999999995</v>
      </c>
      <c r="E621" s="36">
        <v>365525.34472200001</v>
      </c>
      <c r="F621" s="36">
        <v>2010155.2554899999</v>
      </c>
      <c r="G621" s="37" t="s">
        <v>48</v>
      </c>
      <c r="H621" s="37" t="s">
        <v>96</v>
      </c>
      <c r="I621" s="37" t="s">
        <v>95</v>
      </c>
      <c r="J621" s="37" t="s">
        <v>80</v>
      </c>
      <c r="K621" s="37" t="s">
        <v>63</v>
      </c>
      <c r="L621" s="37" t="s">
        <v>92</v>
      </c>
      <c r="M621" s="37" t="s">
        <v>54</v>
      </c>
      <c r="N621" s="37" t="s">
        <v>55</v>
      </c>
      <c r="O621" s="37" t="s">
        <v>93</v>
      </c>
      <c r="P621" s="37" t="s">
        <v>772</v>
      </c>
      <c r="Q621" s="37" t="s">
        <v>771</v>
      </c>
      <c r="R621" s="45" t="str">
        <f>HYPERLINK(CONCATENATE("http://maps.google.com/maps?q=",C621,",",D621))</f>
        <v>http://maps.google.com/maps?q=18.17629,97.72854</v>
      </c>
    </row>
    <row r="622" spans="1:18" s="14" customFormat="1">
      <c r="A622" s="44">
        <v>45007</v>
      </c>
      <c r="B622" s="37">
        <v>13.08</v>
      </c>
      <c r="C622" s="35">
        <v>18.327649999999998</v>
      </c>
      <c r="D622" s="35">
        <v>97.52167</v>
      </c>
      <c r="E622" s="36">
        <v>343777.68474699999</v>
      </c>
      <c r="F622" s="36">
        <v>2027069.9254900001</v>
      </c>
      <c r="G622" s="37" t="s">
        <v>48</v>
      </c>
      <c r="H622" s="37" t="s">
        <v>96</v>
      </c>
      <c r="I622" s="37" t="s">
        <v>95</v>
      </c>
      <c r="J622" s="37" t="s">
        <v>80</v>
      </c>
      <c r="K622" s="37" t="s">
        <v>63</v>
      </c>
      <c r="L622" s="37" t="s">
        <v>92</v>
      </c>
      <c r="M622" s="37" t="s">
        <v>87</v>
      </c>
      <c r="N622" s="37" t="s">
        <v>55</v>
      </c>
      <c r="O622" s="37" t="s">
        <v>93</v>
      </c>
      <c r="P622" s="37" t="s">
        <v>57</v>
      </c>
      <c r="Q622" s="37" t="s">
        <v>771</v>
      </c>
      <c r="R622" s="45" t="str">
        <f>HYPERLINK(CONCATENATE("http://maps.google.com/maps?q=",C622,",",D622))</f>
        <v>http://maps.google.com/maps?q=18.32765,97.52167</v>
      </c>
    </row>
    <row r="623" spans="1:18" s="14" customFormat="1">
      <c r="A623" s="44">
        <v>45007</v>
      </c>
      <c r="B623" s="37">
        <v>13.08</v>
      </c>
      <c r="C623" s="35">
        <v>18.468440000000001</v>
      </c>
      <c r="D623" s="35">
        <v>97.730369999999994</v>
      </c>
      <c r="E623" s="36">
        <v>365944.166692</v>
      </c>
      <c r="F623" s="36">
        <v>2042483.7522100001</v>
      </c>
      <c r="G623" s="37" t="s">
        <v>48</v>
      </c>
      <c r="H623" s="37" t="s">
        <v>98</v>
      </c>
      <c r="I623" s="37" t="s">
        <v>95</v>
      </c>
      <c r="J623" s="37" t="s">
        <v>80</v>
      </c>
      <c r="K623" s="37" t="s">
        <v>63</v>
      </c>
      <c r="L623" s="37" t="s">
        <v>92</v>
      </c>
      <c r="M623" s="37" t="s">
        <v>87</v>
      </c>
      <c r="N623" s="37" t="s">
        <v>55</v>
      </c>
      <c r="O623" s="37" t="s">
        <v>93</v>
      </c>
      <c r="P623" s="37" t="s">
        <v>57</v>
      </c>
      <c r="Q623" s="37" t="s">
        <v>771</v>
      </c>
      <c r="R623" s="45" t="str">
        <f>HYPERLINK(CONCATENATE("http://maps.google.com/maps?q=",C623,",",D623))</f>
        <v>http://maps.google.com/maps?q=18.46844,97.73037</v>
      </c>
    </row>
    <row r="624" spans="1:18" s="14" customFormat="1">
      <c r="A624" s="44">
        <v>45007</v>
      </c>
      <c r="B624" s="37">
        <v>13.08</v>
      </c>
      <c r="C624" s="35">
        <v>18.53471</v>
      </c>
      <c r="D624" s="35">
        <v>97.608019999999996</v>
      </c>
      <c r="E624" s="36">
        <v>353080.250497</v>
      </c>
      <c r="F624" s="36">
        <v>2049912.8160900001</v>
      </c>
      <c r="G624" s="37" t="s">
        <v>48</v>
      </c>
      <c r="H624" s="37" t="s">
        <v>96</v>
      </c>
      <c r="I624" s="37" t="s">
        <v>95</v>
      </c>
      <c r="J624" s="37" t="s">
        <v>80</v>
      </c>
      <c r="K624" s="37" t="s">
        <v>63</v>
      </c>
      <c r="L624" s="37" t="s">
        <v>92</v>
      </c>
      <c r="M624" s="37" t="s">
        <v>87</v>
      </c>
      <c r="N624" s="37" t="s">
        <v>55</v>
      </c>
      <c r="O624" s="37" t="s">
        <v>93</v>
      </c>
      <c r="P624" s="37" t="s">
        <v>57</v>
      </c>
      <c r="Q624" s="37" t="s">
        <v>771</v>
      </c>
      <c r="R624" s="45" t="str">
        <f>HYPERLINK(CONCATENATE("http://maps.google.com/maps?q=",C624,",",D624))</f>
        <v>http://maps.google.com/maps?q=18.53471,97.60802</v>
      </c>
    </row>
    <row r="625" spans="1:18" s="14" customFormat="1">
      <c r="A625" s="44">
        <v>45007</v>
      </c>
      <c r="B625" s="37">
        <v>13.08</v>
      </c>
      <c r="C625" s="35">
        <v>18.54149</v>
      </c>
      <c r="D625" s="35">
        <v>97.614140000000006</v>
      </c>
      <c r="E625" s="36">
        <v>353732.07280000002</v>
      </c>
      <c r="F625" s="36">
        <v>2050658.1680900001</v>
      </c>
      <c r="G625" s="37" t="s">
        <v>48</v>
      </c>
      <c r="H625" s="37" t="s">
        <v>96</v>
      </c>
      <c r="I625" s="37" t="s">
        <v>95</v>
      </c>
      <c r="J625" s="37" t="s">
        <v>80</v>
      </c>
      <c r="K625" s="37" t="s">
        <v>63</v>
      </c>
      <c r="L625" s="37" t="s">
        <v>92</v>
      </c>
      <c r="M625" s="37" t="s">
        <v>87</v>
      </c>
      <c r="N625" s="37" t="s">
        <v>55</v>
      </c>
      <c r="O625" s="37" t="s">
        <v>93</v>
      </c>
      <c r="P625" s="37" t="s">
        <v>57</v>
      </c>
      <c r="Q625" s="37" t="s">
        <v>771</v>
      </c>
      <c r="R625" s="45" t="str">
        <f>HYPERLINK(CONCATENATE("http://maps.google.com/maps?q=",C625,",",D625))</f>
        <v>http://maps.google.com/maps?q=18.54149,97.61414</v>
      </c>
    </row>
    <row r="626" spans="1:18" s="14" customFormat="1">
      <c r="A626" s="44">
        <v>45007</v>
      </c>
      <c r="B626" s="37">
        <v>13.08</v>
      </c>
      <c r="C626" s="35">
        <v>18.181740000000001</v>
      </c>
      <c r="D626" s="35">
        <v>97.782160000000005</v>
      </c>
      <c r="E626" s="36">
        <v>371201.11645500001</v>
      </c>
      <c r="F626" s="36">
        <v>2010719.90368</v>
      </c>
      <c r="G626" s="37" t="s">
        <v>48</v>
      </c>
      <c r="H626" s="37" t="s">
        <v>96</v>
      </c>
      <c r="I626" s="37" t="s">
        <v>95</v>
      </c>
      <c r="J626" s="37" t="s">
        <v>80</v>
      </c>
      <c r="K626" s="37" t="s">
        <v>63</v>
      </c>
      <c r="L626" s="37" t="s">
        <v>92</v>
      </c>
      <c r="M626" s="37" t="s">
        <v>54</v>
      </c>
      <c r="N626" s="37" t="s">
        <v>97</v>
      </c>
      <c r="O626" s="37" t="s">
        <v>93</v>
      </c>
      <c r="P626" s="37" t="s">
        <v>57</v>
      </c>
      <c r="Q626" s="37" t="s">
        <v>771</v>
      </c>
      <c r="R626" s="45" t="str">
        <f>HYPERLINK(CONCATENATE("http://maps.google.com/maps?q=",C626,",",D626))</f>
        <v>http://maps.google.com/maps?q=18.18174,97.78216</v>
      </c>
    </row>
    <row r="627" spans="1:18" s="14" customFormat="1">
      <c r="A627" s="44">
        <v>45007</v>
      </c>
      <c r="B627" s="37">
        <v>13.08</v>
      </c>
      <c r="C627" s="35">
        <v>18.18431</v>
      </c>
      <c r="D627" s="35">
        <v>97.794780000000003</v>
      </c>
      <c r="E627" s="36">
        <v>372537.83644500002</v>
      </c>
      <c r="F627" s="36">
        <v>2010995.4862299999</v>
      </c>
      <c r="G627" s="37" t="s">
        <v>48</v>
      </c>
      <c r="H627" s="37" t="s">
        <v>96</v>
      </c>
      <c r="I627" s="37" t="s">
        <v>95</v>
      </c>
      <c r="J627" s="37" t="s">
        <v>80</v>
      </c>
      <c r="K627" s="37" t="s">
        <v>63</v>
      </c>
      <c r="L627" s="37" t="s">
        <v>92</v>
      </c>
      <c r="M627" s="37" t="s">
        <v>54</v>
      </c>
      <c r="N627" s="37" t="s">
        <v>97</v>
      </c>
      <c r="O627" s="37" t="s">
        <v>93</v>
      </c>
      <c r="P627" s="37" t="s">
        <v>57</v>
      </c>
      <c r="Q627" s="37" t="s">
        <v>771</v>
      </c>
      <c r="R627" s="45" t="str">
        <f>HYPERLINK(CONCATENATE("http://maps.google.com/maps?q=",C627,",",D627))</f>
        <v>http://maps.google.com/maps?q=18.18431,97.79478</v>
      </c>
    </row>
    <row r="628" spans="1:18" s="14" customFormat="1">
      <c r="A628" s="44">
        <v>45007</v>
      </c>
      <c r="B628" s="37">
        <v>13.08</v>
      </c>
      <c r="C628" s="35">
        <v>18.18899</v>
      </c>
      <c r="D628" s="35">
        <v>97.790909999999997</v>
      </c>
      <c r="E628" s="36">
        <v>372131.91366600001</v>
      </c>
      <c r="F628" s="36">
        <v>2011516.05853</v>
      </c>
      <c r="G628" s="37" t="s">
        <v>48</v>
      </c>
      <c r="H628" s="37" t="s">
        <v>96</v>
      </c>
      <c r="I628" s="37" t="s">
        <v>95</v>
      </c>
      <c r="J628" s="37" t="s">
        <v>80</v>
      </c>
      <c r="K628" s="37" t="s">
        <v>63</v>
      </c>
      <c r="L628" s="37" t="s">
        <v>92</v>
      </c>
      <c r="M628" s="37" t="s">
        <v>54</v>
      </c>
      <c r="N628" s="37" t="s">
        <v>97</v>
      </c>
      <c r="O628" s="37" t="s">
        <v>93</v>
      </c>
      <c r="P628" s="37" t="s">
        <v>57</v>
      </c>
      <c r="Q628" s="37" t="s">
        <v>771</v>
      </c>
      <c r="R628" s="45" t="str">
        <f>HYPERLINK(CONCATENATE("http://maps.google.com/maps?q=",C628,",",D628))</f>
        <v>http://maps.google.com/maps?q=18.18899,97.79091</v>
      </c>
    </row>
    <row r="629" spans="1:18" s="14" customFormat="1">
      <c r="A629" s="44">
        <v>45007</v>
      </c>
      <c r="B629" s="37">
        <v>13.05</v>
      </c>
      <c r="C629" s="35">
        <v>15.235889999999999</v>
      </c>
      <c r="D629" s="35">
        <v>99.213310000000007</v>
      </c>
      <c r="E629" s="36">
        <v>522907.13060199999</v>
      </c>
      <c r="F629" s="36">
        <v>1684427.95107</v>
      </c>
      <c r="G629" s="37" t="s">
        <v>48</v>
      </c>
      <c r="H629" s="37" t="s">
        <v>83</v>
      </c>
      <c r="I629" s="37" t="s">
        <v>84</v>
      </c>
      <c r="J629" s="37" t="s">
        <v>85</v>
      </c>
      <c r="K629" s="37" t="s">
        <v>63</v>
      </c>
      <c r="L629" s="37" t="s">
        <v>86</v>
      </c>
      <c r="M629" s="37" t="s">
        <v>87</v>
      </c>
      <c r="N629" s="37" t="s">
        <v>88</v>
      </c>
      <c r="O629" s="37" t="s">
        <v>89</v>
      </c>
      <c r="P629" s="37" t="s">
        <v>57</v>
      </c>
      <c r="Q629" s="37" t="s">
        <v>771</v>
      </c>
      <c r="R629" s="45" t="str">
        <f>HYPERLINK(CONCATENATE("http://maps.google.com/maps?q=",C629,",",D629))</f>
        <v>http://maps.google.com/maps?q=15.23589,99.21331</v>
      </c>
    </row>
    <row r="630" spans="1:18" s="14" customFormat="1">
      <c r="A630" s="44">
        <v>45007</v>
      </c>
      <c r="B630" s="37">
        <v>13.05</v>
      </c>
      <c r="C630" s="35">
        <v>15.23649</v>
      </c>
      <c r="D630" s="35">
        <v>99.216319999999996</v>
      </c>
      <c r="E630" s="36">
        <v>523230.306729</v>
      </c>
      <c r="F630" s="36">
        <v>1684494.6340099999</v>
      </c>
      <c r="G630" s="37" t="s">
        <v>48</v>
      </c>
      <c r="H630" s="37" t="s">
        <v>83</v>
      </c>
      <c r="I630" s="37" t="s">
        <v>84</v>
      </c>
      <c r="J630" s="37" t="s">
        <v>85</v>
      </c>
      <c r="K630" s="37" t="s">
        <v>63</v>
      </c>
      <c r="L630" s="37" t="s">
        <v>86</v>
      </c>
      <c r="M630" s="37" t="s">
        <v>87</v>
      </c>
      <c r="N630" s="37" t="s">
        <v>88</v>
      </c>
      <c r="O630" s="37" t="s">
        <v>89</v>
      </c>
      <c r="P630" s="37" t="s">
        <v>57</v>
      </c>
      <c r="Q630" s="37" t="s">
        <v>771</v>
      </c>
      <c r="R630" s="45" t="str">
        <f>HYPERLINK(CONCATENATE("http://maps.google.com/maps?q=",C630,",",D630))</f>
        <v>http://maps.google.com/maps?q=15.23649,99.21632</v>
      </c>
    </row>
    <row r="631" spans="1:18" s="14" customFormat="1">
      <c r="A631" s="44">
        <v>45007</v>
      </c>
      <c r="B631" s="37">
        <v>13.05</v>
      </c>
      <c r="C631" s="35">
        <v>15.237880000000001</v>
      </c>
      <c r="D631" s="35">
        <v>99.213009999999997</v>
      </c>
      <c r="E631" s="36">
        <v>522874.698737</v>
      </c>
      <c r="F631" s="36">
        <v>1684648.02832</v>
      </c>
      <c r="G631" s="37" t="s">
        <v>48</v>
      </c>
      <c r="H631" s="37" t="s">
        <v>83</v>
      </c>
      <c r="I631" s="37" t="s">
        <v>84</v>
      </c>
      <c r="J631" s="37" t="s">
        <v>85</v>
      </c>
      <c r="K631" s="37" t="s">
        <v>63</v>
      </c>
      <c r="L631" s="37" t="s">
        <v>86</v>
      </c>
      <c r="M631" s="37" t="s">
        <v>87</v>
      </c>
      <c r="N631" s="37" t="s">
        <v>88</v>
      </c>
      <c r="O631" s="37" t="s">
        <v>89</v>
      </c>
      <c r="P631" s="37" t="s">
        <v>57</v>
      </c>
      <c r="Q631" s="37" t="s">
        <v>771</v>
      </c>
      <c r="R631" s="45" t="str">
        <f>HYPERLINK(CONCATENATE("http://maps.google.com/maps?q=",C631,",",D631))</f>
        <v>http://maps.google.com/maps?q=15.23788,99.21301</v>
      </c>
    </row>
    <row r="632" spans="1:18" s="14" customFormat="1">
      <c r="A632" s="44">
        <v>45007</v>
      </c>
      <c r="B632" s="37">
        <v>13.05</v>
      </c>
      <c r="C632" s="35">
        <v>15.23846</v>
      </c>
      <c r="D632" s="35">
        <v>99.216030000000003</v>
      </c>
      <c r="E632" s="36">
        <v>523198.94797500002</v>
      </c>
      <c r="F632" s="36">
        <v>1684712.49978</v>
      </c>
      <c r="G632" s="37" t="s">
        <v>48</v>
      </c>
      <c r="H632" s="37" t="s">
        <v>83</v>
      </c>
      <c r="I632" s="37" t="s">
        <v>84</v>
      </c>
      <c r="J632" s="37" t="s">
        <v>85</v>
      </c>
      <c r="K632" s="37" t="s">
        <v>63</v>
      </c>
      <c r="L632" s="37" t="s">
        <v>86</v>
      </c>
      <c r="M632" s="37" t="s">
        <v>87</v>
      </c>
      <c r="N632" s="37" t="s">
        <v>88</v>
      </c>
      <c r="O632" s="37" t="s">
        <v>89</v>
      </c>
      <c r="P632" s="37" t="s">
        <v>57</v>
      </c>
      <c r="Q632" s="37" t="s">
        <v>771</v>
      </c>
      <c r="R632" s="45" t="str">
        <f>HYPERLINK(CONCATENATE("http://maps.google.com/maps?q=",C632,",",D632))</f>
        <v>http://maps.google.com/maps?q=15.23846,99.21603</v>
      </c>
    </row>
    <row r="633" spans="1:18" s="14" customFormat="1">
      <c r="A633" s="44">
        <v>45007</v>
      </c>
      <c r="B633" s="37">
        <v>13.05</v>
      </c>
      <c r="C633" s="35">
        <v>15.240919999999999</v>
      </c>
      <c r="D633" s="35">
        <v>99.212119999999999</v>
      </c>
      <c r="E633" s="36">
        <v>522778.795904</v>
      </c>
      <c r="F633" s="36">
        <v>1684984.18172</v>
      </c>
      <c r="G633" s="37" t="s">
        <v>48</v>
      </c>
      <c r="H633" s="37" t="s">
        <v>83</v>
      </c>
      <c r="I633" s="37" t="s">
        <v>84</v>
      </c>
      <c r="J633" s="37" t="s">
        <v>85</v>
      </c>
      <c r="K633" s="37" t="s">
        <v>63</v>
      </c>
      <c r="L633" s="37" t="s">
        <v>86</v>
      </c>
      <c r="M633" s="37" t="s">
        <v>87</v>
      </c>
      <c r="N633" s="37" t="s">
        <v>88</v>
      </c>
      <c r="O633" s="37" t="s">
        <v>89</v>
      </c>
      <c r="P633" s="37" t="s">
        <v>57</v>
      </c>
      <c r="Q633" s="37" t="s">
        <v>771</v>
      </c>
      <c r="R633" s="45" t="str">
        <f>HYPERLINK(CONCATENATE("http://maps.google.com/maps?q=",C633,",",D633))</f>
        <v>http://maps.google.com/maps?q=15.24092,99.21212</v>
      </c>
    </row>
    <row r="634" spans="1:18" s="14" customFormat="1">
      <c r="A634" s="44">
        <v>45007</v>
      </c>
      <c r="B634" s="37">
        <v>13.08</v>
      </c>
      <c r="C634" s="35">
        <v>20.23995</v>
      </c>
      <c r="D634" s="35">
        <v>100.35509</v>
      </c>
      <c r="E634" s="36">
        <v>641543.57835800003</v>
      </c>
      <c r="F634" s="36">
        <v>2238613.6701799999</v>
      </c>
      <c r="G634" s="37" t="s">
        <v>48</v>
      </c>
      <c r="H634" s="37" t="s">
        <v>116</v>
      </c>
      <c r="I634" s="37" t="s">
        <v>480</v>
      </c>
      <c r="J634" s="37" t="s">
        <v>153</v>
      </c>
      <c r="K634" s="37" t="s">
        <v>63</v>
      </c>
      <c r="L634" s="37" t="s">
        <v>846</v>
      </c>
      <c r="M634" s="37" t="s">
        <v>77</v>
      </c>
      <c r="N634" s="37" t="s">
        <v>55</v>
      </c>
      <c r="O634" s="37" t="s">
        <v>125</v>
      </c>
      <c r="P634" s="37" t="s">
        <v>57</v>
      </c>
      <c r="Q634" s="37" t="s">
        <v>771</v>
      </c>
      <c r="R634" s="45" t="str">
        <f>HYPERLINK(CONCATENATE("http://maps.google.com/maps?q=",C634,",",D634))</f>
        <v>http://maps.google.com/maps?q=20.23995,100.35509</v>
      </c>
    </row>
    <row r="635" spans="1:18" s="14" customFormat="1">
      <c r="A635" s="44">
        <v>45007</v>
      </c>
      <c r="B635" s="37">
        <v>13.05</v>
      </c>
      <c r="C635" s="35">
        <v>17.869440000000001</v>
      </c>
      <c r="D635" s="35">
        <v>100.66918</v>
      </c>
      <c r="E635" s="36">
        <v>676853.79446300003</v>
      </c>
      <c r="F635" s="36">
        <v>1976531.6249299999</v>
      </c>
      <c r="G635" s="37" t="s">
        <v>48</v>
      </c>
      <c r="H635" s="37" t="s">
        <v>68</v>
      </c>
      <c r="I635" s="37" t="s">
        <v>69</v>
      </c>
      <c r="J635" s="37" t="s">
        <v>70</v>
      </c>
      <c r="K635" s="37" t="s">
        <v>63</v>
      </c>
      <c r="L635" s="37" t="s">
        <v>71</v>
      </c>
      <c r="M635" s="37" t="s">
        <v>72</v>
      </c>
      <c r="N635" s="37" t="s">
        <v>55</v>
      </c>
      <c r="O635" s="37" t="s">
        <v>73</v>
      </c>
      <c r="P635" s="37" t="s">
        <v>57</v>
      </c>
      <c r="Q635" s="37" t="s">
        <v>771</v>
      </c>
      <c r="R635" s="45" t="str">
        <f>HYPERLINK(CONCATENATE("http://maps.google.com/maps?q=",C635,",",D635))</f>
        <v>http://maps.google.com/maps?q=17.86944,100.66918</v>
      </c>
    </row>
    <row r="636" spans="1:18" s="14" customFormat="1">
      <c r="A636" s="44">
        <v>45007</v>
      </c>
      <c r="B636" s="37">
        <v>13.05</v>
      </c>
      <c r="C636" s="35">
        <v>17.873799999999999</v>
      </c>
      <c r="D636" s="35">
        <v>100.66818000000001</v>
      </c>
      <c r="E636" s="36">
        <v>676743.504786</v>
      </c>
      <c r="F636" s="36">
        <v>1977013.2117900001</v>
      </c>
      <c r="G636" s="37" t="s">
        <v>48</v>
      </c>
      <c r="H636" s="37" t="s">
        <v>68</v>
      </c>
      <c r="I636" s="37" t="s">
        <v>69</v>
      </c>
      <c r="J636" s="37" t="s">
        <v>70</v>
      </c>
      <c r="K636" s="37" t="s">
        <v>63</v>
      </c>
      <c r="L636" s="37" t="s">
        <v>71</v>
      </c>
      <c r="M636" s="37" t="s">
        <v>72</v>
      </c>
      <c r="N636" s="37" t="s">
        <v>55</v>
      </c>
      <c r="O636" s="37" t="s">
        <v>73</v>
      </c>
      <c r="P636" s="37" t="s">
        <v>57</v>
      </c>
      <c r="Q636" s="37" t="s">
        <v>771</v>
      </c>
      <c r="R636" s="45" t="str">
        <f>HYPERLINK(CONCATENATE("http://maps.google.com/maps?q=",C636,",",D636))</f>
        <v>http://maps.google.com/maps?q=17.8738,100.66818</v>
      </c>
    </row>
    <row r="637" spans="1:18" s="14" customFormat="1">
      <c r="A637" s="44">
        <v>45007</v>
      </c>
      <c r="B637" s="37">
        <v>13.05</v>
      </c>
      <c r="C637" s="35">
        <v>17.497509999999998</v>
      </c>
      <c r="D637" s="35">
        <v>98.465289999999996</v>
      </c>
      <c r="E637" s="36">
        <v>443235.36284299998</v>
      </c>
      <c r="F637" s="36">
        <v>1934673.06868</v>
      </c>
      <c r="G637" s="37" t="s">
        <v>48</v>
      </c>
      <c r="H637" s="37" t="s">
        <v>847</v>
      </c>
      <c r="I637" s="37" t="s">
        <v>809</v>
      </c>
      <c r="J637" s="37" t="s">
        <v>62</v>
      </c>
      <c r="K637" s="37" t="s">
        <v>63</v>
      </c>
      <c r="L637" s="37" t="s">
        <v>809</v>
      </c>
      <c r="M637" s="37" t="s">
        <v>87</v>
      </c>
      <c r="N637" s="37" t="s">
        <v>848</v>
      </c>
      <c r="O637" s="37" t="s">
        <v>67</v>
      </c>
      <c r="P637" s="37" t="s">
        <v>57</v>
      </c>
      <c r="Q637" s="37" t="s">
        <v>771</v>
      </c>
      <c r="R637" s="45" t="str">
        <f>HYPERLINK(CONCATENATE("http://maps.google.com/maps?q=",C637,",",D637))</f>
        <v>http://maps.google.com/maps?q=17.49751,98.46529</v>
      </c>
    </row>
    <row r="638" spans="1:18" s="14" customFormat="1">
      <c r="A638" s="44">
        <v>45007</v>
      </c>
      <c r="B638" s="37">
        <v>13.08</v>
      </c>
      <c r="C638" s="35">
        <v>18.122060000000001</v>
      </c>
      <c r="D638" s="35">
        <v>98.534930000000003</v>
      </c>
      <c r="E638" s="36">
        <v>450800.016091</v>
      </c>
      <c r="F638" s="36">
        <v>2003751.98095</v>
      </c>
      <c r="G638" s="37" t="s">
        <v>48</v>
      </c>
      <c r="H638" s="37" t="s">
        <v>61</v>
      </c>
      <c r="I638" s="37" t="s">
        <v>199</v>
      </c>
      <c r="J638" s="37" t="s">
        <v>62</v>
      </c>
      <c r="K638" s="37" t="s">
        <v>63</v>
      </c>
      <c r="L638" s="37" t="s">
        <v>849</v>
      </c>
      <c r="M638" s="37" t="s">
        <v>54</v>
      </c>
      <c r="N638" s="37" t="s">
        <v>850</v>
      </c>
      <c r="O638" s="37" t="s">
        <v>67</v>
      </c>
      <c r="P638" s="37" t="s">
        <v>57</v>
      </c>
      <c r="Q638" s="37" t="s">
        <v>771</v>
      </c>
      <c r="R638" s="45" t="str">
        <f>HYPERLINK(CONCATENATE("http://maps.google.com/maps?q=",C638,",",D638))</f>
        <v>http://maps.google.com/maps?q=18.12206,98.53493</v>
      </c>
    </row>
  </sheetData>
  <sortState xmlns:xlrd2="http://schemas.microsoft.com/office/spreadsheetml/2017/richdata2" ref="A4:R439">
    <sortCondition descending="1" ref="Q3:Q439"/>
  </sortState>
  <mergeCells count="1">
    <mergeCell ref="A1:R1"/>
  </mergeCells>
  <phoneticPr fontId="3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29449"/>
  <sheetViews>
    <sheetView topLeftCell="A500" zoomScaleNormal="100" workbookViewId="0">
      <selection activeCell="J4" sqref="J4:J524"/>
    </sheetView>
  </sheetViews>
  <sheetFormatPr defaultColWidth="9.28515625" defaultRowHeight="22.5" customHeight="1"/>
  <cols>
    <col min="1" max="1" width="9.14062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3.28515625" style="28" bestFit="1" customWidth="1"/>
    <col min="9" max="9" width="12.7109375" style="28" bestFit="1" customWidth="1"/>
    <col min="10" max="10" width="10.140625" style="28" bestFit="1" customWidth="1"/>
    <col min="11" max="11" width="42.7109375" style="28" bestFit="1" customWidth="1"/>
    <col min="12" max="12" width="12.5703125" style="28" bestFit="1" customWidth="1"/>
    <col min="13" max="16384" width="9.28515625" style="27"/>
  </cols>
  <sheetData>
    <row r="1" spans="1:12" ht="30" customHeight="1">
      <c r="A1" s="41" t="s">
        <v>45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21.75">
      <c r="A4" s="33">
        <v>45007</v>
      </c>
      <c r="B4" s="34">
        <v>1.56</v>
      </c>
      <c r="C4" s="35">
        <v>8.5432100000000002</v>
      </c>
      <c r="D4" s="35">
        <v>98.771569999999997</v>
      </c>
      <c r="E4" s="36">
        <v>474861.580433</v>
      </c>
      <c r="F4" s="36">
        <v>944358.80698200001</v>
      </c>
      <c r="G4" s="37" t="s">
        <v>48</v>
      </c>
      <c r="H4" s="37" t="s">
        <v>579</v>
      </c>
      <c r="I4" s="37" t="s">
        <v>580</v>
      </c>
      <c r="J4" s="37" t="s">
        <v>581</v>
      </c>
      <c r="K4" s="37" t="s">
        <v>582</v>
      </c>
      <c r="L4" s="37" t="s">
        <v>57</v>
      </c>
    </row>
    <row r="5" spans="1:12" s="32" customFormat="1" ht="21.75">
      <c r="A5" s="33">
        <v>45007</v>
      </c>
      <c r="B5" s="34">
        <v>1.56</v>
      </c>
      <c r="C5" s="35">
        <v>14.221</v>
      </c>
      <c r="D5" s="35">
        <v>98.878680000000003</v>
      </c>
      <c r="E5" s="36">
        <v>486911.16729200003</v>
      </c>
      <c r="F5" s="36">
        <v>1572171.4372700001</v>
      </c>
      <c r="G5" s="37" t="s">
        <v>48</v>
      </c>
      <c r="H5" s="37" t="s">
        <v>417</v>
      </c>
      <c r="I5" s="37" t="s">
        <v>50</v>
      </c>
      <c r="J5" s="37" t="s">
        <v>51</v>
      </c>
      <c r="K5" s="37" t="s">
        <v>418</v>
      </c>
      <c r="L5" s="37" t="s">
        <v>57</v>
      </c>
    </row>
    <row r="6" spans="1:12" s="32" customFormat="1" ht="21.75">
      <c r="A6" s="33">
        <v>45007</v>
      </c>
      <c r="B6" s="34">
        <v>1.56</v>
      </c>
      <c r="C6" s="35">
        <v>14.22156</v>
      </c>
      <c r="D6" s="35">
        <v>98.875110000000006</v>
      </c>
      <c r="E6" s="36">
        <v>486526.04386799998</v>
      </c>
      <c r="F6" s="36">
        <v>1572233.5750599999</v>
      </c>
      <c r="G6" s="37" t="s">
        <v>48</v>
      </c>
      <c r="H6" s="37" t="s">
        <v>417</v>
      </c>
      <c r="I6" s="37" t="s">
        <v>50</v>
      </c>
      <c r="J6" s="37" t="s">
        <v>51</v>
      </c>
      <c r="K6" s="37" t="s">
        <v>418</v>
      </c>
      <c r="L6" s="37" t="s">
        <v>57</v>
      </c>
    </row>
    <row r="7" spans="1:12" s="32" customFormat="1" ht="21.75">
      <c r="A7" s="33">
        <v>45007</v>
      </c>
      <c r="B7" s="34">
        <v>1.56</v>
      </c>
      <c r="C7" s="35">
        <v>14.222110000000001</v>
      </c>
      <c r="D7" s="35">
        <v>98.893550000000005</v>
      </c>
      <c r="E7" s="36">
        <v>488515.50254100002</v>
      </c>
      <c r="F7" s="36">
        <v>1572293.4168400001</v>
      </c>
      <c r="G7" s="37" t="s">
        <v>48</v>
      </c>
      <c r="H7" s="37" t="s">
        <v>417</v>
      </c>
      <c r="I7" s="37" t="s">
        <v>50</v>
      </c>
      <c r="J7" s="37" t="s">
        <v>51</v>
      </c>
      <c r="K7" s="37" t="s">
        <v>418</v>
      </c>
      <c r="L7" s="37" t="s">
        <v>57</v>
      </c>
    </row>
    <row r="8" spans="1:12" s="32" customFormat="1" ht="21.75">
      <c r="A8" s="33">
        <v>45007</v>
      </c>
      <c r="B8" s="34">
        <v>1.56</v>
      </c>
      <c r="C8" s="35">
        <v>14.222110000000001</v>
      </c>
      <c r="D8" s="35">
        <v>98.871560000000002</v>
      </c>
      <c r="E8" s="36">
        <v>486143.079417</v>
      </c>
      <c r="F8" s="36">
        <v>1572294.6115900001</v>
      </c>
      <c r="G8" s="37" t="s">
        <v>48</v>
      </c>
      <c r="H8" s="37" t="s">
        <v>417</v>
      </c>
      <c r="I8" s="37" t="s">
        <v>50</v>
      </c>
      <c r="J8" s="37" t="s">
        <v>51</v>
      </c>
      <c r="K8" s="37" t="s">
        <v>418</v>
      </c>
      <c r="L8" s="37" t="s">
        <v>57</v>
      </c>
    </row>
    <row r="9" spans="1:12" s="32" customFormat="1" ht="21.75">
      <c r="A9" s="33">
        <v>45007</v>
      </c>
      <c r="B9" s="34">
        <v>1.56</v>
      </c>
      <c r="C9" s="35">
        <v>14.225989999999999</v>
      </c>
      <c r="D9" s="35">
        <v>98.868520000000004</v>
      </c>
      <c r="E9" s="36">
        <v>485815.34642199997</v>
      </c>
      <c r="F9" s="36">
        <v>1572723.9120700001</v>
      </c>
      <c r="G9" s="37" t="s">
        <v>48</v>
      </c>
      <c r="H9" s="37" t="s">
        <v>417</v>
      </c>
      <c r="I9" s="37" t="s">
        <v>50</v>
      </c>
      <c r="J9" s="37" t="s">
        <v>51</v>
      </c>
      <c r="K9" s="37" t="s">
        <v>418</v>
      </c>
      <c r="L9" s="37" t="s">
        <v>57</v>
      </c>
    </row>
    <row r="10" spans="1:12" s="32" customFormat="1" ht="21.75">
      <c r="A10" s="33">
        <v>45007</v>
      </c>
      <c r="B10" s="34">
        <v>1.56</v>
      </c>
      <c r="C10" s="35">
        <v>14.70499</v>
      </c>
      <c r="D10" s="35">
        <v>99.614580000000004</v>
      </c>
      <c r="E10" s="36">
        <v>566162.76688300003</v>
      </c>
      <c r="F10" s="36">
        <v>1625787.07543</v>
      </c>
      <c r="G10" s="37" t="s">
        <v>48</v>
      </c>
      <c r="H10" s="37" t="s">
        <v>545</v>
      </c>
      <c r="I10" s="37" t="s">
        <v>546</v>
      </c>
      <c r="J10" s="37" t="s">
        <v>51</v>
      </c>
      <c r="K10" s="37" t="s">
        <v>547</v>
      </c>
      <c r="L10" s="37" t="s">
        <v>57</v>
      </c>
    </row>
    <row r="11" spans="1:12" s="32" customFormat="1" ht="21.75">
      <c r="A11" s="33">
        <v>45007</v>
      </c>
      <c r="B11" s="34">
        <v>1.56</v>
      </c>
      <c r="C11" s="35">
        <v>16.62435</v>
      </c>
      <c r="D11" s="35">
        <v>104.08387999999999</v>
      </c>
      <c r="E11" s="36">
        <v>1042810.9874099999</v>
      </c>
      <c r="F11" s="36">
        <v>1844902.2875300001</v>
      </c>
      <c r="G11" s="37" t="s">
        <v>48</v>
      </c>
      <c r="H11" s="37" t="s">
        <v>488</v>
      </c>
      <c r="I11" s="37" t="s">
        <v>489</v>
      </c>
      <c r="J11" s="37" t="s">
        <v>490</v>
      </c>
      <c r="K11" s="37" t="s">
        <v>491</v>
      </c>
      <c r="L11" s="37" t="s">
        <v>57</v>
      </c>
    </row>
    <row r="12" spans="1:12" s="32" customFormat="1" ht="21.75">
      <c r="A12" s="33">
        <v>45007</v>
      </c>
      <c r="B12" s="34">
        <v>1.56</v>
      </c>
      <c r="C12" s="35">
        <v>16.852740000000001</v>
      </c>
      <c r="D12" s="35">
        <v>104.01853</v>
      </c>
      <c r="E12" s="36">
        <v>1035177.28815</v>
      </c>
      <c r="F12" s="36">
        <v>1870072.0165299999</v>
      </c>
      <c r="G12" s="37" t="s">
        <v>48</v>
      </c>
      <c r="H12" s="37" t="s">
        <v>115</v>
      </c>
      <c r="I12" s="37" t="s">
        <v>548</v>
      </c>
      <c r="J12" s="37" t="s">
        <v>490</v>
      </c>
      <c r="K12" s="37" t="s">
        <v>549</v>
      </c>
      <c r="L12" s="37" t="s">
        <v>57</v>
      </c>
    </row>
    <row r="13" spans="1:12" s="32" customFormat="1" ht="21.75">
      <c r="A13" s="33">
        <v>45007</v>
      </c>
      <c r="B13" s="34">
        <v>1.56</v>
      </c>
      <c r="C13" s="35">
        <v>16.4268</v>
      </c>
      <c r="D13" s="35">
        <v>99.229500000000002</v>
      </c>
      <c r="E13" s="36">
        <v>524501.81992200005</v>
      </c>
      <c r="F13" s="36">
        <v>1816160.4331499999</v>
      </c>
      <c r="G13" s="37" t="s">
        <v>48</v>
      </c>
      <c r="H13" s="37" t="s">
        <v>377</v>
      </c>
      <c r="I13" s="37" t="s">
        <v>378</v>
      </c>
      <c r="J13" s="37" t="s">
        <v>177</v>
      </c>
      <c r="K13" s="37" t="s">
        <v>569</v>
      </c>
      <c r="L13" s="37" t="s">
        <v>57</v>
      </c>
    </row>
    <row r="14" spans="1:12" s="32" customFormat="1" ht="21.75">
      <c r="A14" s="33">
        <v>45007</v>
      </c>
      <c r="B14" s="34">
        <v>1.56</v>
      </c>
      <c r="C14" s="35">
        <v>16.528700000000001</v>
      </c>
      <c r="D14" s="35">
        <v>99.250259999999997</v>
      </c>
      <c r="E14" s="36">
        <v>526704.23974999995</v>
      </c>
      <c r="F14" s="36">
        <v>1827435.2651</v>
      </c>
      <c r="G14" s="37" t="s">
        <v>48</v>
      </c>
      <c r="H14" s="37" t="s">
        <v>570</v>
      </c>
      <c r="I14" s="37" t="s">
        <v>571</v>
      </c>
      <c r="J14" s="37" t="s">
        <v>177</v>
      </c>
      <c r="K14" s="37" t="s">
        <v>569</v>
      </c>
      <c r="L14" s="37" t="s">
        <v>57</v>
      </c>
    </row>
    <row r="15" spans="1:12" s="32" customFormat="1" ht="21.75">
      <c r="A15" s="33">
        <v>45007</v>
      </c>
      <c r="B15" s="34">
        <v>1.56</v>
      </c>
      <c r="C15" s="35">
        <v>15.93139</v>
      </c>
      <c r="D15" s="35">
        <v>99.367940000000004</v>
      </c>
      <c r="E15" s="36">
        <v>539380.115812</v>
      </c>
      <c r="F15" s="36">
        <v>1761380.8521400001</v>
      </c>
      <c r="G15" s="37" t="s">
        <v>48</v>
      </c>
      <c r="H15" s="37" t="s">
        <v>573</v>
      </c>
      <c r="I15" s="37" t="s">
        <v>574</v>
      </c>
      <c r="J15" s="37" t="s">
        <v>177</v>
      </c>
      <c r="K15" s="37" t="s">
        <v>575</v>
      </c>
      <c r="L15" s="37" t="s">
        <v>57</v>
      </c>
    </row>
    <row r="16" spans="1:12" s="32" customFormat="1" ht="21.75">
      <c r="A16" s="33">
        <v>45007</v>
      </c>
      <c r="B16" s="34">
        <v>1.56</v>
      </c>
      <c r="C16" s="35">
        <v>16.756920000000001</v>
      </c>
      <c r="D16" s="35">
        <v>99.543689999999998</v>
      </c>
      <c r="E16" s="36">
        <v>557946.93922399997</v>
      </c>
      <c r="F16" s="36">
        <v>1852743.9010300001</v>
      </c>
      <c r="G16" s="37" t="s">
        <v>48</v>
      </c>
      <c r="H16" s="37" t="s">
        <v>576</v>
      </c>
      <c r="I16" s="37" t="s">
        <v>577</v>
      </c>
      <c r="J16" s="37" t="s">
        <v>177</v>
      </c>
      <c r="K16" s="37" t="s">
        <v>578</v>
      </c>
      <c r="L16" s="37" t="s">
        <v>57</v>
      </c>
    </row>
    <row r="17" spans="1:12" s="32" customFormat="1" ht="21.75">
      <c r="A17" s="33">
        <v>45007</v>
      </c>
      <c r="B17" s="34">
        <v>1.56</v>
      </c>
      <c r="C17" s="35">
        <v>19.975809999999999</v>
      </c>
      <c r="D17" s="35">
        <v>100.08996999999999</v>
      </c>
      <c r="E17" s="36">
        <v>614039.27560499997</v>
      </c>
      <c r="F17" s="36">
        <v>2209175.0417200001</v>
      </c>
      <c r="G17" s="37" t="s">
        <v>48</v>
      </c>
      <c r="H17" s="37" t="s">
        <v>289</v>
      </c>
      <c r="I17" s="37" t="s">
        <v>290</v>
      </c>
      <c r="J17" s="37" t="s">
        <v>153</v>
      </c>
      <c r="K17" s="37" t="s">
        <v>393</v>
      </c>
      <c r="L17" s="37" t="s">
        <v>57</v>
      </c>
    </row>
    <row r="18" spans="1:12" s="32" customFormat="1" ht="21.75">
      <c r="A18" s="33">
        <v>45007</v>
      </c>
      <c r="B18" s="34">
        <v>1.56</v>
      </c>
      <c r="C18" s="35">
        <v>20.11674</v>
      </c>
      <c r="D18" s="35">
        <v>100.22684</v>
      </c>
      <c r="E18" s="36">
        <v>628246.53686700005</v>
      </c>
      <c r="F18" s="36">
        <v>2224872.1252700002</v>
      </c>
      <c r="G18" s="37" t="s">
        <v>48</v>
      </c>
      <c r="H18" s="37" t="s">
        <v>413</v>
      </c>
      <c r="I18" s="37" t="s">
        <v>342</v>
      </c>
      <c r="J18" s="37" t="s">
        <v>153</v>
      </c>
      <c r="K18" s="37" t="s">
        <v>414</v>
      </c>
      <c r="L18" s="37" t="s">
        <v>57</v>
      </c>
    </row>
    <row r="19" spans="1:12" s="32" customFormat="1" ht="21.75">
      <c r="A19" s="33">
        <v>45007</v>
      </c>
      <c r="B19" s="34">
        <v>1.56</v>
      </c>
      <c r="C19" s="35">
        <v>20.19896</v>
      </c>
      <c r="D19" s="35">
        <v>100.3095</v>
      </c>
      <c r="E19" s="36">
        <v>636816.75214200001</v>
      </c>
      <c r="F19" s="36">
        <v>2234038.3758999999</v>
      </c>
      <c r="G19" s="37" t="s">
        <v>48</v>
      </c>
      <c r="H19" s="37" t="s">
        <v>415</v>
      </c>
      <c r="I19" s="37" t="s">
        <v>416</v>
      </c>
      <c r="J19" s="37" t="s">
        <v>153</v>
      </c>
      <c r="K19" s="37" t="s">
        <v>414</v>
      </c>
      <c r="L19" s="37" t="s">
        <v>57</v>
      </c>
    </row>
    <row r="20" spans="1:12" s="32" customFormat="1" ht="21.75">
      <c r="A20" s="33">
        <v>45007</v>
      </c>
      <c r="B20" s="34">
        <v>1.56</v>
      </c>
      <c r="C20" s="35">
        <v>19.697109999999999</v>
      </c>
      <c r="D20" s="35">
        <v>99.304950000000005</v>
      </c>
      <c r="E20" s="36">
        <v>531960.05165499996</v>
      </c>
      <c r="F20" s="36">
        <v>2177992.7349100001</v>
      </c>
      <c r="G20" s="37" t="s">
        <v>48</v>
      </c>
      <c r="H20" s="37" t="s">
        <v>347</v>
      </c>
      <c r="I20" s="37" t="s">
        <v>352</v>
      </c>
      <c r="J20" s="37" t="s">
        <v>153</v>
      </c>
      <c r="K20" s="37" t="s">
        <v>426</v>
      </c>
      <c r="L20" s="37" t="s">
        <v>57</v>
      </c>
    </row>
    <row r="21" spans="1:12" s="32" customFormat="1" ht="21.75">
      <c r="A21" s="33">
        <v>45007</v>
      </c>
      <c r="B21" s="34">
        <v>1.56</v>
      </c>
      <c r="C21" s="35">
        <v>20.243120000000001</v>
      </c>
      <c r="D21" s="35">
        <v>100.35493</v>
      </c>
      <c r="E21" s="36">
        <v>641523.99213799997</v>
      </c>
      <c r="F21" s="36">
        <v>2238964.41035</v>
      </c>
      <c r="G21" s="37" t="s">
        <v>48</v>
      </c>
      <c r="H21" s="37" t="s">
        <v>479</v>
      </c>
      <c r="I21" s="37" t="s">
        <v>480</v>
      </c>
      <c r="J21" s="37" t="s">
        <v>153</v>
      </c>
      <c r="K21" s="37" t="s">
        <v>481</v>
      </c>
      <c r="L21" s="37" t="s">
        <v>57</v>
      </c>
    </row>
    <row r="22" spans="1:12" s="32" customFormat="1" ht="21.75">
      <c r="A22" s="33">
        <v>45007</v>
      </c>
      <c r="B22" s="34">
        <v>1.56</v>
      </c>
      <c r="C22" s="35">
        <v>20.24418</v>
      </c>
      <c r="D22" s="35">
        <v>100.3702</v>
      </c>
      <c r="E22" s="36">
        <v>643118.22165900003</v>
      </c>
      <c r="F22" s="36">
        <v>2239094.8673700001</v>
      </c>
      <c r="G22" s="37" t="s">
        <v>48</v>
      </c>
      <c r="H22" s="37" t="s">
        <v>479</v>
      </c>
      <c r="I22" s="37" t="s">
        <v>480</v>
      </c>
      <c r="J22" s="37" t="s">
        <v>153</v>
      </c>
      <c r="K22" s="37" t="s">
        <v>481</v>
      </c>
      <c r="L22" s="37" t="s">
        <v>57</v>
      </c>
    </row>
    <row r="23" spans="1:12" s="32" customFormat="1" ht="21.75">
      <c r="A23" s="33">
        <v>45007</v>
      </c>
      <c r="B23" s="34">
        <v>1.56</v>
      </c>
      <c r="C23" s="35">
        <v>20.247499999999999</v>
      </c>
      <c r="D23" s="35">
        <v>100.37076999999999</v>
      </c>
      <c r="E23" s="36">
        <v>643174.72421799996</v>
      </c>
      <c r="F23" s="36">
        <v>2239462.84228</v>
      </c>
      <c r="G23" s="37" t="s">
        <v>48</v>
      </c>
      <c r="H23" s="37" t="s">
        <v>479</v>
      </c>
      <c r="I23" s="37" t="s">
        <v>480</v>
      </c>
      <c r="J23" s="37" t="s">
        <v>153</v>
      </c>
      <c r="K23" s="37" t="s">
        <v>481</v>
      </c>
      <c r="L23" s="37" t="s">
        <v>57</v>
      </c>
    </row>
    <row r="24" spans="1:12" s="32" customFormat="1" ht="21.75">
      <c r="A24" s="33">
        <v>45007</v>
      </c>
      <c r="B24" s="34">
        <v>1.56</v>
      </c>
      <c r="C24" s="35">
        <v>20.248059999999999</v>
      </c>
      <c r="D24" s="35">
        <v>100.36712</v>
      </c>
      <c r="E24" s="36">
        <v>642792.92015300004</v>
      </c>
      <c r="F24" s="36">
        <v>2239521.6737500001</v>
      </c>
      <c r="G24" s="37" t="s">
        <v>48</v>
      </c>
      <c r="H24" s="37" t="s">
        <v>479</v>
      </c>
      <c r="I24" s="37" t="s">
        <v>480</v>
      </c>
      <c r="J24" s="37" t="s">
        <v>153</v>
      </c>
      <c r="K24" s="37" t="s">
        <v>481</v>
      </c>
      <c r="L24" s="37" t="s">
        <v>57</v>
      </c>
    </row>
    <row r="25" spans="1:12" s="32" customFormat="1" ht="21.75">
      <c r="A25" s="33">
        <v>45007</v>
      </c>
      <c r="B25" s="34">
        <v>1.56</v>
      </c>
      <c r="C25" s="35">
        <v>20.251390000000001</v>
      </c>
      <c r="D25" s="35">
        <v>100.36765</v>
      </c>
      <c r="E25" s="36">
        <v>642845.23987199995</v>
      </c>
      <c r="F25" s="36">
        <v>2239890.7197699999</v>
      </c>
      <c r="G25" s="37" t="s">
        <v>48</v>
      </c>
      <c r="H25" s="37" t="s">
        <v>479</v>
      </c>
      <c r="I25" s="37" t="s">
        <v>480</v>
      </c>
      <c r="J25" s="37" t="s">
        <v>153</v>
      </c>
      <c r="K25" s="37" t="s">
        <v>481</v>
      </c>
      <c r="L25" s="37" t="s">
        <v>57</v>
      </c>
    </row>
    <row r="26" spans="1:12" s="32" customFormat="1" ht="21.75">
      <c r="A26" s="33">
        <v>45007</v>
      </c>
      <c r="B26" s="34">
        <v>1.56</v>
      </c>
      <c r="C26" s="35">
        <v>20.197209999999998</v>
      </c>
      <c r="D26" s="35">
        <v>100.34314999999999</v>
      </c>
      <c r="E26" s="36">
        <v>640334.56483799999</v>
      </c>
      <c r="F26" s="36">
        <v>2233872.7855600002</v>
      </c>
      <c r="G26" s="37" t="s">
        <v>48</v>
      </c>
      <c r="H26" s="37" t="s">
        <v>116</v>
      </c>
      <c r="I26" s="37" t="s">
        <v>480</v>
      </c>
      <c r="J26" s="37" t="s">
        <v>153</v>
      </c>
      <c r="K26" s="37" t="s">
        <v>524</v>
      </c>
      <c r="L26" s="37" t="s">
        <v>57</v>
      </c>
    </row>
    <row r="27" spans="1:12" s="32" customFormat="1" ht="21.75">
      <c r="A27" s="33">
        <v>45007</v>
      </c>
      <c r="B27" s="34">
        <v>1.56</v>
      </c>
      <c r="C27" s="35">
        <v>20.001239999999999</v>
      </c>
      <c r="D27" s="35">
        <v>99.672669999999997</v>
      </c>
      <c r="E27" s="36">
        <v>570365.49409699999</v>
      </c>
      <c r="F27" s="36">
        <v>2211759.8125900002</v>
      </c>
      <c r="G27" s="37" t="s">
        <v>48</v>
      </c>
      <c r="H27" s="37" t="s">
        <v>543</v>
      </c>
      <c r="I27" s="37" t="s">
        <v>152</v>
      </c>
      <c r="J27" s="37" t="s">
        <v>153</v>
      </c>
      <c r="K27" s="37" t="s">
        <v>544</v>
      </c>
      <c r="L27" s="37" t="s">
        <v>57</v>
      </c>
    </row>
    <row r="28" spans="1:12" s="32" customFormat="1" ht="21.75">
      <c r="A28" s="33">
        <v>45007</v>
      </c>
      <c r="B28" s="34">
        <v>1.56</v>
      </c>
      <c r="C28" s="35">
        <v>19.010359999999999</v>
      </c>
      <c r="D28" s="35">
        <v>98.849410000000006</v>
      </c>
      <c r="E28" s="36">
        <v>484151.38541400002</v>
      </c>
      <c r="F28" s="36">
        <v>2101980.54789</v>
      </c>
      <c r="G28" s="37" t="s">
        <v>48</v>
      </c>
      <c r="H28" s="37" t="s">
        <v>427</v>
      </c>
      <c r="I28" s="37" t="s">
        <v>428</v>
      </c>
      <c r="J28" s="37" t="s">
        <v>62</v>
      </c>
      <c r="K28" s="37" t="s">
        <v>429</v>
      </c>
      <c r="L28" s="37" t="s">
        <v>57</v>
      </c>
    </row>
    <row r="29" spans="1:12" s="32" customFormat="1" ht="21.75">
      <c r="A29" s="33">
        <v>45007</v>
      </c>
      <c r="B29" s="34">
        <v>1.56</v>
      </c>
      <c r="C29" s="35">
        <v>19.22043</v>
      </c>
      <c r="D29" s="35">
        <v>98.88991</v>
      </c>
      <c r="E29" s="36">
        <v>488428.37654600001</v>
      </c>
      <c r="F29" s="36">
        <v>2125221.4959</v>
      </c>
      <c r="G29" s="37" t="s">
        <v>48</v>
      </c>
      <c r="H29" s="37" t="s">
        <v>459</v>
      </c>
      <c r="I29" s="37" t="s">
        <v>105</v>
      </c>
      <c r="J29" s="37" t="s">
        <v>62</v>
      </c>
      <c r="K29" s="37" t="s">
        <v>460</v>
      </c>
      <c r="L29" s="37" t="s">
        <v>57</v>
      </c>
    </row>
    <row r="30" spans="1:12" s="32" customFormat="1" ht="21.75">
      <c r="A30" s="33">
        <v>45007</v>
      </c>
      <c r="B30" s="34">
        <v>1.56</v>
      </c>
      <c r="C30" s="35">
        <v>19.22101</v>
      </c>
      <c r="D30" s="35">
        <v>98.885890000000003</v>
      </c>
      <c r="E30" s="36">
        <v>488005.87367</v>
      </c>
      <c r="F30" s="36">
        <v>2125285.9454199998</v>
      </c>
      <c r="G30" s="37" t="s">
        <v>48</v>
      </c>
      <c r="H30" s="37" t="s">
        <v>459</v>
      </c>
      <c r="I30" s="37" t="s">
        <v>105</v>
      </c>
      <c r="J30" s="37" t="s">
        <v>62</v>
      </c>
      <c r="K30" s="37" t="s">
        <v>460</v>
      </c>
      <c r="L30" s="37" t="s">
        <v>57</v>
      </c>
    </row>
    <row r="31" spans="1:12" s="32" customFormat="1" ht="21.75">
      <c r="A31" s="33">
        <v>45007</v>
      </c>
      <c r="B31" s="34">
        <v>1.56</v>
      </c>
      <c r="C31" s="35">
        <v>18.699660000000002</v>
      </c>
      <c r="D31" s="35">
        <v>98.571870000000004</v>
      </c>
      <c r="E31" s="36">
        <v>454858.80014499999</v>
      </c>
      <c r="F31" s="36">
        <v>2067650.1022999999</v>
      </c>
      <c r="G31" s="37" t="s">
        <v>48</v>
      </c>
      <c r="H31" s="37" t="s">
        <v>482</v>
      </c>
      <c r="I31" s="37" t="s">
        <v>483</v>
      </c>
      <c r="J31" s="37" t="s">
        <v>62</v>
      </c>
      <c r="K31" s="37" t="s">
        <v>484</v>
      </c>
      <c r="L31" s="37" t="s">
        <v>57</v>
      </c>
    </row>
    <row r="32" spans="1:12" s="32" customFormat="1" ht="21.75">
      <c r="A32" s="33">
        <v>45007</v>
      </c>
      <c r="B32" s="34">
        <v>1.56</v>
      </c>
      <c r="C32" s="35">
        <v>17.095289999999999</v>
      </c>
      <c r="D32" s="35">
        <v>98.364170000000001</v>
      </c>
      <c r="E32" s="36">
        <v>432353.33606599999</v>
      </c>
      <c r="F32" s="36">
        <v>1890206.8815899999</v>
      </c>
      <c r="G32" s="37" t="s">
        <v>48</v>
      </c>
      <c r="H32" s="37" t="s">
        <v>430</v>
      </c>
      <c r="I32" s="37" t="s">
        <v>202</v>
      </c>
      <c r="J32" s="37" t="s">
        <v>196</v>
      </c>
      <c r="K32" s="37" t="s">
        <v>431</v>
      </c>
      <c r="L32" s="37" t="s">
        <v>57</v>
      </c>
    </row>
    <row r="33" spans="1:12" s="32" customFormat="1" ht="21.75">
      <c r="A33" s="33">
        <v>45007</v>
      </c>
      <c r="B33" s="34">
        <v>1.56</v>
      </c>
      <c r="C33" s="35">
        <v>17.022349999999999</v>
      </c>
      <c r="D33" s="35">
        <v>98.850939999999994</v>
      </c>
      <c r="E33" s="36">
        <v>484135.43808599998</v>
      </c>
      <c r="F33" s="36">
        <v>1882033.54813</v>
      </c>
      <c r="G33" s="37" t="s">
        <v>48</v>
      </c>
      <c r="H33" s="37" t="s">
        <v>201</v>
      </c>
      <c r="I33" s="37" t="s">
        <v>202</v>
      </c>
      <c r="J33" s="37" t="s">
        <v>196</v>
      </c>
      <c r="K33" s="37" t="s">
        <v>458</v>
      </c>
      <c r="L33" s="37" t="s">
        <v>57</v>
      </c>
    </row>
    <row r="34" spans="1:12" s="32" customFormat="1" ht="21.75">
      <c r="A34" s="33">
        <v>45007</v>
      </c>
      <c r="B34" s="34">
        <v>1.56</v>
      </c>
      <c r="C34" s="35">
        <v>17.04214</v>
      </c>
      <c r="D34" s="35">
        <v>98.811440000000005</v>
      </c>
      <c r="E34" s="36">
        <v>479933.52403099998</v>
      </c>
      <c r="F34" s="36">
        <v>1884226.45951</v>
      </c>
      <c r="G34" s="37" t="s">
        <v>48</v>
      </c>
      <c r="H34" s="37" t="s">
        <v>201</v>
      </c>
      <c r="I34" s="37" t="s">
        <v>202</v>
      </c>
      <c r="J34" s="37" t="s">
        <v>196</v>
      </c>
      <c r="K34" s="37" t="s">
        <v>458</v>
      </c>
      <c r="L34" s="37" t="s">
        <v>57</v>
      </c>
    </row>
    <row r="35" spans="1:12" s="32" customFormat="1" ht="21.75">
      <c r="A35" s="33">
        <v>45007</v>
      </c>
      <c r="B35" s="34">
        <v>1.56</v>
      </c>
      <c r="C35" s="35">
        <v>17.16412</v>
      </c>
      <c r="D35" s="35">
        <v>98.391220000000004</v>
      </c>
      <c r="E35" s="36">
        <v>435255.139371</v>
      </c>
      <c r="F35" s="36">
        <v>1897812.4653</v>
      </c>
      <c r="G35" s="37" t="s">
        <v>48</v>
      </c>
      <c r="H35" s="37" t="s">
        <v>531</v>
      </c>
      <c r="I35" s="37" t="s">
        <v>532</v>
      </c>
      <c r="J35" s="37" t="s">
        <v>196</v>
      </c>
      <c r="K35" s="37" t="s">
        <v>533</v>
      </c>
      <c r="L35" s="37" t="s">
        <v>57</v>
      </c>
    </row>
    <row r="36" spans="1:12" s="32" customFormat="1" ht="21.75">
      <c r="A36" s="33">
        <v>45007</v>
      </c>
      <c r="B36" s="34">
        <v>1.56</v>
      </c>
      <c r="C36" s="35">
        <v>17.1647</v>
      </c>
      <c r="D36" s="35">
        <v>98.387249999999995</v>
      </c>
      <c r="E36" s="36">
        <v>434833.11183200002</v>
      </c>
      <c r="F36" s="36">
        <v>1897877.96019</v>
      </c>
      <c r="G36" s="37" t="s">
        <v>48</v>
      </c>
      <c r="H36" s="37" t="s">
        <v>531</v>
      </c>
      <c r="I36" s="37" t="s">
        <v>532</v>
      </c>
      <c r="J36" s="37" t="s">
        <v>196</v>
      </c>
      <c r="K36" s="37" t="s">
        <v>533</v>
      </c>
      <c r="L36" s="37" t="s">
        <v>57</v>
      </c>
    </row>
    <row r="37" spans="1:12" s="32" customFormat="1" ht="21.75">
      <c r="A37" s="33">
        <v>45007</v>
      </c>
      <c r="B37" s="34">
        <v>1.56</v>
      </c>
      <c r="C37" s="35">
        <v>17.395569999999999</v>
      </c>
      <c r="D37" s="35">
        <v>98.117909999999995</v>
      </c>
      <c r="E37" s="36">
        <v>406303.62252600002</v>
      </c>
      <c r="F37" s="36">
        <v>1923531.45793</v>
      </c>
      <c r="G37" s="37" t="s">
        <v>48</v>
      </c>
      <c r="H37" s="37" t="s">
        <v>534</v>
      </c>
      <c r="I37" s="37" t="s">
        <v>532</v>
      </c>
      <c r="J37" s="37" t="s">
        <v>196</v>
      </c>
      <c r="K37" s="37" t="s">
        <v>533</v>
      </c>
      <c r="L37" s="37" t="s">
        <v>57</v>
      </c>
    </row>
    <row r="38" spans="1:12" s="32" customFormat="1" ht="21.75">
      <c r="A38" s="33">
        <v>45007</v>
      </c>
      <c r="B38" s="34">
        <v>1.56</v>
      </c>
      <c r="C38" s="35">
        <v>17.493839999999999</v>
      </c>
      <c r="D38" s="35">
        <v>98.027789999999996</v>
      </c>
      <c r="E38" s="36">
        <v>396785.586213</v>
      </c>
      <c r="F38" s="36">
        <v>1934450.6661400001</v>
      </c>
      <c r="G38" s="37" t="s">
        <v>48</v>
      </c>
      <c r="H38" s="37" t="s">
        <v>535</v>
      </c>
      <c r="I38" s="37" t="s">
        <v>532</v>
      </c>
      <c r="J38" s="37" t="s">
        <v>196</v>
      </c>
      <c r="K38" s="37" t="s">
        <v>533</v>
      </c>
      <c r="L38" s="37" t="s">
        <v>57</v>
      </c>
    </row>
    <row r="39" spans="1:12" s="32" customFormat="1" ht="21.75">
      <c r="A39" s="33">
        <v>45007</v>
      </c>
      <c r="B39" s="34">
        <v>1.56</v>
      </c>
      <c r="C39" s="35">
        <v>14.80081</v>
      </c>
      <c r="D39" s="35">
        <v>101.40372000000001</v>
      </c>
      <c r="E39" s="36">
        <v>758721.95787200006</v>
      </c>
      <c r="F39" s="36">
        <v>1637681.87301</v>
      </c>
      <c r="G39" s="37" t="s">
        <v>48</v>
      </c>
      <c r="H39" s="37" t="s">
        <v>554</v>
      </c>
      <c r="I39" s="37" t="s">
        <v>555</v>
      </c>
      <c r="J39" s="37" t="s">
        <v>556</v>
      </c>
      <c r="K39" s="37" t="s">
        <v>557</v>
      </c>
      <c r="L39" s="37" t="s">
        <v>57</v>
      </c>
    </row>
    <row r="40" spans="1:12" s="32" customFormat="1" ht="21.75">
      <c r="A40" s="33">
        <v>45007</v>
      </c>
      <c r="B40" s="34">
        <v>1.56</v>
      </c>
      <c r="C40" s="35">
        <v>18.618220000000001</v>
      </c>
      <c r="D40" s="35">
        <v>100.5928</v>
      </c>
      <c r="E40" s="36">
        <v>668037.99610300001</v>
      </c>
      <c r="F40" s="36">
        <v>2059331.03462</v>
      </c>
      <c r="G40" s="37" t="s">
        <v>48</v>
      </c>
      <c r="H40" s="37" t="s">
        <v>397</v>
      </c>
      <c r="I40" s="37" t="s">
        <v>119</v>
      </c>
      <c r="J40" s="37" t="s">
        <v>111</v>
      </c>
      <c r="K40" s="37" t="s">
        <v>398</v>
      </c>
      <c r="L40" s="37" t="s">
        <v>57</v>
      </c>
    </row>
    <row r="41" spans="1:12" s="32" customFormat="1" ht="21.75">
      <c r="A41" s="33">
        <v>45007</v>
      </c>
      <c r="B41" s="34">
        <v>1.56</v>
      </c>
      <c r="C41" s="35">
        <v>18.627890000000001</v>
      </c>
      <c r="D41" s="35">
        <v>100.53127000000001</v>
      </c>
      <c r="E41" s="36">
        <v>661536.27389800001</v>
      </c>
      <c r="F41" s="36">
        <v>2060344.7368900001</v>
      </c>
      <c r="G41" s="37" t="s">
        <v>48</v>
      </c>
      <c r="H41" s="37" t="s">
        <v>399</v>
      </c>
      <c r="I41" s="37" t="s">
        <v>119</v>
      </c>
      <c r="J41" s="37" t="s">
        <v>111</v>
      </c>
      <c r="K41" s="37" t="s">
        <v>398</v>
      </c>
      <c r="L41" s="37" t="s">
        <v>57</v>
      </c>
    </row>
    <row r="42" spans="1:12" s="32" customFormat="1" ht="21.75">
      <c r="A42" s="33">
        <v>45007</v>
      </c>
      <c r="B42" s="34">
        <v>1.56</v>
      </c>
      <c r="C42" s="35">
        <v>18.62959</v>
      </c>
      <c r="D42" s="35">
        <v>100.52042</v>
      </c>
      <c r="E42" s="36">
        <v>660389.87763899995</v>
      </c>
      <c r="F42" s="36">
        <v>2060523.1431499999</v>
      </c>
      <c r="G42" s="37" t="s">
        <v>48</v>
      </c>
      <c r="H42" s="37" t="s">
        <v>400</v>
      </c>
      <c r="I42" s="37" t="s">
        <v>119</v>
      </c>
      <c r="J42" s="37" t="s">
        <v>111</v>
      </c>
      <c r="K42" s="37" t="s">
        <v>398</v>
      </c>
      <c r="L42" s="37" t="s">
        <v>57</v>
      </c>
    </row>
    <row r="43" spans="1:12" s="32" customFormat="1" ht="21.75">
      <c r="A43" s="33">
        <v>45007</v>
      </c>
      <c r="B43" s="34">
        <v>1.56</v>
      </c>
      <c r="C43" s="35">
        <v>18.632899999999999</v>
      </c>
      <c r="D43" s="35">
        <v>100.52099</v>
      </c>
      <c r="E43" s="36">
        <v>660446.91096799995</v>
      </c>
      <c r="F43" s="36">
        <v>2060889.9863400001</v>
      </c>
      <c r="G43" s="37" t="s">
        <v>48</v>
      </c>
      <c r="H43" s="37" t="s">
        <v>400</v>
      </c>
      <c r="I43" s="37" t="s">
        <v>119</v>
      </c>
      <c r="J43" s="37" t="s">
        <v>111</v>
      </c>
      <c r="K43" s="37" t="s">
        <v>398</v>
      </c>
      <c r="L43" s="37" t="s">
        <v>57</v>
      </c>
    </row>
    <row r="44" spans="1:12" s="32" customFormat="1" ht="21.75">
      <c r="A44" s="33">
        <v>45007</v>
      </c>
      <c r="B44" s="34">
        <v>1.56</v>
      </c>
      <c r="C44" s="35">
        <v>18.639510000000001</v>
      </c>
      <c r="D44" s="35">
        <v>100.52213</v>
      </c>
      <c r="E44" s="36">
        <v>660560.97846699995</v>
      </c>
      <c r="F44" s="36">
        <v>2061622.56736</v>
      </c>
      <c r="G44" s="37" t="s">
        <v>48</v>
      </c>
      <c r="H44" s="37" t="s">
        <v>399</v>
      </c>
      <c r="I44" s="37" t="s">
        <v>119</v>
      </c>
      <c r="J44" s="37" t="s">
        <v>111</v>
      </c>
      <c r="K44" s="37" t="s">
        <v>398</v>
      </c>
      <c r="L44" s="37" t="s">
        <v>57</v>
      </c>
    </row>
    <row r="45" spans="1:12" s="32" customFormat="1" ht="21.75">
      <c r="A45" s="33">
        <v>45007</v>
      </c>
      <c r="B45" s="34">
        <v>1.56</v>
      </c>
      <c r="C45" s="35">
        <v>18.657630000000001</v>
      </c>
      <c r="D45" s="35">
        <v>100.51434999999999</v>
      </c>
      <c r="E45" s="36">
        <v>659723.20353299996</v>
      </c>
      <c r="F45" s="36">
        <v>2063621.0375099999</v>
      </c>
      <c r="G45" s="37" t="s">
        <v>48</v>
      </c>
      <c r="H45" s="37" t="s">
        <v>400</v>
      </c>
      <c r="I45" s="37" t="s">
        <v>119</v>
      </c>
      <c r="J45" s="37" t="s">
        <v>111</v>
      </c>
      <c r="K45" s="37" t="s">
        <v>398</v>
      </c>
      <c r="L45" s="37" t="s">
        <v>57</v>
      </c>
    </row>
    <row r="46" spans="1:12" s="32" customFormat="1" ht="21.75">
      <c r="A46" s="33">
        <v>45007</v>
      </c>
      <c r="B46" s="34">
        <v>1.56</v>
      </c>
      <c r="C46" s="35">
        <v>18.66939</v>
      </c>
      <c r="D46" s="35">
        <v>100.59077000000001</v>
      </c>
      <c r="E46" s="36">
        <v>667773.51010700001</v>
      </c>
      <c r="F46" s="36">
        <v>2064992.5140800001</v>
      </c>
      <c r="G46" s="37" t="s">
        <v>48</v>
      </c>
      <c r="H46" s="37" t="s">
        <v>401</v>
      </c>
      <c r="I46" s="37" t="s">
        <v>119</v>
      </c>
      <c r="J46" s="37" t="s">
        <v>111</v>
      </c>
      <c r="K46" s="37" t="s">
        <v>398</v>
      </c>
      <c r="L46" s="37" t="s">
        <v>57</v>
      </c>
    </row>
    <row r="47" spans="1:12" s="32" customFormat="1" ht="21.75">
      <c r="A47" s="33">
        <v>45007</v>
      </c>
      <c r="B47" s="34">
        <v>1.56</v>
      </c>
      <c r="C47" s="35">
        <v>18.670950000000001</v>
      </c>
      <c r="D47" s="35">
        <v>100.49427</v>
      </c>
      <c r="E47" s="36">
        <v>657592.60980800004</v>
      </c>
      <c r="F47" s="36">
        <v>2065077.4180399999</v>
      </c>
      <c r="G47" s="37" t="s">
        <v>48</v>
      </c>
      <c r="H47" s="37" t="s">
        <v>400</v>
      </c>
      <c r="I47" s="37" t="s">
        <v>119</v>
      </c>
      <c r="J47" s="37" t="s">
        <v>111</v>
      </c>
      <c r="K47" s="37" t="s">
        <v>398</v>
      </c>
      <c r="L47" s="37" t="s">
        <v>57</v>
      </c>
    </row>
    <row r="48" spans="1:12" s="32" customFormat="1" ht="21.75">
      <c r="A48" s="33">
        <v>45007</v>
      </c>
      <c r="B48" s="34">
        <v>1.56</v>
      </c>
      <c r="C48" s="35">
        <v>18.751010000000001</v>
      </c>
      <c r="D48" s="35">
        <v>100.97288</v>
      </c>
      <c r="E48" s="36">
        <v>707985.12998900004</v>
      </c>
      <c r="F48" s="36">
        <v>2074429.0197099999</v>
      </c>
      <c r="G48" s="37" t="s">
        <v>48</v>
      </c>
      <c r="H48" s="37" t="s">
        <v>451</v>
      </c>
      <c r="I48" s="37" t="s">
        <v>209</v>
      </c>
      <c r="J48" s="37" t="s">
        <v>111</v>
      </c>
      <c r="K48" s="37" t="s">
        <v>452</v>
      </c>
      <c r="L48" s="37" t="s">
        <v>57</v>
      </c>
    </row>
    <row r="49" spans="1:12" s="32" customFormat="1" ht="21.75">
      <c r="A49" s="33">
        <v>45007</v>
      </c>
      <c r="B49" s="34">
        <v>1.56</v>
      </c>
      <c r="C49" s="35">
        <v>18.75432</v>
      </c>
      <c r="D49" s="35">
        <v>100.97346</v>
      </c>
      <c r="E49" s="36">
        <v>708042.23525599996</v>
      </c>
      <c r="F49" s="36">
        <v>2074796.10513</v>
      </c>
      <c r="G49" s="37" t="s">
        <v>48</v>
      </c>
      <c r="H49" s="37" t="s">
        <v>451</v>
      </c>
      <c r="I49" s="37" t="s">
        <v>209</v>
      </c>
      <c r="J49" s="37" t="s">
        <v>111</v>
      </c>
      <c r="K49" s="37" t="s">
        <v>452</v>
      </c>
      <c r="L49" s="37" t="s">
        <v>57</v>
      </c>
    </row>
    <row r="50" spans="1:12" s="32" customFormat="1" ht="21.75">
      <c r="A50" s="33">
        <v>45007</v>
      </c>
      <c r="B50" s="34">
        <v>1.56</v>
      </c>
      <c r="C50" s="35">
        <v>18.9361</v>
      </c>
      <c r="D50" s="35">
        <v>100.85155</v>
      </c>
      <c r="E50" s="36">
        <v>694976.676018</v>
      </c>
      <c r="F50" s="36">
        <v>2094779.68044</v>
      </c>
      <c r="G50" s="37" t="s">
        <v>48</v>
      </c>
      <c r="H50" s="37" t="s">
        <v>453</v>
      </c>
      <c r="I50" s="37" t="s">
        <v>454</v>
      </c>
      <c r="J50" s="37" t="s">
        <v>111</v>
      </c>
      <c r="K50" s="37" t="s">
        <v>452</v>
      </c>
      <c r="L50" s="37" t="s">
        <v>57</v>
      </c>
    </row>
    <row r="51" spans="1:12" s="32" customFormat="1" ht="21.75">
      <c r="A51" s="33">
        <v>45007</v>
      </c>
      <c r="B51" s="34">
        <v>1.56</v>
      </c>
      <c r="C51" s="35">
        <v>18.097259999999999</v>
      </c>
      <c r="D51" s="35">
        <v>100.50423000000001</v>
      </c>
      <c r="E51" s="36">
        <v>659169.06037199998</v>
      </c>
      <c r="F51" s="36">
        <v>2001595.2013000001</v>
      </c>
      <c r="G51" s="37" t="s">
        <v>48</v>
      </c>
      <c r="H51" s="37" t="s">
        <v>505</v>
      </c>
      <c r="I51" s="37" t="s">
        <v>110</v>
      </c>
      <c r="J51" s="37" t="s">
        <v>111</v>
      </c>
      <c r="K51" s="37" t="s">
        <v>506</v>
      </c>
      <c r="L51" s="37" t="s">
        <v>57</v>
      </c>
    </row>
    <row r="52" spans="1:12" s="32" customFormat="1" ht="21.75">
      <c r="A52" s="33">
        <v>45007</v>
      </c>
      <c r="B52" s="34">
        <v>1.56</v>
      </c>
      <c r="C52" s="35">
        <v>18.14819</v>
      </c>
      <c r="D52" s="35">
        <v>100.71655</v>
      </c>
      <c r="E52" s="36">
        <v>681588.13389299996</v>
      </c>
      <c r="F52" s="36">
        <v>2007428.2718199999</v>
      </c>
      <c r="G52" s="37" t="s">
        <v>48</v>
      </c>
      <c r="H52" s="37" t="s">
        <v>109</v>
      </c>
      <c r="I52" s="37" t="s">
        <v>110</v>
      </c>
      <c r="J52" s="37" t="s">
        <v>111</v>
      </c>
      <c r="K52" s="37" t="s">
        <v>506</v>
      </c>
      <c r="L52" s="37" t="s">
        <v>57</v>
      </c>
    </row>
    <row r="53" spans="1:12" s="32" customFormat="1" ht="21.75">
      <c r="A53" s="33">
        <v>45007</v>
      </c>
      <c r="B53" s="34">
        <v>1.56</v>
      </c>
      <c r="C53" s="35">
        <v>18.244039999999998</v>
      </c>
      <c r="D53" s="35">
        <v>100.71129000000001</v>
      </c>
      <c r="E53" s="36">
        <v>680932.58813399996</v>
      </c>
      <c r="F53" s="36">
        <v>2018031.6061</v>
      </c>
      <c r="G53" s="37" t="s">
        <v>48</v>
      </c>
      <c r="H53" s="37" t="s">
        <v>116</v>
      </c>
      <c r="I53" s="37" t="s">
        <v>117</v>
      </c>
      <c r="J53" s="37" t="s">
        <v>111</v>
      </c>
      <c r="K53" s="37" t="s">
        <v>506</v>
      </c>
      <c r="L53" s="37" t="s">
        <v>57</v>
      </c>
    </row>
    <row r="54" spans="1:12" s="32" customFormat="1" ht="21.75">
      <c r="A54" s="33">
        <v>45007</v>
      </c>
      <c r="B54" s="34">
        <v>1.56</v>
      </c>
      <c r="C54" s="35">
        <v>18.430430000000001</v>
      </c>
      <c r="D54" s="35">
        <v>100.73177</v>
      </c>
      <c r="E54" s="36">
        <v>682902.21263800003</v>
      </c>
      <c r="F54" s="36">
        <v>2038681.78229</v>
      </c>
      <c r="G54" s="37" t="s">
        <v>48</v>
      </c>
      <c r="H54" s="37" t="s">
        <v>118</v>
      </c>
      <c r="I54" s="37" t="s">
        <v>119</v>
      </c>
      <c r="J54" s="37" t="s">
        <v>111</v>
      </c>
      <c r="K54" s="37" t="s">
        <v>506</v>
      </c>
      <c r="L54" s="37" t="s">
        <v>57</v>
      </c>
    </row>
    <row r="55" spans="1:12" s="32" customFormat="1" ht="21.75">
      <c r="A55" s="33">
        <v>45007</v>
      </c>
      <c r="B55" s="34">
        <v>1.56</v>
      </c>
      <c r="C55" s="35">
        <v>18.58146</v>
      </c>
      <c r="D55" s="35">
        <v>100.43770000000001</v>
      </c>
      <c r="E55" s="36">
        <v>651704.84568899998</v>
      </c>
      <c r="F55" s="36">
        <v>2055124.5569199999</v>
      </c>
      <c r="G55" s="37" t="s">
        <v>48</v>
      </c>
      <c r="H55" s="37" t="s">
        <v>400</v>
      </c>
      <c r="I55" s="37" t="s">
        <v>119</v>
      </c>
      <c r="J55" s="37" t="s">
        <v>111</v>
      </c>
      <c r="K55" s="37" t="s">
        <v>510</v>
      </c>
      <c r="L55" s="37" t="s">
        <v>57</v>
      </c>
    </row>
    <row r="56" spans="1:12" s="32" customFormat="1" ht="21.75">
      <c r="A56" s="33">
        <v>45007</v>
      </c>
      <c r="B56" s="34">
        <v>1.56</v>
      </c>
      <c r="C56" s="35">
        <v>18.593730000000001</v>
      </c>
      <c r="D56" s="35">
        <v>100.40262</v>
      </c>
      <c r="E56" s="36">
        <v>647992.03576700005</v>
      </c>
      <c r="F56" s="36">
        <v>2056453.2246699999</v>
      </c>
      <c r="G56" s="37" t="s">
        <v>48</v>
      </c>
      <c r="H56" s="37" t="s">
        <v>400</v>
      </c>
      <c r="I56" s="37" t="s">
        <v>119</v>
      </c>
      <c r="J56" s="37" t="s">
        <v>111</v>
      </c>
      <c r="K56" s="37" t="s">
        <v>510</v>
      </c>
      <c r="L56" s="37" t="s">
        <v>57</v>
      </c>
    </row>
    <row r="57" spans="1:12" s="32" customFormat="1" ht="21.75">
      <c r="A57" s="33">
        <v>45007</v>
      </c>
      <c r="B57" s="34">
        <v>1.56</v>
      </c>
      <c r="C57" s="35">
        <v>18.730270000000001</v>
      </c>
      <c r="D57" s="35">
        <v>100.41891</v>
      </c>
      <c r="E57" s="36">
        <v>649591.32328899996</v>
      </c>
      <c r="F57" s="36">
        <v>2071577.73602</v>
      </c>
      <c r="G57" s="37" t="s">
        <v>48</v>
      </c>
      <c r="H57" s="37" t="s">
        <v>400</v>
      </c>
      <c r="I57" s="37" t="s">
        <v>119</v>
      </c>
      <c r="J57" s="37" t="s">
        <v>111</v>
      </c>
      <c r="K57" s="37" t="s">
        <v>510</v>
      </c>
      <c r="L57" s="37" t="s">
        <v>57</v>
      </c>
    </row>
    <row r="58" spans="1:12" s="32" customFormat="1" ht="21.75">
      <c r="A58" s="33">
        <v>45007</v>
      </c>
      <c r="B58" s="34">
        <v>1.56</v>
      </c>
      <c r="C58" s="35">
        <v>18.495740000000001</v>
      </c>
      <c r="D58" s="35">
        <v>100.46817</v>
      </c>
      <c r="E58" s="36">
        <v>654997.87914700003</v>
      </c>
      <c r="F58" s="36">
        <v>2045663.7845999999</v>
      </c>
      <c r="G58" s="37" t="s">
        <v>48</v>
      </c>
      <c r="H58" s="37" t="s">
        <v>400</v>
      </c>
      <c r="I58" s="37" t="s">
        <v>119</v>
      </c>
      <c r="J58" s="37" t="s">
        <v>111</v>
      </c>
      <c r="K58" s="37" t="s">
        <v>511</v>
      </c>
      <c r="L58" s="37" t="s">
        <v>57</v>
      </c>
    </row>
    <row r="59" spans="1:12" s="32" customFormat="1" ht="21.75">
      <c r="A59" s="33">
        <v>45007</v>
      </c>
      <c r="B59" s="34">
        <v>1.56</v>
      </c>
      <c r="C59" s="35">
        <v>18.499610000000001</v>
      </c>
      <c r="D59" s="35">
        <v>100.46513</v>
      </c>
      <c r="E59" s="36">
        <v>654673.40795300005</v>
      </c>
      <c r="F59" s="36">
        <v>2046089.4739600001</v>
      </c>
      <c r="G59" s="37" t="s">
        <v>48</v>
      </c>
      <c r="H59" s="37" t="s">
        <v>400</v>
      </c>
      <c r="I59" s="37" t="s">
        <v>119</v>
      </c>
      <c r="J59" s="37" t="s">
        <v>111</v>
      </c>
      <c r="K59" s="37" t="s">
        <v>511</v>
      </c>
      <c r="L59" s="37" t="s">
        <v>57</v>
      </c>
    </row>
    <row r="60" spans="1:12" s="32" customFormat="1" ht="21.75">
      <c r="A60" s="33">
        <v>45007</v>
      </c>
      <c r="B60" s="34">
        <v>1.56</v>
      </c>
      <c r="C60" s="35">
        <v>18.50075</v>
      </c>
      <c r="D60" s="35">
        <v>100.45789000000001</v>
      </c>
      <c r="E60" s="36">
        <v>653907.93111799995</v>
      </c>
      <c r="F60" s="36">
        <v>2046209.44989</v>
      </c>
      <c r="G60" s="37" t="s">
        <v>48</v>
      </c>
      <c r="H60" s="37" t="s">
        <v>400</v>
      </c>
      <c r="I60" s="37" t="s">
        <v>119</v>
      </c>
      <c r="J60" s="37" t="s">
        <v>111</v>
      </c>
      <c r="K60" s="37" t="s">
        <v>511</v>
      </c>
      <c r="L60" s="37" t="s">
        <v>57</v>
      </c>
    </row>
    <row r="61" spans="1:12" s="32" customFormat="1" ht="21.75">
      <c r="A61" s="33">
        <v>45007</v>
      </c>
      <c r="B61" s="34">
        <v>1.56</v>
      </c>
      <c r="C61" s="35">
        <v>18.55415</v>
      </c>
      <c r="D61" s="35">
        <v>100.50366</v>
      </c>
      <c r="E61" s="36">
        <v>658691.40527300001</v>
      </c>
      <c r="F61" s="36">
        <v>2052159.0208099999</v>
      </c>
      <c r="G61" s="37" t="s">
        <v>48</v>
      </c>
      <c r="H61" s="37" t="s">
        <v>400</v>
      </c>
      <c r="I61" s="37" t="s">
        <v>119</v>
      </c>
      <c r="J61" s="37" t="s">
        <v>111</v>
      </c>
      <c r="K61" s="37" t="s">
        <v>511</v>
      </c>
      <c r="L61" s="37" t="s">
        <v>57</v>
      </c>
    </row>
    <row r="62" spans="1:12" s="32" customFormat="1" ht="21.75">
      <c r="A62" s="33">
        <v>45007</v>
      </c>
      <c r="B62" s="34">
        <v>1.56</v>
      </c>
      <c r="C62" s="35">
        <v>18.57</v>
      </c>
      <c r="D62" s="35">
        <v>100.53239000000001</v>
      </c>
      <c r="E62" s="36">
        <v>661709.11296900001</v>
      </c>
      <c r="F62" s="36">
        <v>2053938.7828800001</v>
      </c>
      <c r="G62" s="37" t="s">
        <v>48</v>
      </c>
      <c r="H62" s="37" t="s">
        <v>400</v>
      </c>
      <c r="I62" s="37" t="s">
        <v>119</v>
      </c>
      <c r="J62" s="37" t="s">
        <v>111</v>
      </c>
      <c r="K62" s="37" t="s">
        <v>511</v>
      </c>
      <c r="L62" s="37" t="s">
        <v>57</v>
      </c>
    </row>
    <row r="63" spans="1:12" s="32" customFormat="1" ht="21.75">
      <c r="A63" s="33">
        <v>45007</v>
      </c>
      <c r="B63" s="34">
        <v>1.56</v>
      </c>
      <c r="C63" s="35">
        <v>18.453440000000001</v>
      </c>
      <c r="D63" s="35">
        <v>100.92919000000001</v>
      </c>
      <c r="E63" s="36">
        <v>703731.76069599995</v>
      </c>
      <c r="F63" s="36">
        <v>2041439.53369</v>
      </c>
      <c r="G63" s="37" t="s">
        <v>48</v>
      </c>
      <c r="H63" s="37" t="s">
        <v>512</v>
      </c>
      <c r="I63" s="37" t="s">
        <v>119</v>
      </c>
      <c r="J63" s="37" t="s">
        <v>111</v>
      </c>
      <c r="K63" s="37" t="s">
        <v>513</v>
      </c>
      <c r="L63" s="37" t="s">
        <v>57</v>
      </c>
    </row>
    <row r="64" spans="1:12" s="32" customFormat="1" ht="21.75">
      <c r="A64" s="33">
        <v>45007</v>
      </c>
      <c r="B64" s="34">
        <v>1.56</v>
      </c>
      <c r="C64" s="35">
        <v>18.45675</v>
      </c>
      <c r="D64" s="35">
        <v>100.92977</v>
      </c>
      <c r="E64" s="36">
        <v>703789.12216499995</v>
      </c>
      <c r="F64" s="36">
        <v>2041806.5772299999</v>
      </c>
      <c r="G64" s="37" t="s">
        <v>48</v>
      </c>
      <c r="H64" s="37" t="s">
        <v>512</v>
      </c>
      <c r="I64" s="37" t="s">
        <v>119</v>
      </c>
      <c r="J64" s="37" t="s">
        <v>111</v>
      </c>
      <c r="K64" s="37" t="s">
        <v>513</v>
      </c>
      <c r="L64" s="37" t="s">
        <v>57</v>
      </c>
    </row>
    <row r="65" spans="1:12" s="32" customFormat="1" ht="21.75">
      <c r="A65" s="33">
        <v>45007</v>
      </c>
      <c r="B65" s="34">
        <v>1.56</v>
      </c>
      <c r="C65" s="35">
        <v>18.457329999999999</v>
      </c>
      <c r="D65" s="35">
        <v>100.92614</v>
      </c>
      <c r="E65" s="36">
        <v>703404.98404799995</v>
      </c>
      <c r="F65" s="36">
        <v>2041866.6919499999</v>
      </c>
      <c r="G65" s="37" t="s">
        <v>48</v>
      </c>
      <c r="H65" s="37" t="s">
        <v>512</v>
      </c>
      <c r="I65" s="37" t="s">
        <v>119</v>
      </c>
      <c r="J65" s="37" t="s">
        <v>111</v>
      </c>
      <c r="K65" s="37" t="s">
        <v>513</v>
      </c>
      <c r="L65" s="37" t="s">
        <v>57</v>
      </c>
    </row>
    <row r="66" spans="1:12" s="32" customFormat="1" ht="21.75">
      <c r="A66" s="33">
        <v>45007</v>
      </c>
      <c r="B66" s="34">
        <v>1.56</v>
      </c>
      <c r="C66" s="35">
        <v>18.641020000000001</v>
      </c>
      <c r="D66" s="35">
        <v>101.06973000000001</v>
      </c>
      <c r="E66" s="36">
        <v>718339.77770600002</v>
      </c>
      <c r="F66" s="36">
        <v>2062368.7877799999</v>
      </c>
      <c r="G66" s="37" t="s">
        <v>48</v>
      </c>
      <c r="H66" s="37" t="s">
        <v>215</v>
      </c>
      <c r="I66" s="37" t="s">
        <v>209</v>
      </c>
      <c r="J66" s="37" t="s">
        <v>111</v>
      </c>
      <c r="K66" s="37" t="s">
        <v>514</v>
      </c>
      <c r="L66" s="37" t="s">
        <v>57</v>
      </c>
    </row>
    <row r="67" spans="1:12" s="32" customFormat="1" ht="21.75">
      <c r="A67" s="33">
        <v>45007</v>
      </c>
      <c r="B67" s="34">
        <v>1.56</v>
      </c>
      <c r="C67" s="35">
        <v>18.679639999999999</v>
      </c>
      <c r="D67" s="35">
        <v>101.14306000000001</v>
      </c>
      <c r="E67" s="36">
        <v>726027.15007700003</v>
      </c>
      <c r="F67" s="36">
        <v>2066735.2217999999</v>
      </c>
      <c r="G67" s="37" t="s">
        <v>48</v>
      </c>
      <c r="H67" s="37" t="s">
        <v>215</v>
      </c>
      <c r="I67" s="37" t="s">
        <v>209</v>
      </c>
      <c r="J67" s="37" t="s">
        <v>111</v>
      </c>
      <c r="K67" s="37" t="s">
        <v>514</v>
      </c>
      <c r="L67" s="37" t="s">
        <v>57</v>
      </c>
    </row>
    <row r="68" spans="1:12" s="32" customFormat="1" ht="21.75">
      <c r="A68" s="33">
        <v>45007</v>
      </c>
      <c r="B68" s="34">
        <v>1.56</v>
      </c>
      <c r="C68" s="35">
        <v>18.680219999999998</v>
      </c>
      <c r="D68" s="35">
        <v>101.13943999999999</v>
      </c>
      <c r="E68" s="36">
        <v>725644.44059400004</v>
      </c>
      <c r="F68" s="36">
        <v>2066794.85739</v>
      </c>
      <c r="G68" s="37" t="s">
        <v>48</v>
      </c>
      <c r="H68" s="37" t="s">
        <v>215</v>
      </c>
      <c r="I68" s="37" t="s">
        <v>209</v>
      </c>
      <c r="J68" s="37" t="s">
        <v>111</v>
      </c>
      <c r="K68" s="37" t="s">
        <v>514</v>
      </c>
      <c r="L68" s="37" t="s">
        <v>57</v>
      </c>
    </row>
    <row r="69" spans="1:12" s="32" customFormat="1" ht="21.75">
      <c r="A69" s="33">
        <v>45007</v>
      </c>
      <c r="B69" s="34">
        <v>1.56</v>
      </c>
      <c r="C69" s="35">
        <v>18.74661</v>
      </c>
      <c r="D69" s="35">
        <v>100.46639</v>
      </c>
      <c r="E69" s="36">
        <v>654582.98158499994</v>
      </c>
      <c r="F69" s="36">
        <v>2073426.6314399999</v>
      </c>
      <c r="G69" s="37" t="s">
        <v>48</v>
      </c>
      <c r="H69" s="37" t="s">
        <v>302</v>
      </c>
      <c r="I69" s="37" t="s">
        <v>303</v>
      </c>
      <c r="J69" s="37" t="s">
        <v>111</v>
      </c>
      <c r="K69" s="37" t="s">
        <v>515</v>
      </c>
      <c r="L69" s="37" t="s">
        <v>57</v>
      </c>
    </row>
    <row r="70" spans="1:12" s="32" customFormat="1" ht="21.75">
      <c r="A70" s="33">
        <v>45007</v>
      </c>
      <c r="B70" s="34">
        <v>1.56</v>
      </c>
      <c r="C70" s="35">
        <v>18.883569999999999</v>
      </c>
      <c r="D70" s="35">
        <v>100.5412</v>
      </c>
      <c r="E70" s="36">
        <v>662339.20164600003</v>
      </c>
      <c r="F70" s="36">
        <v>2088651.5737600001</v>
      </c>
      <c r="G70" s="37" t="s">
        <v>48</v>
      </c>
      <c r="H70" s="37" t="s">
        <v>516</v>
      </c>
      <c r="I70" s="37" t="s">
        <v>517</v>
      </c>
      <c r="J70" s="37" t="s">
        <v>111</v>
      </c>
      <c r="K70" s="37" t="s">
        <v>515</v>
      </c>
      <c r="L70" s="37" t="s">
        <v>57</v>
      </c>
    </row>
    <row r="71" spans="1:12" s="32" customFormat="1" ht="21.75">
      <c r="A71" s="33">
        <v>45007</v>
      </c>
      <c r="B71" s="34">
        <v>1.56</v>
      </c>
      <c r="C71" s="35">
        <v>18.88382</v>
      </c>
      <c r="D71" s="35">
        <v>100.60457</v>
      </c>
      <c r="E71" s="36">
        <v>669015.26387400005</v>
      </c>
      <c r="F71" s="36">
        <v>2088738.5764599999</v>
      </c>
      <c r="G71" s="37" t="s">
        <v>48</v>
      </c>
      <c r="H71" s="37" t="s">
        <v>516</v>
      </c>
      <c r="I71" s="37" t="s">
        <v>517</v>
      </c>
      <c r="J71" s="37" t="s">
        <v>111</v>
      </c>
      <c r="K71" s="37" t="s">
        <v>515</v>
      </c>
      <c r="L71" s="37" t="s">
        <v>57</v>
      </c>
    </row>
    <row r="72" spans="1:12" s="32" customFormat="1" ht="21.75">
      <c r="A72" s="33">
        <v>45007</v>
      </c>
      <c r="B72" s="34">
        <v>1.56</v>
      </c>
      <c r="C72" s="35">
        <v>18.886310000000002</v>
      </c>
      <c r="D72" s="35">
        <v>100.54539</v>
      </c>
      <c r="E72" s="36">
        <v>662777.98382900003</v>
      </c>
      <c r="F72" s="36">
        <v>2088958.6819</v>
      </c>
      <c r="G72" s="37" t="s">
        <v>48</v>
      </c>
      <c r="H72" s="37" t="s">
        <v>516</v>
      </c>
      <c r="I72" s="37" t="s">
        <v>517</v>
      </c>
      <c r="J72" s="37" t="s">
        <v>111</v>
      </c>
      <c r="K72" s="37" t="s">
        <v>515</v>
      </c>
      <c r="L72" s="37" t="s">
        <v>57</v>
      </c>
    </row>
    <row r="73" spans="1:12" s="32" customFormat="1" ht="21.75">
      <c r="A73" s="33">
        <v>45007</v>
      </c>
      <c r="B73" s="34">
        <v>1.56</v>
      </c>
      <c r="C73" s="35">
        <v>19.358689999999999</v>
      </c>
      <c r="D73" s="35">
        <v>100.79369</v>
      </c>
      <c r="E73" s="36">
        <v>688401.66265900002</v>
      </c>
      <c r="F73" s="36">
        <v>2141494.25459</v>
      </c>
      <c r="G73" s="37" t="s">
        <v>48</v>
      </c>
      <c r="H73" s="37" t="s">
        <v>518</v>
      </c>
      <c r="I73" s="37" t="s">
        <v>519</v>
      </c>
      <c r="J73" s="37" t="s">
        <v>111</v>
      </c>
      <c r="K73" s="37" t="s">
        <v>515</v>
      </c>
      <c r="L73" s="37" t="s">
        <v>57</v>
      </c>
    </row>
    <row r="74" spans="1:12" s="32" customFormat="1" ht="21.75">
      <c r="A74" s="33">
        <v>45007</v>
      </c>
      <c r="B74" s="34">
        <v>1.56</v>
      </c>
      <c r="C74" s="35">
        <v>19.389379999999999</v>
      </c>
      <c r="D74" s="35">
        <v>100.7281</v>
      </c>
      <c r="E74" s="36">
        <v>681476.69185599999</v>
      </c>
      <c r="F74" s="36">
        <v>2144821.1622899999</v>
      </c>
      <c r="G74" s="37" t="s">
        <v>48</v>
      </c>
      <c r="H74" s="37" t="s">
        <v>520</v>
      </c>
      <c r="I74" s="37" t="s">
        <v>521</v>
      </c>
      <c r="J74" s="37" t="s">
        <v>111</v>
      </c>
      <c r="K74" s="37" t="s">
        <v>515</v>
      </c>
      <c r="L74" s="37" t="s">
        <v>57</v>
      </c>
    </row>
    <row r="75" spans="1:12" s="32" customFormat="1" ht="21.75">
      <c r="A75" s="33">
        <v>45007</v>
      </c>
      <c r="B75" s="34">
        <v>1.56</v>
      </c>
      <c r="C75" s="35">
        <v>19.462019999999999</v>
      </c>
      <c r="D75" s="35">
        <v>100.84865000000001</v>
      </c>
      <c r="E75" s="36">
        <v>694053.28688799997</v>
      </c>
      <c r="F75" s="36">
        <v>2152993.5326399999</v>
      </c>
      <c r="G75" s="37" t="s">
        <v>48</v>
      </c>
      <c r="H75" s="37" t="s">
        <v>522</v>
      </c>
      <c r="I75" s="37" t="s">
        <v>523</v>
      </c>
      <c r="J75" s="37" t="s">
        <v>111</v>
      </c>
      <c r="K75" s="37" t="s">
        <v>515</v>
      </c>
      <c r="L75" s="37" t="s">
        <v>57</v>
      </c>
    </row>
    <row r="76" spans="1:12" s="32" customFormat="1" ht="21.75">
      <c r="A76" s="33">
        <v>45007</v>
      </c>
      <c r="B76" s="34">
        <v>1.56</v>
      </c>
      <c r="C76" s="35">
        <v>18.796710000000001</v>
      </c>
      <c r="D76" s="35">
        <v>100.61966</v>
      </c>
      <c r="E76" s="36">
        <v>670693.12251500005</v>
      </c>
      <c r="F76" s="36">
        <v>2079111.6250700001</v>
      </c>
      <c r="G76" s="37" t="s">
        <v>48</v>
      </c>
      <c r="H76" s="37" t="s">
        <v>516</v>
      </c>
      <c r="I76" s="37" t="s">
        <v>517</v>
      </c>
      <c r="J76" s="37" t="s">
        <v>111</v>
      </c>
      <c r="K76" s="37" t="s">
        <v>530</v>
      </c>
      <c r="L76" s="37" t="s">
        <v>57</v>
      </c>
    </row>
    <row r="77" spans="1:12" s="32" customFormat="1" ht="21.75">
      <c r="A77" s="33">
        <v>45007</v>
      </c>
      <c r="B77" s="34">
        <v>1.56</v>
      </c>
      <c r="C77" s="35">
        <v>18.80001</v>
      </c>
      <c r="D77" s="35">
        <v>100.62024</v>
      </c>
      <c r="E77" s="36">
        <v>670750.93151000002</v>
      </c>
      <c r="F77" s="36">
        <v>2079477.42848</v>
      </c>
      <c r="G77" s="37" t="s">
        <v>48</v>
      </c>
      <c r="H77" s="37" t="s">
        <v>516</v>
      </c>
      <c r="I77" s="37" t="s">
        <v>517</v>
      </c>
      <c r="J77" s="37" t="s">
        <v>111</v>
      </c>
      <c r="K77" s="37" t="s">
        <v>530</v>
      </c>
      <c r="L77" s="37" t="s">
        <v>57</v>
      </c>
    </row>
    <row r="78" spans="1:12" s="32" customFormat="1" ht="21.75">
      <c r="A78" s="33">
        <v>45007</v>
      </c>
      <c r="B78" s="34">
        <v>1.56</v>
      </c>
      <c r="C78" s="35">
        <v>18.80058</v>
      </c>
      <c r="D78" s="35">
        <v>100.61662</v>
      </c>
      <c r="E78" s="36">
        <v>670368.77880800003</v>
      </c>
      <c r="F78" s="36">
        <v>2079537.0419399999</v>
      </c>
      <c r="G78" s="37" t="s">
        <v>48</v>
      </c>
      <c r="H78" s="37" t="s">
        <v>516</v>
      </c>
      <c r="I78" s="37" t="s">
        <v>517</v>
      </c>
      <c r="J78" s="37" t="s">
        <v>111</v>
      </c>
      <c r="K78" s="37" t="s">
        <v>530</v>
      </c>
      <c r="L78" s="37" t="s">
        <v>57</v>
      </c>
    </row>
    <row r="79" spans="1:12" s="32" customFormat="1" ht="21.75">
      <c r="A79" s="33">
        <v>45007</v>
      </c>
      <c r="B79" s="34">
        <v>1.56</v>
      </c>
      <c r="C79" s="35">
        <v>19.031970000000001</v>
      </c>
      <c r="D79" s="35">
        <v>100.95371</v>
      </c>
      <c r="E79" s="36">
        <v>705620.05153000006</v>
      </c>
      <c r="F79" s="36">
        <v>2105508.3697799998</v>
      </c>
      <c r="G79" s="37" t="s">
        <v>48</v>
      </c>
      <c r="H79" s="37" t="s">
        <v>360</v>
      </c>
      <c r="I79" s="37" t="s">
        <v>361</v>
      </c>
      <c r="J79" s="37" t="s">
        <v>111</v>
      </c>
      <c r="K79" s="37" t="s">
        <v>540</v>
      </c>
      <c r="L79" s="37" t="s">
        <v>57</v>
      </c>
    </row>
    <row r="80" spans="1:12" s="32" customFormat="1" ht="21.75">
      <c r="A80" s="33">
        <v>45007</v>
      </c>
      <c r="B80" s="34">
        <v>1.56</v>
      </c>
      <c r="C80" s="35">
        <v>19.293849999999999</v>
      </c>
      <c r="D80" s="35">
        <v>100.99196999999999</v>
      </c>
      <c r="E80" s="36">
        <v>709317.04943500005</v>
      </c>
      <c r="F80" s="36">
        <v>2134544.4078199998</v>
      </c>
      <c r="G80" s="37" t="s">
        <v>48</v>
      </c>
      <c r="H80" s="37" t="s">
        <v>541</v>
      </c>
      <c r="I80" s="37" t="s">
        <v>519</v>
      </c>
      <c r="J80" s="37" t="s">
        <v>111</v>
      </c>
      <c r="K80" s="37" t="s">
        <v>540</v>
      </c>
      <c r="L80" s="37" t="s">
        <v>57</v>
      </c>
    </row>
    <row r="81" spans="1:12" s="32" customFormat="1" ht="21.75">
      <c r="A81" s="33">
        <v>45007</v>
      </c>
      <c r="B81" s="34">
        <v>1.56</v>
      </c>
      <c r="C81" s="35">
        <v>19.412590000000002</v>
      </c>
      <c r="D81" s="35">
        <v>100.904</v>
      </c>
      <c r="E81" s="36">
        <v>699925.57649300003</v>
      </c>
      <c r="F81" s="36">
        <v>2147585.0189999999</v>
      </c>
      <c r="G81" s="37" t="s">
        <v>48</v>
      </c>
      <c r="H81" s="37" t="s">
        <v>542</v>
      </c>
      <c r="I81" s="37" t="s">
        <v>523</v>
      </c>
      <c r="J81" s="37" t="s">
        <v>111</v>
      </c>
      <c r="K81" s="37" t="s">
        <v>540</v>
      </c>
      <c r="L81" s="37" t="s">
        <v>57</v>
      </c>
    </row>
    <row r="82" spans="1:12" s="32" customFormat="1" ht="21.75">
      <c r="A82" s="33">
        <v>45007</v>
      </c>
      <c r="B82" s="34">
        <v>1.56</v>
      </c>
      <c r="C82" s="35">
        <v>19.432680000000001</v>
      </c>
      <c r="D82" s="35">
        <v>100.94858000000001</v>
      </c>
      <c r="E82" s="36">
        <v>704582.84496599995</v>
      </c>
      <c r="F82" s="36">
        <v>2149861.3867100002</v>
      </c>
      <c r="G82" s="37" t="s">
        <v>48</v>
      </c>
      <c r="H82" s="37" t="s">
        <v>542</v>
      </c>
      <c r="I82" s="37" t="s">
        <v>523</v>
      </c>
      <c r="J82" s="37" t="s">
        <v>111</v>
      </c>
      <c r="K82" s="37" t="s">
        <v>540</v>
      </c>
      <c r="L82" s="37" t="s">
        <v>57</v>
      </c>
    </row>
    <row r="83" spans="1:12" s="32" customFormat="1" ht="21.75">
      <c r="A83" s="33">
        <v>45007</v>
      </c>
      <c r="B83" s="34">
        <v>1.56</v>
      </c>
      <c r="C83" s="35">
        <v>19.063300000000002</v>
      </c>
      <c r="D83" s="35">
        <v>100.45255</v>
      </c>
      <c r="E83" s="36">
        <v>652835.79555799998</v>
      </c>
      <c r="F83" s="36">
        <v>2108464.33305</v>
      </c>
      <c r="G83" s="37" t="s">
        <v>48</v>
      </c>
      <c r="H83" s="37" t="s">
        <v>366</v>
      </c>
      <c r="I83" s="37" t="s">
        <v>128</v>
      </c>
      <c r="J83" s="37" t="s">
        <v>122</v>
      </c>
      <c r="K83" s="37" t="s">
        <v>442</v>
      </c>
      <c r="L83" s="37" t="s">
        <v>57</v>
      </c>
    </row>
    <row r="84" spans="1:12" s="32" customFormat="1" ht="21.75">
      <c r="A84" s="33">
        <v>45007</v>
      </c>
      <c r="B84" s="34">
        <v>1.56</v>
      </c>
      <c r="C84" s="35">
        <v>19.31446</v>
      </c>
      <c r="D84" s="35">
        <v>100.31914999999999</v>
      </c>
      <c r="E84" s="36">
        <v>638587.13543300005</v>
      </c>
      <c r="F84" s="36">
        <v>2136150.0925699999</v>
      </c>
      <c r="G84" s="37" t="s">
        <v>48</v>
      </c>
      <c r="H84" s="37" t="s">
        <v>131</v>
      </c>
      <c r="I84" s="37" t="s">
        <v>128</v>
      </c>
      <c r="J84" s="37" t="s">
        <v>122</v>
      </c>
      <c r="K84" s="37" t="s">
        <v>442</v>
      </c>
      <c r="L84" s="37" t="s">
        <v>57</v>
      </c>
    </row>
    <row r="85" spans="1:12" s="32" customFormat="1" ht="21.75">
      <c r="A85" s="33">
        <v>45007</v>
      </c>
      <c r="B85" s="34">
        <v>1.56</v>
      </c>
      <c r="C85" s="35">
        <v>19.344159999999999</v>
      </c>
      <c r="D85" s="35">
        <v>100.45529999999999</v>
      </c>
      <c r="E85" s="36">
        <v>652865.43339499994</v>
      </c>
      <c r="F85" s="36">
        <v>2139551.86907</v>
      </c>
      <c r="G85" s="37" t="s">
        <v>48</v>
      </c>
      <c r="H85" s="37" t="s">
        <v>368</v>
      </c>
      <c r="I85" s="37" t="s">
        <v>128</v>
      </c>
      <c r="J85" s="37" t="s">
        <v>122</v>
      </c>
      <c r="K85" s="37" t="s">
        <v>442</v>
      </c>
      <c r="L85" s="37" t="s">
        <v>57</v>
      </c>
    </row>
    <row r="86" spans="1:12" s="32" customFormat="1" ht="21.75">
      <c r="A86" s="33">
        <v>45007</v>
      </c>
      <c r="B86" s="34">
        <v>1.56</v>
      </c>
      <c r="C86" s="35">
        <v>19.345189999999999</v>
      </c>
      <c r="D86" s="35">
        <v>100.4705</v>
      </c>
      <c r="E86" s="36">
        <v>654461.35363699996</v>
      </c>
      <c r="F86" s="36">
        <v>2139679.3785999999</v>
      </c>
      <c r="G86" s="37" t="s">
        <v>48</v>
      </c>
      <c r="H86" s="37" t="s">
        <v>368</v>
      </c>
      <c r="I86" s="37" t="s">
        <v>128</v>
      </c>
      <c r="J86" s="37" t="s">
        <v>122</v>
      </c>
      <c r="K86" s="37" t="s">
        <v>442</v>
      </c>
      <c r="L86" s="37" t="s">
        <v>57</v>
      </c>
    </row>
    <row r="87" spans="1:12" s="32" customFormat="1" ht="21.75">
      <c r="A87" s="33">
        <v>45007</v>
      </c>
      <c r="B87" s="34">
        <v>1.56</v>
      </c>
      <c r="C87" s="35">
        <v>18.949929999999998</v>
      </c>
      <c r="D87" s="35">
        <v>100.00269</v>
      </c>
      <c r="E87" s="36">
        <v>605568.82034900005</v>
      </c>
      <c r="F87" s="36">
        <v>2095587.33032</v>
      </c>
      <c r="G87" s="37" t="s">
        <v>48</v>
      </c>
      <c r="H87" s="37" t="s">
        <v>463</v>
      </c>
      <c r="I87" s="37" t="s">
        <v>464</v>
      </c>
      <c r="J87" s="37" t="s">
        <v>122</v>
      </c>
      <c r="K87" s="37" t="s">
        <v>465</v>
      </c>
      <c r="L87" s="37" t="s">
        <v>57</v>
      </c>
    </row>
    <row r="88" spans="1:12" s="32" customFormat="1" ht="21.75">
      <c r="A88" s="33">
        <v>45007</v>
      </c>
      <c r="B88" s="34">
        <v>1.56</v>
      </c>
      <c r="C88" s="35">
        <v>18.950489999999999</v>
      </c>
      <c r="D88" s="35">
        <v>99.999020000000002</v>
      </c>
      <c r="E88" s="36">
        <v>605182.04009000002</v>
      </c>
      <c r="F88" s="36">
        <v>2095647.1079299999</v>
      </c>
      <c r="G88" s="37" t="s">
        <v>48</v>
      </c>
      <c r="H88" s="37" t="s">
        <v>463</v>
      </c>
      <c r="I88" s="37" t="s">
        <v>464</v>
      </c>
      <c r="J88" s="37" t="s">
        <v>122</v>
      </c>
      <c r="K88" s="37" t="s">
        <v>465</v>
      </c>
      <c r="L88" s="37" t="s">
        <v>57</v>
      </c>
    </row>
    <row r="89" spans="1:12" s="32" customFormat="1" ht="21.75">
      <c r="A89" s="33">
        <v>45007</v>
      </c>
      <c r="B89" s="34">
        <v>1.56</v>
      </c>
      <c r="C89" s="35">
        <v>18.95326</v>
      </c>
      <c r="D89" s="35">
        <v>100.00323</v>
      </c>
      <c r="E89" s="36">
        <v>605623.58345899999</v>
      </c>
      <c r="F89" s="36">
        <v>2095956.15368</v>
      </c>
      <c r="G89" s="37" t="s">
        <v>48</v>
      </c>
      <c r="H89" s="37" t="s">
        <v>463</v>
      </c>
      <c r="I89" s="37" t="s">
        <v>464</v>
      </c>
      <c r="J89" s="37" t="s">
        <v>122</v>
      </c>
      <c r="K89" s="37" t="s">
        <v>465</v>
      </c>
      <c r="L89" s="37" t="s">
        <v>57</v>
      </c>
    </row>
    <row r="90" spans="1:12" s="32" customFormat="1" ht="21.75">
      <c r="A90" s="33">
        <v>45007</v>
      </c>
      <c r="B90" s="34">
        <v>1.56</v>
      </c>
      <c r="C90" s="35">
        <v>18.998390000000001</v>
      </c>
      <c r="D90" s="35">
        <v>99.886539999999997</v>
      </c>
      <c r="E90" s="36">
        <v>593312.09099900001</v>
      </c>
      <c r="F90" s="36">
        <v>2100884.33415</v>
      </c>
      <c r="G90" s="37" t="s">
        <v>48</v>
      </c>
      <c r="H90" s="37" t="s">
        <v>466</v>
      </c>
      <c r="I90" s="37" t="s">
        <v>464</v>
      </c>
      <c r="J90" s="37" t="s">
        <v>122</v>
      </c>
      <c r="K90" s="37" t="s">
        <v>465</v>
      </c>
      <c r="L90" s="37" t="s">
        <v>57</v>
      </c>
    </row>
    <row r="91" spans="1:12" s="32" customFormat="1" ht="21.75">
      <c r="A91" s="33">
        <v>45007</v>
      </c>
      <c r="B91" s="34">
        <v>1.56</v>
      </c>
      <c r="C91" s="35">
        <v>19.002839999999999</v>
      </c>
      <c r="D91" s="35">
        <v>99.879769999999994</v>
      </c>
      <c r="E91" s="36">
        <v>592597.01325600001</v>
      </c>
      <c r="F91" s="36">
        <v>2101373.1868099999</v>
      </c>
      <c r="G91" s="37" t="s">
        <v>48</v>
      </c>
      <c r="H91" s="37" t="s">
        <v>466</v>
      </c>
      <c r="I91" s="37" t="s">
        <v>464</v>
      </c>
      <c r="J91" s="37" t="s">
        <v>122</v>
      </c>
      <c r="K91" s="37" t="s">
        <v>465</v>
      </c>
      <c r="L91" s="37" t="s">
        <v>57</v>
      </c>
    </row>
    <row r="92" spans="1:12" s="32" customFormat="1" ht="21.75">
      <c r="A92" s="33">
        <v>45007</v>
      </c>
      <c r="B92" s="34">
        <v>1.56</v>
      </c>
      <c r="C92" s="35">
        <v>17.226890000000001</v>
      </c>
      <c r="D92" s="35">
        <v>101.05325000000001</v>
      </c>
      <c r="E92" s="36">
        <v>718328.68603500002</v>
      </c>
      <c r="F92" s="36">
        <v>1905813.94175</v>
      </c>
      <c r="G92" s="37" t="s">
        <v>48</v>
      </c>
      <c r="H92" s="37" t="s">
        <v>219</v>
      </c>
      <c r="I92" s="37" t="s">
        <v>220</v>
      </c>
      <c r="J92" s="37" t="s">
        <v>221</v>
      </c>
      <c r="K92" s="37" t="s">
        <v>509</v>
      </c>
      <c r="L92" s="37" t="s">
        <v>57</v>
      </c>
    </row>
    <row r="93" spans="1:12" s="32" customFormat="1" ht="21.75">
      <c r="A93" s="33">
        <v>45007</v>
      </c>
      <c r="B93" s="34">
        <v>1.56</v>
      </c>
      <c r="C93" s="35">
        <v>17.260639999999999</v>
      </c>
      <c r="D93" s="35">
        <v>101.07348</v>
      </c>
      <c r="E93" s="36">
        <v>720440.489328</v>
      </c>
      <c r="F93" s="36">
        <v>1909572.6154</v>
      </c>
      <c r="G93" s="37" t="s">
        <v>48</v>
      </c>
      <c r="H93" s="37" t="s">
        <v>219</v>
      </c>
      <c r="I93" s="37" t="s">
        <v>220</v>
      </c>
      <c r="J93" s="37" t="s">
        <v>221</v>
      </c>
      <c r="K93" s="37" t="s">
        <v>509</v>
      </c>
      <c r="L93" s="37" t="s">
        <v>57</v>
      </c>
    </row>
    <row r="94" spans="1:12" s="32" customFormat="1" ht="21.75">
      <c r="A94" s="33">
        <v>45007</v>
      </c>
      <c r="B94" s="34">
        <v>1.56</v>
      </c>
      <c r="C94" s="35">
        <v>17.7089</v>
      </c>
      <c r="D94" s="35">
        <v>100.87864999999999</v>
      </c>
      <c r="E94" s="36">
        <v>699231.867356</v>
      </c>
      <c r="F94" s="36">
        <v>1958973.6410099999</v>
      </c>
      <c r="G94" s="37" t="s">
        <v>48</v>
      </c>
      <c r="H94" s="37" t="s">
        <v>525</v>
      </c>
      <c r="I94" s="37" t="s">
        <v>526</v>
      </c>
      <c r="J94" s="37" t="s">
        <v>221</v>
      </c>
      <c r="K94" s="37" t="s">
        <v>527</v>
      </c>
      <c r="L94" s="37" t="s">
        <v>57</v>
      </c>
    </row>
    <row r="95" spans="1:12" s="32" customFormat="1" ht="21.75">
      <c r="A95" s="33">
        <v>45007</v>
      </c>
      <c r="B95" s="34">
        <v>1.56</v>
      </c>
      <c r="C95" s="35">
        <v>17.520859999999999</v>
      </c>
      <c r="D95" s="35">
        <v>100.84657</v>
      </c>
      <c r="E95" s="36">
        <v>696031.84175499994</v>
      </c>
      <c r="F95" s="36">
        <v>1938127.8924400001</v>
      </c>
      <c r="G95" s="37" t="s">
        <v>48</v>
      </c>
      <c r="H95" s="37" t="s">
        <v>525</v>
      </c>
      <c r="I95" s="37" t="s">
        <v>526</v>
      </c>
      <c r="J95" s="37" t="s">
        <v>221</v>
      </c>
      <c r="K95" s="37" t="s">
        <v>528</v>
      </c>
      <c r="L95" s="37" t="s">
        <v>57</v>
      </c>
    </row>
    <row r="96" spans="1:12" s="32" customFormat="1" ht="21.75">
      <c r="A96" s="33">
        <v>45007</v>
      </c>
      <c r="B96" s="34">
        <v>1.56</v>
      </c>
      <c r="C96" s="35">
        <v>17.12584</v>
      </c>
      <c r="D96" s="35">
        <v>100.6904</v>
      </c>
      <c r="E96" s="36">
        <v>679832.84531200002</v>
      </c>
      <c r="F96" s="36">
        <v>1894257.5088899999</v>
      </c>
      <c r="G96" s="37" t="s">
        <v>48</v>
      </c>
      <c r="H96" s="37" t="s">
        <v>583</v>
      </c>
      <c r="I96" s="37" t="s">
        <v>220</v>
      </c>
      <c r="J96" s="37" t="s">
        <v>221</v>
      </c>
      <c r="K96" s="37" t="s">
        <v>584</v>
      </c>
      <c r="L96" s="37" t="s">
        <v>57</v>
      </c>
    </row>
    <row r="97" spans="1:12" s="32" customFormat="1" ht="21.75">
      <c r="A97" s="33">
        <v>45007</v>
      </c>
      <c r="B97" s="34">
        <v>1.56</v>
      </c>
      <c r="C97" s="35">
        <v>16.278369999999999</v>
      </c>
      <c r="D97" s="35">
        <v>101.27573</v>
      </c>
      <c r="E97" s="36">
        <v>743198.22679999995</v>
      </c>
      <c r="F97" s="36">
        <v>1801081.8391400001</v>
      </c>
      <c r="G97" s="37" t="s">
        <v>48</v>
      </c>
      <c r="H97" s="37" t="s">
        <v>403</v>
      </c>
      <c r="I97" s="37" t="s">
        <v>333</v>
      </c>
      <c r="J97" s="37" t="s">
        <v>283</v>
      </c>
      <c r="K97" s="37" t="s">
        <v>404</v>
      </c>
      <c r="L97" s="37" t="s">
        <v>57</v>
      </c>
    </row>
    <row r="98" spans="1:12" s="32" customFormat="1" ht="21.75">
      <c r="A98" s="33">
        <v>45007</v>
      </c>
      <c r="B98" s="34">
        <v>1.56</v>
      </c>
      <c r="C98" s="35">
        <v>16.278960000000001</v>
      </c>
      <c r="D98" s="35">
        <v>101.27211</v>
      </c>
      <c r="E98" s="36">
        <v>742810.47316000005</v>
      </c>
      <c r="F98" s="36">
        <v>1801142.8391100001</v>
      </c>
      <c r="G98" s="37" t="s">
        <v>48</v>
      </c>
      <c r="H98" s="37" t="s">
        <v>403</v>
      </c>
      <c r="I98" s="37" t="s">
        <v>333</v>
      </c>
      <c r="J98" s="37" t="s">
        <v>283</v>
      </c>
      <c r="K98" s="37" t="s">
        <v>404</v>
      </c>
      <c r="L98" s="37" t="s">
        <v>57</v>
      </c>
    </row>
    <row r="99" spans="1:12" s="32" customFormat="1" ht="21.75">
      <c r="A99" s="33">
        <v>45007</v>
      </c>
      <c r="B99" s="34">
        <v>1.56</v>
      </c>
      <c r="C99" s="35">
        <v>16.28172</v>
      </c>
      <c r="D99" s="35">
        <v>101.27631</v>
      </c>
      <c r="E99" s="36">
        <v>743256.104651</v>
      </c>
      <c r="F99" s="36">
        <v>1801453.34629</v>
      </c>
      <c r="G99" s="37" t="s">
        <v>48</v>
      </c>
      <c r="H99" s="37" t="s">
        <v>403</v>
      </c>
      <c r="I99" s="37" t="s">
        <v>333</v>
      </c>
      <c r="J99" s="37" t="s">
        <v>283</v>
      </c>
      <c r="K99" s="37" t="s">
        <v>404</v>
      </c>
      <c r="L99" s="37" t="s">
        <v>57</v>
      </c>
    </row>
    <row r="100" spans="1:12" s="32" customFormat="1" ht="21.75">
      <c r="A100" s="33">
        <v>45007</v>
      </c>
      <c r="B100" s="34">
        <v>1.56</v>
      </c>
      <c r="C100" s="35">
        <v>16.282889999999998</v>
      </c>
      <c r="D100" s="35">
        <v>101.26909999999999</v>
      </c>
      <c r="E100" s="36">
        <v>742483.83235899999</v>
      </c>
      <c r="F100" s="36">
        <v>1801574.27786</v>
      </c>
      <c r="G100" s="37" t="s">
        <v>48</v>
      </c>
      <c r="H100" s="37" t="s">
        <v>403</v>
      </c>
      <c r="I100" s="37" t="s">
        <v>333</v>
      </c>
      <c r="J100" s="37" t="s">
        <v>283</v>
      </c>
      <c r="K100" s="37" t="s">
        <v>404</v>
      </c>
      <c r="L100" s="37" t="s">
        <v>57</v>
      </c>
    </row>
    <row r="101" spans="1:12" s="32" customFormat="1" ht="21.75">
      <c r="A101" s="33">
        <v>45007</v>
      </c>
      <c r="B101" s="34">
        <v>1.56</v>
      </c>
      <c r="C101" s="35">
        <v>16.28623</v>
      </c>
      <c r="D101" s="35">
        <v>101.26967999999999</v>
      </c>
      <c r="E101" s="36">
        <v>742541.73179700004</v>
      </c>
      <c r="F101" s="36">
        <v>1801944.6749499999</v>
      </c>
      <c r="G101" s="37" t="s">
        <v>48</v>
      </c>
      <c r="H101" s="37" t="s">
        <v>403</v>
      </c>
      <c r="I101" s="37" t="s">
        <v>333</v>
      </c>
      <c r="J101" s="37" t="s">
        <v>283</v>
      </c>
      <c r="K101" s="37" t="s">
        <v>404</v>
      </c>
      <c r="L101" s="37" t="s">
        <v>57</v>
      </c>
    </row>
    <row r="102" spans="1:12" s="32" customFormat="1" ht="21.75">
      <c r="A102" s="33">
        <v>45007</v>
      </c>
      <c r="B102" s="34">
        <v>1.56</v>
      </c>
      <c r="C102" s="35">
        <v>15.738009999999999</v>
      </c>
      <c r="D102" s="35">
        <v>101.28549</v>
      </c>
      <c r="E102" s="36">
        <v>744900.02377199999</v>
      </c>
      <c r="F102" s="36">
        <v>1741281.21539</v>
      </c>
      <c r="G102" s="37" t="s">
        <v>48</v>
      </c>
      <c r="H102" s="37" t="s">
        <v>502</v>
      </c>
      <c r="I102" s="37" t="s">
        <v>503</v>
      </c>
      <c r="J102" s="37" t="s">
        <v>283</v>
      </c>
      <c r="K102" s="37" t="s">
        <v>504</v>
      </c>
      <c r="L102" s="37" t="s">
        <v>57</v>
      </c>
    </row>
    <row r="103" spans="1:12" s="32" customFormat="1" ht="21.75">
      <c r="A103" s="33">
        <v>45007</v>
      </c>
      <c r="B103" s="34">
        <v>1.56</v>
      </c>
      <c r="C103" s="35">
        <v>15.82315</v>
      </c>
      <c r="D103" s="35">
        <v>101.32189</v>
      </c>
      <c r="E103" s="36">
        <v>748698.338995</v>
      </c>
      <c r="F103" s="36">
        <v>1750747.95377</v>
      </c>
      <c r="G103" s="37" t="s">
        <v>48</v>
      </c>
      <c r="H103" s="37" t="s">
        <v>502</v>
      </c>
      <c r="I103" s="37" t="s">
        <v>503</v>
      </c>
      <c r="J103" s="37" t="s">
        <v>283</v>
      </c>
      <c r="K103" s="37" t="s">
        <v>504</v>
      </c>
      <c r="L103" s="37" t="s">
        <v>57</v>
      </c>
    </row>
    <row r="104" spans="1:12" s="32" customFormat="1" ht="21.75">
      <c r="A104" s="33">
        <v>45007</v>
      </c>
      <c r="B104" s="34">
        <v>1.56</v>
      </c>
      <c r="C104" s="35">
        <v>15.82376</v>
      </c>
      <c r="D104" s="35">
        <v>101.31819</v>
      </c>
      <c r="E104" s="36">
        <v>748301.09998299996</v>
      </c>
      <c r="F104" s="36">
        <v>1750811.0947100001</v>
      </c>
      <c r="G104" s="37" t="s">
        <v>48</v>
      </c>
      <c r="H104" s="37" t="s">
        <v>502</v>
      </c>
      <c r="I104" s="37" t="s">
        <v>503</v>
      </c>
      <c r="J104" s="37" t="s">
        <v>283</v>
      </c>
      <c r="K104" s="37" t="s">
        <v>504</v>
      </c>
      <c r="L104" s="37" t="s">
        <v>57</v>
      </c>
    </row>
    <row r="105" spans="1:12" s="32" customFormat="1" ht="21.75">
      <c r="A105" s="33">
        <v>45007</v>
      </c>
      <c r="B105" s="34">
        <v>1.56</v>
      </c>
      <c r="C105" s="35">
        <v>15.826510000000001</v>
      </c>
      <c r="D105" s="35">
        <v>101.32245</v>
      </c>
      <c r="E105" s="36">
        <v>748754.23557000002</v>
      </c>
      <c r="F105" s="36">
        <v>1751120.53758</v>
      </c>
      <c r="G105" s="37" t="s">
        <v>48</v>
      </c>
      <c r="H105" s="37" t="s">
        <v>502</v>
      </c>
      <c r="I105" s="37" t="s">
        <v>503</v>
      </c>
      <c r="J105" s="37" t="s">
        <v>283</v>
      </c>
      <c r="K105" s="37" t="s">
        <v>504</v>
      </c>
      <c r="L105" s="37" t="s">
        <v>57</v>
      </c>
    </row>
    <row r="106" spans="1:12" s="32" customFormat="1" ht="21.75">
      <c r="A106" s="33">
        <v>45007</v>
      </c>
      <c r="B106" s="34">
        <v>1.56</v>
      </c>
      <c r="C106" s="35">
        <v>15.827120000000001</v>
      </c>
      <c r="D106" s="35">
        <v>101.31876</v>
      </c>
      <c r="E106" s="36">
        <v>748358.07424099999</v>
      </c>
      <c r="F106" s="36">
        <v>1751183.6884900001</v>
      </c>
      <c r="G106" s="37" t="s">
        <v>48</v>
      </c>
      <c r="H106" s="37" t="s">
        <v>502</v>
      </c>
      <c r="I106" s="37" t="s">
        <v>503</v>
      </c>
      <c r="J106" s="37" t="s">
        <v>283</v>
      </c>
      <c r="K106" s="37" t="s">
        <v>504</v>
      </c>
      <c r="L106" s="37" t="s">
        <v>57</v>
      </c>
    </row>
    <row r="107" spans="1:12" s="32" customFormat="1" ht="21.75">
      <c r="A107" s="33">
        <v>45007</v>
      </c>
      <c r="B107" s="34">
        <v>1.56</v>
      </c>
      <c r="C107" s="35">
        <v>17.014189999999999</v>
      </c>
      <c r="D107" s="35">
        <v>101.15423</v>
      </c>
      <c r="E107" s="36">
        <v>729331.03610499995</v>
      </c>
      <c r="F107" s="36">
        <v>1882386.7376600001</v>
      </c>
      <c r="G107" s="37" t="s">
        <v>48</v>
      </c>
      <c r="H107" s="37" t="s">
        <v>391</v>
      </c>
      <c r="I107" s="37" t="s">
        <v>389</v>
      </c>
      <c r="J107" s="37" t="s">
        <v>283</v>
      </c>
      <c r="K107" s="37" t="s">
        <v>564</v>
      </c>
      <c r="L107" s="37" t="s">
        <v>57</v>
      </c>
    </row>
    <row r="108" spans="1:12" s="32" customFormat="1" ht="21.75">
      <c r="A108" s="33">
        <v>45007</v>
      </c>
      <c r="B108" s="34">
        <v>1.56</v>
      </c>
      <c r="C108" s="35">
        <v>18.425599999999999</v>
      </c>
      <c r="D108" s="35">
        <v>100.24432</v>
      </c>
      <c r="E108" s="36">
        <v>631415.68035599997</v>
      </c>
      <c r="F108" s="36">
        <v>2037724.4023899999</v>
      </c>
      <c r="G108" s="37" t="s">
        <v>48</v>
      </c>
      <c r="H108" s="37" t="s">
        <v>343</v>
      </c>
      <c r="I108" s="37" t="s">
        <v>183</v>
      </c>
      <c r="J108" s="37" t="s">
        <v>136</v>
      </c>
      <c r="K108" s="37" t="s">
        <v>402</v>
      </c>
      <c r="L108" s="37" t="s">
        <v>57</v>
      </c>
    </row>
    <row r="109" spans="1:12" s="32" customFormat="1" ht="21.75">
      <c r="A109" s="33">
        <v>45007</v>
      </c>
      <c r="B109" s="34">
        <v>1.56</v>
      </c>
      <c r="C109" s="35">
        <v>18.47476</v>
      </c>
      <c r="D109" s="35">
        <v>100.34177</v>
      </c>
      <c r="E109" s="36">
        <v>641668.746147</v>
      </c>
      <c r="F109" s="36">
        <v>2043238.1665099999</v>
      </c>
      <c r="G109" s="37" t="s">
        <v>48</v>
      </c>
      <c r="H109" s="37" t="s">
        <v>424</v>
      </c>
      <c r="I109" s="37" t="s">
        <v>183</v>
      </c>
      <c r="J109" s="37" t="s">
        <v>136</v>
      </c>
      <c r="K109" s="37" t="s">
        <v>425</v>
      </c>
      <c r="L109" s="37" t="s">
        <v>57</v>
      </c>
    </row>
    <row r="110" spans="1:12" s="32" customFormat="1" ht="21.75">
      <c r="A110" s="33">
        <v>45007</v>
      </c>
      <c r="B110" s="34">
        <v>1.56</v>
      </c>
      <c r="C110" s="35">
        <v>18.489509999999999</v>
      </c>
      <c r="D110" s="35">
        <v>100.37782</v>
      </c>
      <c r="E110" s="36">
        <v>645463.16704900004</v>
      </c>
      <c r="F110" s="36">
        <v>2044899.14649</v>
      </c>
      <c r="G110" s="37" t="s">
        <v>48</v>
      </c>
      <c r="H110" s="37" t="s">
        <v>424</v>
      </c>
      <c r="I110" s="37" t="s">
        <v>183</v>
      </c>
      <c r="J110" s="37" t="s">
        <v>136</v>
      </c>
      <c r="K110" s="37" t="s">
        <v>425</v>
      </c>
      <c r="L110" s="37" t="s">
        <v>57</v>
      </c>
    </row>
    <row r="111" spans="1:12" s="32" customFormat="1" ht="21.75">
      <c r="A111" s="33">
        <v>45007</v>
      </c>
      <c r="B111" s="34">
        <v>1.56</v>
      </c>
      <c r="C111" s="35">
        <v>18.492249999999999</v>
      </c>
      <c r="D111" s="35">
        <v>100.38206</v>
      </c>
      <c r="E111" s="36">
        <v>645908.55399599997</v>
      </c>
      <c r="F111" s="36">
        <v>2045205.7961500001</v>
      </c>
      <c r="G111" s="37" t="s">
        <v>48</v>
      </c>
      <c r="H111" s="37" t="s">
        <v>424</v>
      </c>
      <c r="I111" s="37" t="s">
        <v>183</v>
      </c>
      <c r="J111" s="37" t="s">
        <v>136</v>
      </c>
      <c r="K111" s="37" t="s">
        <v>425</v>
      </c>
      <c r="L111" s="37" t="s">
        <v>57</v>
      </c>
    </row>
    <row r="112" spans="1:12" s="32" customFormat="1" ht="21.75">
      <c r="A112" s="33">
        <v>45007</v>
      </c>
      <c r="B112" s="34">
        <v>1.56</v>
      </c>
      <c r="C112" s="35">
        <v>18.492819999999998</v>
      </c>
      <c r="D112" s="35">
        <v>100.37842000000001</v>
      </c>
      <c r="E112" s="36">
        <v>645523.72623999999</v>
      </c>
      <c r="F112" s="36">
        <v>2045265.9394</v>
      </c>
      <c r="G112" s="37" t="s">
        <v>48</v>
      </c>
      <c r="H112" s="37" t="s">
        <v>424</v>
      </c>
      <c r="I112" s="37" t="s">
        <v>183</v>
      </c>
      <c r="J112" s="37" t="s">
        <v>136</v>
      </c>
      <c r="K112" s="37" t="s">
        <v>425</v>
      </c>
      <c r="L112" s="37" t="s">
        <v>57</v>
      </c>
    </row>
    <row r="113" spans="1:12" s="32" customFormat="1" ht="21.75">
      <c r="A113" s="33">
        <v>45007</v>
      </c>
      <c r="B113" s="34">
        <v>1.56</v>
      </c>
      <c r="C113" s="35">
        <v>18.496120000000001</v>
      </c>
      <c r="D113" s="35">
        <v>100.37900999999999</v>
      </c>
      <c r="E113" s="36">
        <v>645583.23510399996</v>
      </c>
      <c r="F113" s="36">
        <v>2045631.61806</v>
      </c>
      <c r="G113" s="37" t="s">
        <v>48</v>
      </c>
      <c r="H113" s="37" t="s">
        <v>424</v>
      </c>
      <c r="I113" s="37" t="s">
        <v>183</v>
      </c>
      <c r="J113" s="37" t="s">
        <v>136</v>
      </c>
      <c r="K113" s="37" t="s">
        <v>425</v>
      </c>
      <c r="L113" s="37" t="s">
        <v>57</v>
      </c>
    </row>
    <row r="114" spans="1:12" s="32" customFormat="1" ht="21.75">
      <c r="A114" s="33">
        <v>45007</v>
      </c>
      <c r="B114" s="34">
        <v>1.56</v>
      </c>
      <c r="C114" s="35">
        <v>18.577570000000001</v>
      </c>
      <c r="D114" s="35">
        <v>100.16173000000001</v>
      </c>
      <c r="E114" s="36">
        <v>622583.93174399994</v>
      </c>
      <c r="F114" s="36">
        <v>2054483.5297999999</v>
      </c>
      <c r="G114" s="37" t="s">
        <v>48</v>
      </c>
      <c r="H114" s="37" t="s">
        <v>424</v>
      </c>
      <c r="I114" s="37" t="s">
        <v>183</v>
      </c>
      <c r="J114" s="37" t="s">
        <v>136</v>
      </c>
      <c r="K114" s="37" t="s">
        <v>425</v>
      </c>
      <c r="L114" s="37" t="s">
        <v>57</v>
      </c>
    </row>
    <row r="115" spans="1:12" s="32" customFormat="1" ht="21.75">
      <c r="A115" s="33">
        <v>45007</v>
      </c>
      <c r="B115" s="34">
        <v>1.56</v>
      </c>
      <c r="C115" s="35">
        <v>18.436309999999999</v>
      </c>
      <c r="D115" s="35">
        <v>100.32807</v>
      </c>
      <c r="E115" s="36">
        <v>640253.271572</v>
      </c>
      <c r="F115" s="36">
        <v>2038972.4027</v>
      </c>
      <c r="G115" s="37" t="s">
        <v>48</v>
      </c>
      <c r="H115" s="37" t="s">
        <v>432</v>
      </c>
      <c r="I115" s="37" t="s">
        <v>433</v>
      </c>
      <c r="J115" s="37" t="s">
        <v>136</v>
      </c>
      <c r="K115" s="37" t="s">
        <v>434</v>
      </c>
      <c r="L115" s="37" t="s">
        <v>57</v>
      </c>
    </row>
    <row r="116" spans="1:12" s="32" customFormat="1" ht="21.75">
      <c r="A116" s="33">
        <v>45007</v>
      </c>
      <c r="B116" s="34">
        <v>1.56</v>
      </c>
      <c r="C116" s="35">
        <v>18.436879999999999</v>
      </c>
      <c r="D116" s="35">
        <v>100.32444</v>
      </c>
      <c r="E116" s="36">
        <v>639869.40245599998</v>
      </c>
      <c r="F116" s="36">
        <v>2039032.67451</v>
      </c>
      <c r="G116" s="37" t="s">
        <v>48</v>
      </c>
      <c r="H116" s="37" t="s">
        <v>432</v>
      </c>
      <c r="I116" s="37" t="s">
        <v>433</v>
      </c>
      <c r="J116" s="37" t="s">
        <v>136</v>
      </c>
      <c r="K116" s="37" t="s">
        <v>434</v>
      </c>
      <c r="L116" s="37" t="s">
        <v>57</v>
      </c>
    </row>
    <row r="117" spans="1:12" s="32" customFormat="1" ht="21.75">
      <c r="A117" s="33">
        <v>45007</v>
      </c>
      <c r="B117" s="34">
        <v>1.56</v>
      </c>
      <c r="C117" s="35">
        <v>18.439050000000002</v>
      </c>
      <c r="D117" s="35">
        <v>100.33228</v>
      </c>
      <c r="E117" s="36">
        <v>640695.71043099998</v>
      </c>
      <c r="F117" s="36">
        <v>2039278.89087</v>
      </c>
      <c r="G117" s="37" t="s">
        <v>48</v>
      </c>
      <c r="H117" s="37" t="s">
        <v>432</v>
      </c>
      <c r="I117" s="37" t="s">
        <v>433</v>
      </c>
      <c r="J117" s="37" t="s">
        <v>136</v>
      </c>
      <c r="K117" s="37" t="s">
        <v>434</v>
      </c>
      <c r="L117" s="37" t="s">
        <v>57</v>
      </c>
    </row>
    <row r="118" spans="1:12" s="32" customFormat="1" ht="21.75">
      <c r="A118" s="33">
        <v>45007</v>
      </c>
      <c r="B118" s="34">
        <v>1.56</v>
      </c>
      <c r="C118" s="35">
        <v>18.439620000000001</v>
      </c>
      <c r="D118" s="35">
        <v>100.32863999999999</v>
      </c>
      <c r="E118" s="36">
        <v>640310.78913599998</v>
      </c>
      <c r="F118" s="36">
        <v>2039339.14576</v>
      </c>
      <c r="G118" s="37" t="s">
        <v>48</v>
      </c>
      <c r="H118" s="37" t="s">
        <v>432</v>
      </c>
      <c r="I118" s="37" t="s">
        <v>433</v>
      </c>
      <c r="J118" s="37" t="s">
        <v>136</v>
      </c>
      <c r="K118" s="37" t="s">
        <v>434</v>
      </c>
      <c r="L118" s="37" t="s">
        <v>57</v>
      </c>
    </row>
    <row r="119" spans="1:12" s="32" customFormat="1" ht="21.75">
      <c r="A119" s="33">
        <v>45007</v>
      </c>
      <c r="B119" s="34">
        <v>1.56</v>
      </c>
      <c r="C119" s="35">
        <v>18.440190000000001</v>
      </c>
      <c r="D119" s="35">
        <v>100.32501000000001</v>
      </c>
      <c r="E119" s="36">
        <v>639926.92701800005</v>
      </c>
      <c r="F119" s="36">
        <v>2039399.41597</v>
      </c>
      <c r="G119" s="37" t="s">
        <v>48</v>
      </c>
      <c r="H119" s="37" t="s">
        <v>432</v>
      </c>
      <c r="I119" s="37" t="s">
        <v>433</v>
      </c>
      <c r="J119" s="37" t="s">
        <v>136</v>
      </c>
      <c r="K119" s="37" t="s">
        <v>434</v>
      </c>
      <c r="L119" s="37" t="s">
        <v>57</v>
      </c>
    </row>
    <row r="120" spans="1:12" s="32" customFormat="1" ht="21.75">
      <c r="A120" s="33">
        <v>45007</v>
      </c>
      <c r="B120" s="34">
        <v>1.56</v>
      </c>
      <c r="C120" s="35">
        <v>17.796849999999999</v>
      </c>
      <c r="D120" s="35">
        <v>99.777540000000002</v>
      </c>
      <c r="E120" s="36">
        <v>582408.23077499995</v>
      </c>
      <c r="F120" s="36">
        <v>1967880.9622200001</v>
      </c>
      <c r="G120" s="37" t="s">
        <v>48</v>
      </c>
      <c r="H120" s="37" t="s">
        <v>439</v>
      </c>
      <c r="I120" s="37" t="s">
        <v>135</v>
      </c>
      <c r="J120" s="37" t="s">
        <v>136</v>
      </c>
      <c r="K120" s="37" t="s">
        <v>440</v>
      </c>
      <c r="L120" s="37" t="s">
        <v>57</v>
      </c>
    </row>
    <row r="121" spans="1:12" s="32" customFormat="1" ht="21.75">
      <c r="A121" s="33">
        <v>45007</v>
      </c>
      <c r="B121" s="34">
        <v>1.56</v>
      </c>
      <c r="C121" s="35">
        <v>17.797969999999999</v>
      </c>
      <c r="D121" s="35">
        <v>99.770259999999993</v>
      </c>
      <c r="E121" s="36">
        <v>581636.106394</v>
      </c>
      <c r="F121" s="36">
        <v>1968001.69557</v>
      </c>
      <c r="G121" s="37" t="s">
        <v>48</v>
      </c>
      <c r="H121" s="37" t="s">
        <v>439</v>
      </c>
      <c r="I121" s="37" t="s">
        <v>135</v>
      </c>
      <c r="J121" s="37" t="s">
        <v>136</v>
      </c>
      <c r="K121" s="37" t="s">
        <v>440</v>
      </c>
      <c r="L121" s="37" t="s">
        <v>57</v>
      </c>
    </row>
    <row r="122" spans="1:12" s="32" customFormat="1" ht="21.75">
      <c r="A122" s="33">
        <v>45007</v>
      </c>
      <c r="B122" s="34">
        <v>1.56</v>
      </c>
      <c r="C122" s="35">
        <v>17.815100000000001</v>
      </c>
      <c r="D122" s="35">
        <v>99.791849999999997</v>
      </c>
      <c r="E122" s="36">
        <v>583916.43229300005</v>
      </c>
      <c r="F122" s="36">
        <v>1969906.5383599999</v>
      </c>
      <c r="G122" s="37" t="s">
        <v>48</v>
      </c>
      <c r="H122" s="37" t="s">
        <v>439</v>
      </c>
      <c r="I122" s="37" t="s">
        <v>135</v>
      </c>
      <c r="J122" s="37" t="s">
        <v>136</v>
      </c>
      <c r="K122" s="37" t="s">
        <v>440</v>
      </c>
      <c r="L122" s="37" t="s">
        <v>57</v>
      </c>
    </row>
    <row r="123" spans="1:12" s="32" customFormat="1" ht="21.75">
      <c r="A123" s="33">
        <v>45007</v>
      </c>
      <c r="B123" s="34">
        <v>1.56</v>
      </c>
      <c r="C123" s="35">
        <v>17.87499</v>
      </c>
      <c r="D123" s="35">
        <v>99.757159999999999</v>
      </c>
      <c r="E123" s="36">
        <v>580213.13882899994</v>
      </c>
      <c r="F123" s="36">
        <v>1976517.6974599999</v>
      </c>
      <c r="G123" s="37" t="s">
        <v>48</v>
      </c>
      <c r="H123" s="37" t="s">
        <v>439</v>
      </c>
      <c r="I123" s="37" t="s">
        <v>135</v>
      </c>
      <c r="J123" s="37" t="s">
        <v>136</v>
      </c>
      <c r="K123" s="37" t="s">
        <v>440</v>
      </c>
      <c r="L123" s="37" t="s">
        <v>57</v>
      </c>
    </row>
    <row r="124" spans="1:12" s="32" customFormat="1" ht="21.75">
      <c r="A124" s="33">
        <v>45007</v>
      </c>
      <c r="B124" s="34">
        <v>1.56</v>
      </c>
      <c r="C124" s="35">
        <v>17.878869999999999</v>
      </c>
      <c r="D124" s="35">
        <v>99.754109999999997</v>
      </c>
      <c r="E124" s="36">
        <v>579888.27355799999</v>
      </c>
      <c r="F124" s="36">
        <v>1976945.68242</v>
      </c>
      <c r="G124" s="37" t="s">
        <v>48</v>
      </c>
      <c r="H124" s="37" t="s">
        <v>439</v>
      </c>
      <c r="I124" s="37" t="s">
        <v>135</v>
      </c>
      <c r="J124" s="37" t="s">
        <v>136</v>
      </c>
      <c r="K124" s="37" t="s">
        <v>440</v>
      </c>
      <c r="L124" s="37" t="s">
        <v>57</v>
      </c>
    </row>
    <row r="125" spans="1:12" s="32" customFormat="1" ht="21.75">
      <c r="A125" s="33">
        <v>45007</v>
      </c>
      <c r="B125" s="34">
        <v>1.56</v>
      </c>
      <c r="C125" s="35">
        <v>17.882190000000001</v>
      </c>
      <c r="D125" s="35">
        <v>99.754679999999993</v>
      </c>
      <c r="E125" s="36">
        <v>579947.17495999997</v>
      </c>
      <c r="F125" s="36">
        <v>1977313.25997</v>
      </c>
      <c r="G125" s="37" t="s">
        <v>48</v>
      </c>
      <c r="H125" s="37" t="s">
        <v>439</v>
      </c>
      <c r="I125" s="37" t="s">
        <v>135</v>
      </c>
      <c r="J125" s="37" t="s">
        <v>136</v>
      </c>
      <c r="K125" s="37" t="s">
        <v>440</v>
      </c>
      <c r="L125" s="37" t="s">
        <v>57</v>
      </c>
    </row>
    <row r="126" spans="1:12" s="32" customFormat="1" ht="21.75">
      <c r="A126" s="33">
        <v>45007</v>
      </c>
      <c r="B126" s="34">
        <v>1.56</v>
      </c>
      <c r="C126" s="35">
        <v>18.357009999999999</v>
      </c>
      <c r="D126" s="35">
        <v>100.1212</v>
      </c>
      <c r="E126" s="36">
        <v>618458.131972</v>
      </c>
      <c r="F126" s="36">
        <v>2030049.5280299999</v>
      </c>
      <c r="G126" s="37" t="s">
        <v>48</v>
      </c>
      <c r="H126" s="37" t="s">
        <v>341</v>
      </c>
      <c r="I126" s="37" t="s">
        <v>183</v>
      </c>
      <c r="J126" s="37" t="s">
        <v>136</v>
      </c>
      <c r="K126" s="37" t="s">
        <v>441</v>
      </c>
      <c r="L126" s="37" t="s">
        <v>57</v>
      </c>
    </row>
    <row r="127" spans="1:12" s="32" customFormat="1" ht="21.75">
      <c r="A127" s="33">
        <v>45007</v>
      </c>
      <c r="B127" s="34">
        <v>1.56</v>
      </c>
      <c r="C127" s="35">
        <v>18.385960000000001</v>
      </c>
      <c r="D127" s="35">
        <v>100.04424</v>
      </c>
      <c r="E127" s="36">
        <v>610307.92091600003</v>
      </c>
      <c r="F127" s="36">
        <v>2033204.59528</v>
      </c>
      <c r="G127" s="37" t="s">
        <v>48</v>
      </c>
      <c r="H127" s="37" t="s">
        <v>341</v>
      </c>
      <c r="I127" s="37" t="s">
        <v>183</v>
      </c>
      <c r="J127" s="37" t="s">
        <v>136</v>
      </c>
      <c r="K127" s="37" t="s">
        <v>441</v>
      </c>
      <c r="L127" s="37" t="s">
        <v>57</v>
      </c>
    </row>
    <row r="128" spans="1:12" s="32" customFormat="1" ht="21.75">
      <c r="A128" s="33">
        <v>45007</v>
      </c>
      <c r="B128" s="34">
        <v>1.56</v>
      </c>
      <c r="C128" s="35">
        <v>17.885719999999999</v>
      </c>
      <c r="D128" s="35">
        <v>100.12411</v>
      </c>
      <c r="E128" s="36">
        <v>619083.88975700003</v>
      </c>
      <c r="F128" s="36">
        <v>1977900.92417</v>
      </c>
      <c r="G128" s="37" t="s">
        <v>48</v>
      </c>
      <c r="H128" s="37" t="s">
        <v>443</v>
      </c>
      <c r="I128" s="37" t="s">
        <v>444</v>
      </c>
      <c r="J128" s="37" t="s">
        <v>136</v>
      </c>
      <c r="K128" s="37" t="s">
        <v>445</v>
      </c>
      <c r="L128" s="37" t="s">
        <v>57</v>
      </c>
    </row>
    <row r="129" spans="1:12" s="32" customFormat="1" ht="21.75">
      <c r="A129" s="33">
        <v>45007</v>
      </c>
      <c r="B129" s="34">
        <v>1.56</v>
      </c>
      <c r="C129" s="35">
        <v>17.92436</v>
      </c>
      <c r="D129" s="35">
        <v>99.941059999999993</v>
      </c>
      <c r="E129" s="36">
        <v>599669.12276299996</v>
      </c>
      <c r="F129" s="36">
        <v>1982068.98135</v>
      </c>
      <c r="G129" s="37" t="s">
        <v>48</v>
      </c>
      <c r="H129" s="37" t="s">
        <v>449</v>
      </c>
      <c r="I129" s="37" t="s">
        <v>444</v>
      </c>
      <c r="J129" s="37" t="s">
        <v>136</v>
      </c>
      <c r="K129" s="37" t="s">
        <v>450</v>
      </c>
      <c r="L129" s="37" t="s">
        <v>57</v>
      </c>
    </row>
    <row r="130" spans="1:12" s="32" customFormat="1" ht="21.75">
      <c r="A130" s="33">
        <v>45007</v>
      </c>
      <c r="B130" s="34">
        <v>1.56</v>
      </c>
      <c r="C130" s="35">
        <v>18.177910000000001</v>
      </c>
      <c r="D130" s="35">
        <v>100.39905</v>
      </c>
      <c r="E130" s="36">
        <v>647969.78991599998</v>
      </c>
      <c r="F130" s="36">
        <v>2010432.6659500001</v>
      </c>
      <c r="G130" s="37" t="s">
        <v>48</v>
      </c>
      <c r="H130" s="37" t="s">
        <v>461</v>
      </c>
      <c r="I130" s="37" t="s">
        <v>433</v>
      </c>
      <c r="J130" s="37" t="s">
        <v>136</v>
      </c>
      <c r="K130" s="37" t="s">
        <v>462</v>
      </c>
      <c r="L130" s="37" t="s">
        <v>57</v>
      </c>
    </row>
    <row r="131" spans="1:12" s="32" customFormat="1" ht="21.75">
      <c r="A131" s="33">
        <v>45007</v>
      </c>
      <c r="B131" s="34">
        <v>1.56</v>
      </c>
      <c r="C131" s="35">
        <v>18.178470000000001</v>
      </c>
      <c r="D131" s="35">
        <v>100.39543</v>
      </c>
      <c r="E131" s="36">
        <v>647586.39008299995</v>
      </c>
      <c r="F131" s="36">
        <v>2010491.7243900001</v>
      </c>
      <c r="G131" s="37" t="s">
        <v>48</v>
      </c>
      <c r="H131" s="37" t="s">
        <v>461</v>
      </c>
      <c r="I131" s="37" t="s">
        <v>433</v>
      </c>
      <c r="J131" s="37" t="s">
        <v>136</v>
      </c>
      <c r="K131" s="37" t="s">
        <v>462</v>
      </c>
      <c r="L131" s="37" t="s">
        <v>57</v>
      </c>
    </row>
    <row r="132" spans="1:12" s="32" customFormat="1" ht="21.75">
      <c r="A132" s="33">
        <v>45007</v>
      </c>
      <c r="B132" s="34">
        <v>1.56</v>
      </c>
      <c r="C132" s="35">
        <v>18.18197</v>
      </c>
      <c r="D132" s="35">
        <v>100.35148</v>
      </c>
      <c r="E132" s="36">
        <v>642934.496652</v>
      </c>
      <c r="F132" s="36">
        <v>2010844.27064</v>
      </c>
      <c r="G132" s="37" t="s">
        <v>48</v>
      </c>
      <c r="H132" s="37" t="s">
        <v>461</v>
      </c>
      <c r="I132" s="37" t="s">
        <v>433</v>
      </c>
      <c r="J132" s="37" t="s">
        <v>136</v>
      </c>
      <c r="K132" s="37" t="s">
        <v>462</v>
      </c>
      <c r="L132" s="37" t="s">
        <v>57</v>
      </c>
    </row>
    <row r="133" spans="1:12" s="32" customFormat="1" ht="21.75">
      <c r="A133" s="33">
        <v>45007</v>
      </c>
      <c r="B133" s="34">
        <v>1.56</v>
      </c>
      <c r="C133" s="35">
        <v>18.183579999999999</v>
      </c>
      <c r="D133" s="35">
        <v>100.36287</v>
      </c>
      <c r="E133" s="36">
        <v>644137.98039399995</v>
      </c>
      <c r="F133" s="36">
        <v>2011031.34574</v>
      </c>
      <c r="G133" s="37" t="s">
        <v>48</v>
      </c>
      <c r="H133" s="37" t="s">
        <v>461</v>
      </c>
      <c r="I133" s="37" t="s">
        <v>433</v>
      </c>
      <c r="J133" s="37" t="s">
        <v>136</v>
      </c>
      <c r="K133" s="37" t="s">
        <v>462</v>
      </c>
      <c r="L133" s="37" t="s">
        <v>57</v>
      </c>
    </row>
    <row r="134" spans="1:12" s="32" customFormat="1" ht="21.75">
      <c r="A134" s="33">
        <v>45007</v>
      </c>
      <c r="B134" s="34">
        <v>1.56</v>
      </c>
      <c r="C134" s="35">
        <v>18.18431</v>
      </c>
      <c r="D134" s="35">
        <v>100.44468000000001</v>
      </c>
      <c r="E134" s="36">
        <v>652791.06577500002</v>
      </c>
      <c r="F134" s="36">
        <v>2011178.3096100001</v>
      </c>
      <c r="G134" s="37" t="s">
        <v>48</v>
      </c>
      <c r="H134" s="37" t="s">
        <v>461</v>
      </c>
      <c r="I134" s="37" t="s">
        <v>433</v>
      </c>
      <c r="J134" s="37" t="s">
        <v>136</v>
      </c>
      <c r="K134" s="37" t="s">
        <v>462</v>
      </c>
      <c r="L134" s="37" t="s">
        <v>57</v>
      </c>
    </row>
    <row r="135" spans="1:12" s="32" customFormat="1" ht="21.75">
      <c r="A135" s="33">
        <v>45007</v>
      </c>
      <c r="B135" s="34">
        <v>1.56</v>
      </c>
      <c r="C135" s="35">
        <v>18.185449999999999</v>
      </c>
      <c r="D135" s="35">
        <v>100.43744</v>
      </c>
      <c r="E135" s="36">
        <v>652024.23623899999</v>
      </c>
      <c r="F135" s="36">
        <v>2011298.45695</v>
      </c>
      <c r="G135" s="37" t="s">
        <v>48</v>
      </c>
      <c r="H135" s="37" t="s">
        <v>461</v>
      </c>
      <c r="I135" s="37" t="s">
        <v>433</v>
      </c>
      <c r="J135" s="37" t="s">
        <v>136</v>
      </c>
      <c r="K135" s="37" t="s">
        <v>462</v>
      </c>
      <c r="L135" s="37" t="s">
        <v>57</v>
      </c>
    </row>
    <row r="136" spans="1:12" s="32" customFormat="1" ht="21.75">
      <c r="A136" s="33">
        <v>45007</v>
      </c>
      <c r="B136" s="34">
        <v>1.56</v>
      </c>
      <c r="C136" s="35">
        <v>18.20871</v>
      </c>
      <c r="D136" s="35">
        <v>100.41911</v>
      </c>
      <c r="E136" s="36">
        <v>650065.41045299999</v>
      </c>
      <c r="F136" s="36">
        <v>2013857.4576600001</v>
      </c>
      <c r="G136" s="37" t="s">
        <v>48</v>
      </c>
      <c r="H136" s="37" t="s">
        <v>461</v>
      </c>
      <c r="I136" s="37" t="s">
        <v>433</v>
      </c>
      <c r="J136" s="37" t="s">
        <v>136</v>
      </c>
      <c r="K136" s="37" t="s">
        <v>462</v>
      </c>
      <c r="L136" s="37" t="s">
        <v>57</v>
      </c>
    </row>
    <row r="137" spans="1:12" s="32" customFormat="1" ht="21.75">
      <c r="A137" s="33">
        <v>45007</v>
      </c>
      <c r="B137" s="34">
        <v>1.56</v>
      </c>
      <c r="C137" s="35">
        <v>18.27298</v>
      </c>
      <c r="D137" s="35">
        <v>100.44173000000001</v>
      </c>
      <c r="E137" s="36">
        <v>652401.76121799997</v>
      </c>
      <c r="F137" s="36">
        <v>2020988.7085500001</v>
      </c>
      <c r="G137" s="37" t="s">
        <v>48</v>
      </c>
      <c r="H137" s="37" t="s">
        <v>461</v>
      </c>
      <c r="I137" s="37" t="s">
        <v>433</v>
      </c>
      <c r="J137" s="37" t="s">
        <v>136</v>
      </c>
      <c r="K137" s="37" t="s">
        <v>462</v>
      </c>
      <c r="L137" s="37" t="s">
        <v>57</v>
      </c>
    </row>
    <row r="138" spans="1:12" s="32" customFormat="1" ht="21.75">
      <c r="A138" s="33">
        <v>45007</v>
      </c>
      <c r="B138" s="34">
        <v>1.56</v>
      </c>
      <c r="C138" s="35">
        <v>18.277989999999999</v>
      </c>
      <c r="D138" s="35">
        <v>100.43142</v>
      </c>
      <c r="E138" s="36">
        <v>651307.38758500002</v>
      </c>
      <c r="F138" s="36">
        <v>2021534.5801899999</v>
      </c>
      <c r="G138" s="37" t="s">
        <v>48</v>
      </c>
      <c r="H138" s="37" t="s">
        <v>461</v>
      </c>
      <c r="I138" s="37" t="s">
        <v>433</v>
      </c>
      <c r="J138" s="37" t="s">
        <v>136</v>
      </c>
      <c r="K138" s="37" t="s">
        <v>462</v>
      </c>
      <c r="L138" s="37" t="s">
        <v>57</v>
      </c>
    </row>
    <row r="139" spans="1:12" s="32" customFormat="1" ht="21.75">
      <c r="A139" s="33">
        <v>45007</v>
      </c>
      <c r="B139" s="34">
        <v>1.56</v>
      </c>
      <c r="C139" s="35">
        <v>17.968150000000001</v>
      </c>
      <c r="D139" s="35">
        <v>100.1375</v>
      </c>
      <c r="E139" s="36">
        <v>620446.78072000004</v>
      </c>
      <c r="F139" s="36">
        <v>1987030.65751</v>
      </c>
      <c r="G139" s="37" t="s">
        <v>48</v>
      </c>
      <c r="H139" s="37" t="s">
        <v>467</v>
      </c>
      <c r="I139" s="37" t="s">
        <v>444</v>
      </c>
      <c r="J139" s="37" t="s">
        <v>136</v>
      </c>
      <c r="K139" s="37" t="s">
        <v>468</v>
      </c>
      <c r="L139" s="37" t="s">
        <v>57</v>
      </c>
    </row>
    <row r="140" spans="1:12" s="32" customFormat="1" ht="21.75">
      <c r="A140" s="33">
        <v>45007</v>
      </c>
      <c r="B140" s="34">
        <v>1.56</v>
      </c>
      <c r="C140" s="35">
        <v>17.968710000000002</v>
      </c>
      <c r="D140" s="35">
        <v>100.13387</v>
      </c>
      <c r="E140" s="36">
        <v>620061.99057000002</v>
      </c>
      <c r="F140" s="36">
        <v>1987090.27256</v>
      </c>
      <c r="G140" s="37" t="s">
        <v>48</v>
      </c>
      <c r="H140" s="37" t="s">
        <v>467</v>
      </c>
      <c r="I140" s="37" t="s">
        <v>444</v>
      </c>
      <c r="J140" s="37" t="s">
        <v>136</v>
      </c>
      <c r="K140" s="37" t="s">
        <v>468</v>
      </c>
      <c r="L140" s="37" t="s">
        <v>57</v>
      </c>
    </row>
    <row r="141" spans="1:12" s="32" customFormat="1" ht="21.75">
      <c r="A141" s="33">
        <v>45007</v>
      </c>
      <c r="B141" s="34">
        <v>1.56</v>
      </c>
      <c r="C141" s="35">
        <v>17.973569999999999</v>
      </c>
      <c r="D141" s="35">
        <v>100.16811</v>
      </c>
      <c r="E141" s="36">
        <v>623684.57860400004</v>
      </c>
      <c r="F141" s="36">
        <v>1987650.52779</v>
      </c>
      <c r="G141" s="37" t="s">
        <v>48</v>
      </c>
      <c r="H141" s="37" t="s">
        <v>469</v>
      </c>
      <c r="I141" s="37" t="s">
        <v>470</v>
      </c>
      <c r="J141" s="37" t="s">
        <v>136</v>
      </c>
      <c r="K141" s="37" t="s">
        <v>468</v>
      </c>
      <c r="L141" s="37" t="s">
        <v>57</v>
      </c>
    </row>
    <row r="142" spans="1:12" s="32" customFormat="1" ht="21.75">
      <c r="A142" s="33">
        <v>45007</v>
      </c>
      <c r="B142" s="34">
        <v>1.56</v>
      </c>
      <c r="C142" s="35">
        <v>18.349959999999999</v>
      </c>
      <c r="D142" s="35">
        <v>100.40246</v>
      </c>
      <c r="E142" s="36">
        <v>648184.41650000005</v>
      </c>
      <c r="F142" s="36">
        <v>2029475.49712</v>
      </c>
      <c r="G142" s="37" t="s">
        <v>48</v>
      </c>
      <c r="H142" s="37" t="s">
        <v>476</v>
      </c>
      <c r="I142" s="37" t="s">
        <v>433</v>
      </c>
      <c r="J142" s="37" t="s">
        <v>136</v>
      </c>
      <c r="K142" s="37" t="s">
        <v>477</v>
      </c>
      <c r="L142" s="37" t="s">
        <v>57</v>
      </c>
    </row>
    <row r="143" spans="1:12" s="32" customFormat="1" ht="21.75">
      <c r="A143" s="33">
        <v>45007</v>
      </c>
      <c r="B143" s="34">
        <v>1.56</v>
      </c>
      <c r="C143" s="35">
        <v>18.422070000000001</v>
      </c>
      <c r="D143" s="35">
        <v>100.54836</v>
      </c>
      <c r="E143" s="36">
        <v>663535.10628099996</v>
      </c>
      <c r="F143" s="36">
        <v>2037581.1635499999</v>
      </c>
      <c r="G143" s="37" t="s">
        <v>48</v>
      </c>
      <c r="H143" s="37" t="s">
        <v>478</v>
      </c>
      <c r="I143" s="37" t="s">
        <v>433</v>
      </c>
      <c r="J143" s="37" t="s">
        <v>136</v>
      </c>
      <c r="K143" s="37" t="s">
        <v>477</v>
      </c>
      <c r="L143" s="37" t="s">
        <v>57</v>
      </c>
    </row>
    <row r="144" spans="1:12" s="32" customFormat="1" ht="21.75">
      <c r="A144" s="33">
        <v>45007</v>
      </c>
      <c r="B144" s="34">
        <v>1.56</v>
      </c>
      <c r="C144" s="35">
        <v>18.019349999999999</v>
      </c>
      <c r="D144" s="35">
        <v>100.17959999999999</v>
      </c>
      <c r="E144" s="36">
        <v>624869.10217900004</v>
      </c>
      <c r="F144" s="36">
        <v>1992724.0153000001</v>
      </c>
      <c r="G144" s="37" t="s">
        <v>48</v>
      </c>
      <c r="H144" s="37" t="s">
        <v>469</v>
      </c>
      <c r="I144" s="37" t="s">
        <v>470</v>
      </c>
      <c r="J144" s="37" t="s">
        <v>136</v>
      </c>
      <c r="K144" s="37" t="s">
        <v>485</v>
      </c>
      <c r="L144" s="37" t="s">
        <v>57</v>
      </c>
    </row>
    <row r="145" spans="1:12" s="32" customFormat="1" ht="21.75">
      <c r="A145" s="33">
        <v>45007</v>
      </c>
      <c r="B145" s="34">
        <v>1.56</v>
      </c>
      <c r="C145" s="35">
        <v>18.019919999999999</v>
      </c>
      <c r="D145" s="35">
        <v>100.17596</v>
      </c>
      <c r="E145" s="36">
        <v>624483.33749199996</v>
      </c>
      <c r="F145" s="36">
        <v>1992784.63802</v>
      </c>
      <c r="G145" s="37" t="s">
        <v>48</v>
      </c>
      <c r="H145" s="37" t="s">
        <v>469</v>
      </c>
      <c r="I145" s="37" t="s">
        <v>470</v>
      </c>
      <c r="J145" s="37" t="s">
        <v>136</v>
      </c>
      <c r="K145" s="37" t="s">
        <v>485</v>
      </c>
      <c r="L145" s="37" t="s">
        <v>57</v>
      </c>
    </row>
    <row r="146" spans="1:12" s="32" customFormat="1" ht="21.75">
      <c r="A146" s="33">
        <v>45007</v>
      </c>
      <c r="B146" s="34">
        <v>1.56</v>
      </c>
      <c r="C146" s="35">
        <v>18.030290000000001</v>
      </c>
      <c r="D146" s="35">
        <v>100.30374</v>
      </c>
      <c r="E146" s="36">
        <v>638003.44299300003</v>
      </c>
      <c r="F146" s="36">
        <v>1994022.7530400001</v>
      </c>
      <c r="G146" s="37" t="s">
        <v>48</v>
      </c>
      <c r="H146" s="37" t="s">
        <v>486</v>
      </c>
      <c r="I146" s="37" t="s">
        <v>150</v>
      </c>
      <c r="J146" s="37" t="s">
        <v>136</v>
      </c>
      <c r="K146" s="37" t="s">
        <v>485</v>
      </c>
      <c r="L146" s="37" t="s">
        <v>57</v>
      </c>
    </row>
    <row r="147" spans="1:12" s="32" customFormat="1" ht="21.75">
      <c r="A147" s="33">
        <v>45007</v>
      </c>
      <c r="B147" s="34">
        <v>1.56</v>
      </c>
      <c r="C147" s="35">
        <v>18.03416</v>
      </c>
      <c r="D147" s="35">
        <v>100.30071</v>
      </c>
      <c r="E147" s="36">
        <v>637679.65662599995</v>
      </c>
      <c r="F147" s="36">
        <v>1994448.74905</v>
      </c>
      <c r="G147" s="37" t="s">
        <v>48</v>
      </c>
      <c r="H147" s="37" t="s">
        <v>486</v>
      </c>
      <c r="I147" s="37" t="s">
        <v>150</v>
      </c>
      <c r="J147" s="37" t="s">
        <v>136</v>
      </c>
      <c r="K147" s="37" t="s">
        <v>485</v>
      </c>
      <c r="L147" s="37" t="s">
        <v>57</v>
      </c>
    </row>
    <row r="148" spans="1:12" s="32" customFormat="1" ht="21.75">
      <c r="A148" s="33">
        <v>45007</v>
      </c>
      <c r="B148" s="34">
        <v>1.56</v>
      </c>
      <c r="C148" s="35">
        <v>18.121559999999999</v>
      </c>
      <c r="D148" s="35">
        <v>100.24128</v>
      </c>
      <c r="E148" s="36">
        <v>631323.16489799996</v>
      </c>
      <c r="F148" s="36">
        <v>2004077.0543800001</v>
      </c>
      <c r="G148" s="37" t="s">
        <v>48</v>
      </c>
      <c r="H148" s="37" t="s">
        <v>487</v>
      </c>
      <c r="I148" s="37" t="s">
        <v>150</v>
      </c>
      <c r="J148" s="37" t="s">
        <v>136</v>
      </c>
      <c r="K148" s="37" t="s">
        <v>485</v>
      </c>
      <c r="L148" s="37" t="s">
        <v>57</v>
      </c>
    </row>
    <row r="149" spans="1:12" s="32" customFormat="1" ht="21.75">
      <c r="A149" s="33">
        <v>45007</v>
      </c>
      <c r="B149" s="34">
        <v>1.56</v>
      </c>
      <c r="C149" s="35">
        <v>17.811140000000002</v>
      </c>
      <c r="D149" s="35">
        <v>99.839650000000006</v>
      </c>
      <c r="E149" s="36">
        <v>588984.29775699996</v>
      </c>
      <c r="F149" s="36">
        <v>1969490.4574</v>
      </c>
      <c r="G149" s="37" t="s">
        <v>48</v>
      </c>
      <c r="H149" s="37" t="s">
        <v>439</v>
      </c>
      <c r="I149" s="37" t="s">
        <v>135</v>
      </c>
      <c r="J149" s="37" t="s">
        <v>136</v>
      </c>
      <c r="K149" s="37" t="s">
        <v>508</v>
      </c>
      <c r="L149" s="37" t="s">
        <v>57</v>
      </c>
    </row>
    <row r="150" spans="1:12" s="32" customFormat="1" ht="21.75">
      <c r="A150" s="33">
        <v>45007</v>
      </c>
      <c r="B150" s="34">
        <v>1.56</v>
      </c>
      <c r="C150" s="35">
        <v>17.811589999999999</v>
      </c>
      <c r="D150" s="35">
        <v>99.880780000000001</v>
      </c>
      <c r="E150" s="36">
        <v>593343.20684500004</v>
      </c>
      <c r="F150" s="36">
        <v>1969560.26779</v>
      </c>
      <c r="G150" s="37" t="s">
        <v>48</v>
      </c>
      <c r="H150" s="37" t="s">
        <v>439</v>
      </c>
      <c r="I150" s="37" t="s">
        <v>135</v>
      </c>
      <c r="J150" s="37" t="s">
        <v>136</v>
      </c>
      <c r="K150" s="37" t="s">
        <v>508</v>
      </c>
      <c r="L150" s="37" t="s">
        <v>57</v>
      </c>
    </row>
    <row r="151" spans="1:12" s="32" customFormat="1" ht="21.75">
      <c r="A151" s="33">
        <v>45007</v>
      </c>
      <c r="B151" s="34">
        <v>1.56</v>
      </c>
      <c r="C151" s="35">
        <v>17.81429</v>
      </c>
      <c r="D151" s="35">
        <v>99.907330000000002</v>
      </c>
      <c r="E151" s="36">
        <v>596155.66219499998</v>
      </c>
      <c r="F151" s="36">
        <v>1969872.44248</v>
      </c>
      <c r="G151" s="37" t="s">
        <v>48</v>
      </c>
      <c r="H151" s="37" t="s">
        <v>449</v>
      </c>
      <c r="I151" s="37" t="s">
        <v>444</v>
      </c>
      <c r="J151" s="37" t="s">
        <v>136</v>
      </c>
      <c r="K151" s="37" t="s">
        <v>508</v>
      </c>
      <c r="L151" s="37" t="s">
        <v>57</v>
      </c>
    </row>
    <row r="152" spans="1:12" s="32" customFormat="1" ht="21.75">
      <c r="A152" s="33">
        <v>45007</v>
      </c>
      <c r="B152" s="34">
        <v>1.56</v>
      </c>
      <c r="C152" s="35">
        <v>17.815470000000001</v>
      </c>
      <c r="D152" s="35">
        <v>99.87773</v>
      </c>
      <c r="E152" s="36">
        <v>593017.94147800002</v>
      </c>
      <c r="F152" s="36">
        <v>1969988.0514199999</v>
      </c>
      <c r="G152" s="37" t="s">
        <v>48</v>
      </c>
      <c r="H152" s="37" t="s">
        <v>439</v>
      </c>
      <c r="I152" s="37" t="s">
        <v>135</v>
      </c>
      <c r="J152" s="37" t="s">
        <v>136</v>
      </c>
      <c r="K152" s="37" t="s">
        <v>508</v>
      </c>
      <c r="L152" s="37" t="s">
        <v>57</v>
      </c>
    </row>
    <row r="153" spans="1:12" s="32" customFormat="1" ht="21.75">
      <c r="A153" s="33">
        <v>45007</v>
      </c>
      <c r="B153" s="34">
        <v>1.56</v>
      </c>
      <c r="C153" s="35">
        <v>17.82226</v>
      </c>
      <c r="D153" s="35">
        <v>99.811710000000005</v>
      </c>
      <c r="E153" s="36">
        <v>586017.77824699995</v>
      </c>
      <c r="F153" s="36">
        <v>1970707.7550900001</v>
      </c>
      <c r="G153" s="37" t="s">
        <v>48</v>
      </c>
      <c r="H153" s="37" t="s">
        <v>439</v>
      </c>
      <c r="I153" s="37" t="s">
        <v>135</v>
      </c>
      <c r="J153" s="37" t="s">
        <v>136</v>
      </c>
      <c r="K153" s="37" t="s">
        <v>508</v>
      </c>
      <c r="L153" s="37" t="s">
        <v>57</v>
      </c>
    </row>
    <row r="154" spans="1:12" s="32" customFormat="1" ht="21.75">
      <c r="A154" s="33">
        <v>45007</v>
      </c>
      <c r="B154" s="34">
        <v>1.56</v>
      </c>
      <c r="C154" s="35">
        <v>17.825579999999999</v>
      </c>
      <c r="D154" s="35">
        <v>99.812269999999998</v>
      </c>
      <c r="E154" s="36">
        <v>586075.53117099998</v>
      </c>
      <c r="F154" s="36">
        <v>1971075.348</v>
      </c>
      <c r="G154" s="37" t="s">
        <v>48</v>
      </c>
      <c r="H154" s="37" t="s">
        <v>439</v>
      </c>
      <c r="I154" s="37" t="s">
        <v>135</v>
      </c>
      <c r="J154" s="37" t="s">
        <v>136</v>
      </c>
      <c r="K154" s="37" t="s">
        <v>508</v>
      </c>
      <c r="L154" s="37" t="s">
        <v>57</v>
      </c>
    </row>
    <row r="155" spans="1:12" s="32" customFormat="1" ht="21.75">
      <c r="A155" s="33">
        <v>45007</v>
      </c>
      <c r="B155" s="34">
        <v>1.56</v>
      </c>
      <c r="C155" s="35">
        <v>17.864719999999998</v>
      </c>
      <c r="D155" s="35">
        <v>99.867530000000002</v>
      </c>
      <c r="E155" s="36">
        <v>591911.64322600001</v>
      </c>
      <c r="F155" s="36">
        <v>1975432.2638600001</v>
      </c>
      <c r="G155" s="37" t="s">
        <v>48</v>
      </c>
      <c r="H155" s="37" t="s">
        <v>439</v>
      </c>
      <c r="I155" s="37" t="s">
        <v>135</v>
      </c>
      <c r="J155" s="37" t="s">
        <v>136</v>
      </c>
      <c r="K155" s="37" t="s">
        <v>508</v>
      </c>
      <c r="L155" s="37" t="s">
        <v>57</v>
      </c>
    </row>
    <row r="156" spans="1:12" s="32" customFormat="1" ht="21.75">
      <c r="A156" s="33">
        <v>45007</v>
      </c>
      <c r="B156" s="34">
        <v>1.56</v>
      </c>
      <c r="C156" s="35">
        <v>17.887650000000001</v>
      </c>
      <c r="D156" s="35">
        <v>99.785480000000007</v>
      </c>
      <c r="E156" s="36">
        <v>583207.59918400005</v>
      </c>
      <c r="F156" s="36">
        <v>1977930.8395799999</v>
      </c>
      <c r="G156" s="37" t="s">
        <v>48</v>
      </c>
      <c r="H156" s="37" t="s">
        <v>439</v>
      </c>
      <c r="I156" s="37" t="s">
        <v>135</v>
      </c>
      <c r="J156" s="37" t="s">
        <v>136</v>
      </c>
      <c r="K156" s="37" t="s">
        <v>508</v>
      </c>
      <c r="L156" s="37" t="s">
        <v>57</v>
      </c>
    </row>
    <row r="157" spans="1:12" s="32" customFormat="1" ht="21.75">
      <c r="A157" s="33">
        <v>45007</v>
      </c>
      <c r="B157" s="34">
        <v>1.56</v>
      </c>
      <c r="C157" s="35">
        <v>16.524730000000002</v>
      </c>
      <c r="D157" s="35">
        <v>103.14596</v>
      </c>
      <c r="E157" s="36">
        <v>942732.70332199999</v>
      </c>
      <c r="F157" s="36">
        <v>1831541.2905900001</v>
      </c>
      <c r="G157" s="37" t="s">
        <v>48</v>
      </c>
      <c r="H157" s="37" t="s">
        <v>565</v>
      </c>
      <c r="I157" s="37" t="s">
        <v>566</v>
      </c>
      <c r="J157" s="37" t="s">
        <v>567</v>
      </c>
      <c r="K157" s="37" t="s">
        <v>568</v>
      </c>
      <c r="L157" s="37" t="s">
        <v>57</v>
      </c>
    </row>
    <row r="158" spans="1:12" s="32" customFormat="1" ht="21.75">
      <c r="A158" s="33">
        <v>45007</v>
      </c>
      <c r="B158" s="34">
        <v>1.56</v>
      </c>
      <c r="C158" s="35">
        <v>16.529</v>
      </c>
      <c r="D158" s="35">
        <v>103.14242</v>
      </c>
      <c r="E158" s="36">
        <v>942344.369037</v>
      </c>
      <c r="F158" s="36">
        <v>1832006.8787</v>
      </c>
      <c r="G158" s="37" t="s">
        <v>48</v>
      </c>
      <c r="H158" s="37" t="s">
        <v>565</v>
      </c>
      <c r="I158" s="37" t="s">
        <v>566</v>
      </c>
      <c r="J158" s="37" t="s">
        <v>567</v>
      </c>
      <c r="K158" s="37" t="s">
        <v>568</v>
      </c>
      <c r="L158" s="37" t="s">
        <v>57</v>
      </c>
    </row>
    <row r="159" spans="1:12" s="32" customFormat="1" ht="21.75">
      <c r="A159" s="33">
        <v>45007</v>
      </c>
      <c r="B159" s="34">
        <v>1.56</v>
      </c>
      <c r="C159" s="35">
        <v>16.536239999999999</v>
      </c>
      <c r="D159" s="35">
        <v>104.29895999999999</v>
      </c>
      <c r="E159" s="36">
        <v>1066088.30825</v>
      </c>
      <c r="F159" s="36">
        <v>1835718.6567899999</v>
      </c>
      <c r="G159" s="37" t="s">
        <v>48</v>
      </c>
      <c r="H159" s="37" t="s">
        <v>241</v>
      </c>
      <c r="I159" s="37" t="s">
        <v>241</v>
      </c>
      <c r="J159" s="37" t="s">
        <v>242</v>
      </c>
      <c r="K159" s="37" t="s">
        <v>550</v>
      </c>
      <c r="L159" s="37" t="s">
        <v>57</v>
      </c>
    </row>
    <row r="160" spans="1:12" s="32" customFormat="1" ht="21.75">
      <c r="A160" s="33">
        <v>45007</v>
      </c>
      <c r="B160" s="34">
        <v>1.56</v>
      </c>
      <c r="C160" s="35">
        <v>16.712620000000001</v>
      </c>
      <c r="D160" s="35">
        <v>104.46151999999999</v>
      </c>
      <c r="E160" s="36">
        <v>1082962.6131</v>
      </c>
      <c r="F160" s="36">
        <v>1855771.52428</v>
      </c>
      <c r="G160" s="37" t="s">
        <v>48</v>
      </c>
      <c r="H160" s="37" t="s">
        <v>551</v>
      </c>
      <c r="I160" s="37" t="s">
        <v>552</v>
      </c>
      <c r="J160" s="37" t="s">
        <v>242</v>
      </c>
      <c r="K160" s="37" t="s">
        <v>550</v>
      </c>
      <c r="L160" s="37" t="s">
        <v>57</v>
      </c>
    </row>
    <row r="161" spans="1:12" s="32" customFormat="1" ht="21.75">
      <c r="A161" s="33">
        <v>45007</v>
      </c>
      <c r="B161" s="34">
        <v>1.56</v>
      </c>
      <c r="C161" s="35">
        <v>16.73226</v>
      </c>
      <c r="D161" s="35">
        <v>104.39556</v>
      </c>
      <c r="E161" s="36">
        <v>1075845.14864</v>
      </c>
      <c r="F161" s="36">
        <v>1857759.35726</v>
      </c>
      <c r="G161" s="37" t="s">
        <v>48</v>
      </c>
      <c r="H161" s="37" t="s">
        <v>257</v>
      </c>
      <c r="I161" s="37" t="s">
        <v>258</v>
      </c>
      <c r="J161" s="37" t="s">
        <v>242</v>
      </c>
      <c r="K161" s="37" t="s">
        <v>553</v>
      </c>
      <c r="L161" s="37" t="s">
        <v>57</v>
      </c>
    </row>
    <row r="162" spans="1:12" s="32" customFormat="1" ht="21.75">
      <c r="A162" s="33">
        <v>45007</v>
      </c>
      <c r="B162" s="34">
        <v>1.56</v>
      </c>
      <c r="C162" s="35">
        <v>17.932480000000002</v>
      </c>
      <c r="D162" s="35">
        <v>97.81156</v>
      </c>
      <c r="E162" s="36">
        <v>374133.46853000001</v>
      </c>
      <c r="F162" s="36">
        <v>1983117.37794</v>
      </c>
      <c r="G162" s="37" t="s">
        <v>48</v>
      </c>
      <c r="H162" s="37" t="s">
        <v>90</v>
      </c>
      <c r="I162" s="37" t="s">
        <v>91</v>
      </c>
      <c r="J162" s="37" t="s">
        <v>80</v>
      </c>
      <c r="K162" s="37" t="s">
        <v>412</v>
      </c>
      <c r="L162" s="37" t="s">
        <v>57</v>
      </c>
    </row>
    <row r="163" spans="1:12" s="32" customFormat="1" ht="21.75">
      <c r="A163" s="33">
        <v>45007</v>
      </c>
      <c r="B163" s="34">
        <v>1.56</v>
      </c>
      <c r="C163" s="35">
        <v>17.932600000000001</v>
      </c>
      <c r="D163" s="35">
        <v>97.785769999999999</v>
      </c>
      <c r="E163" s="36">
        <v>371401.83110299997</v>
      </c>
      <c r="F163" s="36">
        <v>1983148.2945300001</v>
      </c>
      <c r="G163" s="37" t="s">
        <v>48</v>
      </c>
      <c r="H163" s="37" t="s">
        <v>90</v>
      </c>
      <c r="I163" s="37" t="s">
        <v>91</v>
      </c>
      <c r="J163" s="37" t="s">
        <v>80</v>
      </c>
      <c r="K163" s="37" t="s">
        <v>412</v>
      </c>
      <c r="L163" s="37" t="s">
        <v>57</v>
      </c>
    </row>
    <row r="164" spans="1:12" s="32" customFormat="1" ht="21.75">
      <c r="A164" s="33">
        <v>45007</v>
      </c>
      <c r="B164" s="34">
        <v>1.56</v>
      </c>
      <c r="C164" s="35">
        <v>17.933689999999999</v>
      </c>
      <c r="D164" s="35">
        <v>97.803150000000002</v>
      </c>
      <c r="E164" s="36">
        <v>373243.529523</v>
      </c>
      <c r="F164" s="36">
        <v>1983256.9805600001</v>
      </c>
      <c r="G164" s="37" t="s">
        <v>48</v>
      </c>
      <c r="H164" s="37" t="s">
        <v>90</v>
      </c>
      <c r="I164" s="37" t="s">
        <v>91</v>
      </c>
      <c r="J164" s="37" t="s">
        <v>80</v>
      </c>
      <c r="K164" s="37" t="s">
        <v>412</v>
      </c>
      <c r="L164" s="37" t="s">
        <v>57</v>
      </c>
    </row>
    <row r="165" spans="1:12" s="32" customFormat="1" ht="21.75">
      <c r="A165" s="33">
        <v>45007</v>
      </c>
      <c r="B165" s="34">
        <v>1.56</v>
      </c>
      <c r="C165" s="35">
        <v>17.938400000000001</v>
      </c>
      <c r="D165" s="35">
        <v>97.795490000000001</v>
      </c>
      <c r="E165" s="36">
        <v>372435.54864699999</v>
      </c>
      <c r="F165" s="36">
        <v>1983783.4033600001</v>
      </c>
      <c r="G165" s="37" t="s">
        <v>48</v>
      </c>
      <c r="H165" s="37" t="s">
        <v>90</v>
      </c>
      <c r="I165" s="37" t="s">
        <v>91</v>
      </c>
      <c r="J165" s="37" t="s">
        <v>80</v>
      </c>
      <c r="K165" s="37" t="s">
        <v>412</v>
      </c>
      <c r="L165" s="37" t="s">
        <v>57</v>
      </c>
    </row>
    <row r="166" spans="1:12" s="32" customFormat="1" ht="21.75">
      <c r="A166" s="33">
        <v>45007</v>
      </c>
      <c r="B166" s="34">
        <v>1.56</v>
      </c>
      <c r="C166" s="35">
        <v>17.953199999999999</v>
      </c>
      <c r="D166" s="35">
        <v>97.767970000000005</v>
      </c>
      <c r="E166" s="36">
        <v>369531.51419199997</v>
      </c>
      <c r="F166" s="36">
        <v>1985440.2095699999</v>
      </c>
      <c r="G166" s="37" t="s">
        <v>48</v>
      </c>
      <c r="H166" s="37" t="s">
        <v>90</v>
      </c>
      <c r="I166" s="37" t="s">
        <v>91</v>
      </c>
      <c r="J166" s="37" t="s">
        <v>80</v>
      </c>
      <c r="K166" s="37" t="s">
        <v>412</v>
      </c>
      <c r="L166" s="37" t="s">
        <v>57</v>
      </c>
    </row>
    <row r="167" spans="1:12" s="32" customFormat="1" ht="21.75">
      <c r="A167" s="33">
        <v>45007</v>
      </c>
      <c r="B167" s="34">
        <v>1.56</v>
      </c>
      <c r="C167" s="35">
        <v>17.954409999999999</v>
      </c>
      <c r="D167" s="35">
        <v>97.759600000000006</v>
      </c>
      <c r="E167" s="36">
        <v>368645.93602099997</v>
      </c>
      <c r="F167" s="36">
        <v>1985580.0007100001</v>
      </c>
      <c r="G167" s="37" t="s">
        <v>48</v>
      </c>
      <c r="H167" s="37" t="s">
        <v>90</v>
      </c>
      <c r="I167" s="37" t="s">
        <v>91</v>
      </c>
      <c r="J167" s="37" t="s">
        <v>80</v>
      </c>
      <c r="K167" s="37" t="s">
        <v>412</v>
      </c>
      <c r="L167" s="37" t="s">
        <v>57</v>
      </c>
    </row>
    <row r="168" spans="1:12" s="32" customFormat="1" ht="21.75">
      <c r="A168" s="33">
        <v>45007</v>
      </c>
      <c r="B168" s="34">
        <v>1.56</v>
      </c>
      <c r="C168" s="35">
        <v>17.956700000000001</v>
      </c>
      <c r="D168" s="35">
        <v>97.768699999999995</v>
      </c>
      <c r="E168" s="36">
        <v>369611.39499300002</v>
      </c>
      <c r="F168" s="36">
        <v>1985826.9947299999</v>
      </c>
      <c r="G168" s="37" t="s">
        <v>48</v>
      </c>
      <c r="H168" s="37" t="s">
        <v>90</v>
      </c>
      <c r="I168" s="37" t="s">
        <v>91</v>
      </c>
      <c r="J168" s="37" t="s">
        <v>80</v>
      </c>
      <c r="K168" s="37" t="s">
        <v>412</v>
      </c>
      <c r="L168" s="37" t="s">
        <v>57</v>
      </c>
    </row>
    <row r="169" spans="1:12" s="32" customFormat="1" ht="21.75">
      <c r="A169" s="33">
        <v>45007</v>
      </c>
      <c r="B169" s="34">
        <v>1.56</v>
      </c>
      <c r="C169" s="35">
        <v>17.979099999999999</v>
      </c>
      <c r="D169" s="35">
        <v>97.813699999999997</v>
      </c>
      <c r="E169" s="36">
        <v>374393.07304500003</v>
      </c>
      <c r="F169" s="36">
        <v>1988274.6653</v>
      </c>
      <c r="G169" s="37" t="s">
        <v>48</v>
      </c>
      <c r="H169" s="37" t="s">
        <v>90</v>
      </c>
      <c r="I169" s="37" t="s">
        <v>91</v>
      </c>
      <c r="J169" s="37" t="s">
        <v>80</v>
      </c>
      <c r="K169" s="37" t="s">
        <v>412</v>
      </c>
      <c r="L169" s="37" t="s">
        <v>57</v>
      </c>
    </row>
    <row r="170" spans="1:12" s="32" customFormat="1" ht="21.75">
      <c r="A170" s="33">
        <v>45007</v>
      </c>
      <c r="B170" s="34">
        <v>1.56</v>
      </c>
      <c r="C170" s="35">
        <v>17.979679999999998</v>
      </c>
      <c r="D170" s="35">
        <v>97.809600000000003</v>
      </c>
      <c r="E170" s="36">
        <v>373959.32075499999</v>
      </c>
      <c r="F170" s="36">
        <v>1988341.62533</v>
      </c>
      <c r="G170" s="37" t="s">
        <v>48</v>
      </c>
      <c r="H170" s="37" t="s">
        <v>90</v>
      </c>
      <c r="I170" s="37" t="s">
        <v>91</v>
      </c>
      <c r="J170" s="37" t="s">
        <v>80</v>
      </c>
      <c r="K170" s="37" t="s">
        <v>412</v>
      </c>
      <c r="L170" s="37" t="s">
        <v>57</v>
      </c>
    </row>
    <row r="171" spans="1:12" s="32" customFormat="1" ht="21.75">
      <c r="A171" s="33">
        <v>45007</v>
      </c>
      <c r="B171" s="34">
        <v>1.56</v>
      </c>
      <c r="C171" s="35">
        <v>17.98264</v>
      </c>
      <c r="D171" s="35">
        <v>97.814130000000006</v>
      </c>
      <c r="E171" s="36">
        <v>374441.11044100003</v>
      </c>
      <c r="F171" s="36">
        <v>1988666.0937600001</v>
      </c>
      <c r="G171" s="37" t="s">
        <v>48</v>
      </c>
      <c r="H171" s="37" t="s">
        <v>90</v>
      </c>
      <c r="I171" s="37" t="s">
        <v>91</v>
      </c>
      <c r="J171" s="37" t="s">
        <v>80</v>
      </c>
      <c r="K171" s="37" t="s">
        <v>412</v>
      </c>
      <c r="L171" s="37" t="s">
        <v>57</v>
      </c>
    </row>
    <row r="172" spans="1:12" s="32" customFormat="1" ht="21.75">
      <c r="A172" s="33">
        <v>45007</v>
      </c>
      <c r="B172" s="34">
        <v>1.56</v>
      </c>
      <c r="C172" s="35">
        <v>17.983219999999999</v>
      </c>
      <c r="D172" s="35">
        <v>97.810010000000005</v>
      </c>
      <c r="E172" s="36">
        <v>374005.24897199997</v>
      </c>
      <c r="F172" s="36">
        <v>1988733.06684</v>
      </c>
      <c r="G172" s="37" t="s">
        <v>48</v>
      </c>
      <c r="H172" s="37" t="s">
        <v>90</v>
      </c>
      <c r="I172" s="37" t="s">
        <v>91</v>
      </c>
      <c r="J172" s="37" t="s">
        <v>80</v>
      </c>
      <c r="K172" s="37" t="s">
        <v>412</v>
      </c>
      <c r="L172" s="37" t="s">
        <v>57</v>
      </c>
    </row>
    <row r="173" spans="1:12" s="32" customFormat="1" ht="21.75">
      <c r="A173" s="33">
        <v>45007</v>
      </c>
      <c r="B173" s="34">
        <v>1.56</v>
      </c>
      <c r="C173" s="35">
        <v>18.185400000000001</v>
      </c>
      <c r="D173" s="35">
        <v>97.729619999999997</v>
      </c>
      <c r="E173" s="36">
        <v>365646.56044099998</v>
      </c>
      <c r="F173" s="36">
        <v>2011162.5796699999</v>
      </c>
      <c r="G173" s="37" t="s">
        <v>48</v>
      </c>
      <c r="H173" s="37" t="s">
        <v>96</v>
      </c>
      <c r="I173" s="37" t="s">
        <v>95</v>
      </c>
      <c r="J173" s="37" t="s">
        <v>80</v>
      </c>
      <c r="K173" s="37" t="s">
        <v>412</v>
      </c>
      <c r="L173" s="37" t="s">
        <v>57</v>
      </c>
    </row>
    <row r="174" spans="1:12" s="32" customFormat="1" ht="21.75">
      <c r="A174" s="33">
        <v>45007</v>
      </c>
      <c r="B174" s="34">
        <v>1.56</v>
      </c>
      <c r="C174" s="35">
        <v>18.994530000000001</v>
      </c>
      <c r="D174" s="35">
        <v>97.853819999999999</v>
      </c>
      <c r="E174" s="36">
        <v>379354.35205099999</v>
      </c>
      <c r="F174" s="36">
        <v>2100615.0110800001</v>
      </c>
      <c r="G174" s="37" t="s">
        <v>48</v>
      </c>
      <c r="H174" s="37" t="s">
        <v>353</v>
      </c>
      <c r="I174" s="37" t="s">
        <v>353</v>
      </c>
      <c r="J174" s="37" t="s">
        <v>80</v>
      </c>
      <c r="K174" s="37" t="s">
        <v>421</v>
      </c>
      <c r="L174" s="37" t="s">
        <v>57</v>
      </c>
    </row>
    <row r="175" spans="1:12" s="32" customFormat="1" ht="21.75">
      <c r="A175" s="33">
        <v>45007</v>
      </c>
      <c r="B175" s="34">
        <v>1.56</v>
      </c>
      <c r="C175" s="35">
        <v>18.99513</v>
      </c>
      <c r="D175" s="35">
        <v>97.849590000000006</v>
      </c>
      <c r="E175" s="36">
        <v>378909.49349399999</v>
      </c>
      <c r="F175" s="36">
        <v>2100684.3154099998</v>
      </c>
      <c r="G175" s="37" t="s">
        <v>48</v>
      </c>
      <c r="H175" s="37" t="s">
        <v>353</v>
      </c>
      <c r="I175" s="37" t="s">
        <v>353</v>
      </c>
      <c r="J175" s="37" t="s">
        <v>80</v>
      </c>
      <c r="K175" s="37" t="s">
        <v>421</v>
      </c>
      <c r="L175" s="37" t="s">
        <v>57</v>
      </c>
    </row>
    <row r="176" spans="1:12" s="32" customFormat="1" ht="21.75">
      <c r="A176" s="33">
        <v>45007</v>
      </c>
      <c r="B176" s="34">
        <v>1.56</v>
      </c>
      <c r="C176" s="35">
        <v>18.9999</v>
      </c>
      <c r="D176" s="35">
        <v>97.867099999999994</v>
      </c>
      <c r="E176" s="36">
        <v>380756.161204</v>
      </c>
      <c r="F176" s="36">
        <v>2101200.2308800002</v>
      </c>
      <c r="G176" s="37" t="s">
        <v>48</v>
      </c>
      <c r="H176" s="37" t="s">
        <v>353</v>
      </c>
      <c r="I176" s="37" t="s">
        <v>353</v>
      </c>
      <c r="J176" s="37" t="s">
        <v>80</v>
      </c>
      <c r="K176" s="37" t="s">
        <v>421</v>
      </c>
      <c r="L176" s="37" t="s">
        <v>57</v>
      </c>
    </row>
    <row r="177" spans="1:12" s="32" customFormat="1" ht="21.75">
      <c r="A177" s="33">
        <v>45007</v>
      </c>
      <c r="B177" s="34">
        <v>1.56</v>
      </c>
      <c r="C177" s="35">
        <v>19.003450000000001</v>
      </c>
      <c r="D177" s="35">
        <v>97.867630000000005</v>
      </c>
      <c r="E177" s="36">
        <v>380814.48069699999</v>
      </c>
      <c r="F177" s="36">
        <v>2101592.7323799999</v>
      </c>
      <c r="G177" s="37" t="s">
        <v>48</v>
      </c>
      <c r="H177" s="37" t="s">
        <v>353</v>
      </c>
      <c r="I177" s="37" t="s">
        <v>353</v>
      </c>
      <c r="J177" s="37" t="s">
        <v>80</v>
      </c>
      <c r="K177" s="37" t="s">
        <v>421</v>
      </c>
      <c r="L177" s="37" t="s">
        <v>57</v>
      </c>
    </row>
    <row r="178" spans="1:12" s="32" customFormat="1" ht="21.75">
      <c r="A178" s="33">
        <v>45007</v>
      </c>
      <c r="B178" s="34">
        <v>1.56</v>
      </c>
      <c r="C178" s="35">
        <v>19.033100000000001</v>
      </c>
      <c r="D178" s="35">
        <v>97.837940000000003</v>
      </c>
      <c r="E178" s="36">
        <v>377710.868311</v>
      </c>
      <c r="F178" s="36">
        <v>2104894.36045</v>
      </c>
      <c r="G178" s="37" t="s">
        <v>48</v>
      </c>
      <c r="H178" s="37" t="s">
        <v>353</v>
      </c>
      <c r="I178" s="37" t="s">
        <v>353</v>
      </c>
      <c r="J178" s="37" t="s">
        <v>80</v>
      </c>
      <c r="K178" s="37" t="s">
        <v>421</v>
      </c>
      <c r="L178" s="37" t="s">
        <v>57</v>
      </c>
    </row>
    <row r="179" spans="1:12" s="32" customFormat="1" ht="21.75">
      <c r="A179" s="33">
        <v>45007</v>
      </c>
      <c r="B179" s="34">
        <v>1.56</v>
      </c>
      <c r="C179" s="35">
        <v>17.921040000000001</v>
      </c>
      <c r="D179" s="35">
        <v>98.013480000000001</v>
      </c>
      <c r="E179" s="36">
        <v>395513.81219199998</v>
      </c>
      <c r="F179" s="36">
        <v>1981726.5579299999</v>
      </c>
      <c r="G179" s="37" t="s">
        <v>48</v>
      </c>
      <c r="H179" s="37" t="s">
        <v>217</v>
      </c>
      <c r="I179" s="37" t="s">
        <v>91</v>
      </c>
      <c r="J179" s="37" t="s">
        <v>80</v>
      </c>
      <c r="K179" s="37" t="s">
        <v>435</v>
      </c>
      <c r="L179" s="37" t="s">
        <v>57</v>
      </c>
    </row>
    <row r="180" spans="1:12" s="32" customFormat="1" ht="21.75">
      <c r="A180" s="33">
        <v>45007</v>
      </c>
      <c r="B180" s="34">
        <v>1.56</v>
      </c>
      <c r="C180" s="35">
        <v>17.965129999999998</v>
      </c>
      <c r="D180" s="35">
        <v>98.037059999999997</v>
      </c>
      <c r="E180" s="36">
        <v>398036.71766000002</v>
      </c>
      <c r="F180" s="36">
        <v>1986591.9618299999</v>
      </c>
      <c r="G180" s="37" t="s">
        <v>48</v>
      </c>
      <c r="H180" s="37" t="s">
        <v>167</v>
      </c>
      <c r="I180" s="37" t="s">
        <v>91</v>
      </c>
      <c r="J180" s="37" t="s">
        <v>80</v>
      </c>
      <c r="K180" s="37" t="s">
        <v>435</v>
      </c>
      <c r="L180" s="37" t="s">
        <v>57</v>
      </c>
    </row>
    <row r="181" spans="1:12" s="32" customFormat="1" ht="21.75">
      <c r="A181" s="33">
        <v>45007</v>
      </c>
      <c r="B181" s="34">
        <v>1.56</v>
      </c>
      <c r="C181" s="35">
        <v>17.965720000000001</v>
      </c>
      <c r="D181" s="35">
        <v>98.032939999999996</v>
      </c>
      <c r="E181" s="36">
        <v>397600.76746800001</v>
      </c>
      <c r="F181" s="36">
        <v>1986659.51116</v>
      </c>
      <c r="G181" s="37" t="s">
        <v>48</v>
      </c>
      <c r="H181" s="37" t="s">
        <v>167</v>
      </c>
      <c r="I181" s="37" t="s">
        <v>91</v>
      </c>
      <c r="J181" s="37" t="s">
        <v>80</v>
      </c>
      <c r="K181" s="37" t="s">
        <v>435</v>
      </c>
      <c r="L181" s="37" t="s">
        <v>57</v>
      </c>
    </row>
    <row r="182" spans="1:12" s="32" customFormat="1" ht="21.75">
      <c r="A182" s="33">
        <v>45007</v>
      </c>
      <c r="B182" s="34">
        <v>1.56</v>
      </c>
      <c r="C182" s="35">
        <v>17.967459999999999</v>
      </c>
      <c r="D182" s="35">
        <v>98.045659999999998</v>
      </c>
      <c r="E182" s="36">
        <v>398948.743586</v>
      </c>
      <c r="F182" s="36">
        <v>1986845.0720200001</v>
      </c>
      <c r="G182" s="37" t="s">
        <v>48</v>
      </c>
      <c r="H182" s="37" t="s">
        <v>167</v>
      </c>
      <c r="I182" s="37" t="s">
        <v>91</v>
      </c>
      <c r="J182" s="37" t="s">
        <v>80</v>
      </c>
      <c r="K182" s="37" t="s">
        <v>435</v>
      </c>
      <c r="L182" s="37" t="s">
        <v>57</v>
      </c>
    </row>
    <row r="183" spans="1:12" s="32" customFormat="1" ht="21.75">
      <c r="A183" s="33">
        <v>45007</v>
      </c>
      <c r="B183" s="34">
        <v>1.56</v>
      </c>
      <c r="C183" s="35">
        <v>18.030760000000001</v>
      </c>
      <c r="D183" s="35">
        <v>98.051670000000001</v>
      </c>
      <c r="E183" s="36">
        <v>399620.99117499997</v>
      </c>
      <c r="F183" s="36">
        <v>1993845.8589699999</v>
      </c>
      <c r="G183" s="37" t="s">
        <v>48</v>
      </c>
      <c r="H183" s="37" t="s">
        <v>168</v>
      </c>
      <c r="I183" s="37" t="s">
        <v>95</v>
      </c>
      <c r="J183" s="37" t="s">
        <v>80</v>
      </c>
      <c r="K183" s="37" t="s">
        <v>435</v>
      </c>
      <c r="L183" s="37" t="s">
        <v>57</v>
      </c>
    </row>
    <row r="184" spans="1:12" s="32" customFormat="1" ht="21.75">
      <c r="A184" s="33">
        <v>45007</v>
      </c>
      <c r="B184" s="34">
        <v>1.56</v>
      </c>
      <c r="C184" s="35">
        <v>18.033619999999999</v>
      </c>
      <c r="D184" s="35">
        <v>98.056470000000004</v>
      </c>
      <c r="E184" s="36">
        <v>400130.71324800001</v>
      </c>
      <c r="F184" s="36">
        <v>1994159.71747</v>
      </c>
      <c r="G184" s="37" t="s">
        <v>48</v>
      </c>
      <c r="H184" s="37" t="s">
        <v>168</v>
      </c>
      <c r="I184" s="37" t="s">
        <v>95</v>
      </c>
      <c r="J184" s="37" t="s">
        <v>80</v>
      </c>
      <c r="K184" s="37" t="s">
        <v>435</v>
      </c>
      <c r="L184" s="37" t="s">
        <v>57</v>
      </c>
    </row>
    <row r="185" spans="1:12" s="32" customFormat="1" ht="21.75">
      <c r="A185" s="33">
        <v>45007</v>
      </c>
      <c r="B185" s="34">
        <v>1.56</v>
      </c>
      <c r="C185" s="35">
        <v>18.03755</v>
      </c>
      <c r="D185" s="35">
        <v>97.956429999999997</v>
      </c>
      <c r="E185" s="36">
        <v>389543.38108399999</v>
      </c>
      <c r="F185" s="36">
        <v>1994651.4321699999</v>
      </c>
      <c r="G185" s="37" t="s">
        <v>48</v>
      </c>
      <c r="H185" s="37" t="s">
        <v>167</v>
      </c>
      <c r="I185" s="37" t="s">
        <v>91</v>
      </c>
      <c r="J185" s="37" t="s">
        <v>80</v>
      </c>
      <c r="K185" s="37" t="s">
        <v>435</v>
      </c>
      <c r="L185" s="37" t="s">
        <v>57</v>
      </c>
    </row>
    <row r="186" spans="1:12" s="32" customFormat="1" ht="21.75">
      <c r="A186" s="33">
        <v>45007</v>
      </c>
      <c r="B186" s="34">
        <v>1.56</v>
      </c>
      <c r="C186" s="35">
        <v>18.04166</v>
      </c>
      <c r="D186" s="35">
        <v>97.952820000000003</v>
      </c>
      <c r="E186" s="36">
        <v>389163.82049700001</v>
      </c>
      <c r="F186" s="36">
        <v>1995108.3693599999</v>
      </c>
      <c r="G186" s="37" t="s">
        <v>48</v>
      </c>
      <c r="H186" s="37" t="s">
        <v>167</v>
      </c>
      <c r="I186" s="37" t="s">
        <v>91</v>
      </c>
      <c r="J186" s="37" t="s">
        <v>80</v>
      </c>
      <c r="K186" s="37" t="s">
        <v>435</v>
      </c>
      <c r="L186" s="37" t="s">
        <v>57</v>
      </c>
    </row>
    <row r="187" spans="1:12" s="32" customFormat="1" ht="21.75">
      <c r="A187" s="33">
        <v>45007</v>
      </c>
      <c r="B187" s="34">
        <v>1.56</v>
      </c>
      <c r="C187" s="35">
        <v>18.11131</v>
      </c>
      <c r="D187" s="35">
        <v>97.993039999999993</v>
      </c>
      <c r="E187" s="36">
        <v>393463.202154</v>
      </c>
      <c r="F187" s="36">
        <v>2002791.56494</v>
      </c>
      <c r="G187" s="37" t="s">
        <v>48</v>
      </c>
      <c r="H187" s="37" t="s">
        <v>168</v>
      </c>
      <c r="I187" s="37" t="s">
        <v>95</v>
      </c>
      <c r="J187" s="37" t="s">
        <v>80</v>
      </c>
      <c r="K187" s="37" t="s">
        <v>435</v>
      </c>
      <c r="L187" s="37" t="s">
        <v>57</v>
      </c>
    </row>
    <row r="188" spans="1:12" s="32" customFormat="1" ht="21.75">
      <c r="A188" s="33">
        <v>45007</v>
      </c>
      <c r="B188" s="34">
        <v>1.56</v>
      </c>
      <c r="C188" s="35">
        <v>18.141950000000001</v>
      </c>
      <c r="D188" s="35">
        <v>98.052430000000001</v>
      </c>
      <c r="E188" s="36">
        <v>399764.61533399997</v>
      </c>
      <c r="F188" s="36">
        <v>2006148.5538999999</v>
      </c>
      <c r="G188" s="37" t="s">
        <v>48</v>
      </c>
      <c r="H188" s="37" t="s">
        <v>168</v>
      </c>
      <c r="I188" s="37" t="s">
        <v>95</v>
      </c>
      <c r="J188" s="37" t="s">
        <v>80</v>
      </c>
      <c r="K188" s="37" t="s">
        <v>435</v>
      </c>
      <c r="L188" s="37" t="s">
        <v>57</v>
      </c>
    </row>
    <row r="189" spans="1:12" s="32" customFormat="1" ht="21.75">
      <c r="A189" s="33">
        <v>45007</v>
      </c>
      <c r="B189" s="34">
        <v>1.56</v>
      </c>
      <c r="C189" s="35">
        <v>18.1448</v>
      </c>
      <c r="D189" s="35">
        <v>98.057329999999993</v>
      </c>
      <c r="E189" s="36">
        <v>400284.59857999999</v>
      </c>
      <c r="F189" s="36">
        <v>2006461.2434400001</v>
      </c>
      <c r="G189" s="37" t="s">
        <v>48</v>
      </c>
      <c r="H189" s="37" t="s">
        <v>168</v>
      </c>
      <c r="I189" s="37" t="s">
        <v>95</v>
      </c>
      <c r="J189" s="37" t="s">
        <v>80</v>
      </c>
      <c r="K189" s="37" t="s">
        <v>435</v>
      </c>
      <c r="L189" s="37" t="s">
        <v>57</v>
      </c>
    </row>
    <row r="190" spans="1:12" s="32" customFormat="1" ht="21.75">
      <c r="A190" s="33">
        <v>45007</v>
      </c>
      <c r="B190" s="34">
        <v>1.56</v>
      </c>
      <c r="C190" s="35">
        <v>18.145969999999998</v>
      </c>
      <c r="D190" s="35">
        <v>98.056849999999997</v>
      </c>
      <c r="E190" s="36">
        <v>400234.48431099998</v>
      </c>
      <c r="F190" s="36">
        <v>2006590.9641400001</v>
      </c>
      <c r="G190" s="37" t="s">
        <v>48</v>
      </c>
      <c r="H190" s="37" t="s">
        <v>168</v>
      </c>
      <c r="I190" s="37" t="s">
        <v>95</v>
      </c>
      <c r="J190" s="37" t="s">
        <v>80</v>
      </c>
      <c r="K190" s="37" t="s">
        <v>435</v>
      </c>
      <c r="L190" s="37" t="s">
        <v>57</v>
      </c>
    </row>
    <row r="191" spans="1:12" s="32" customFormat="1" ht="21.75">
      <c r="A191" s="33">
        <v>45007</v>
      </c>
      <c r="B191" s="34">
        <v>1.56</v>
      </c>
      <c r="C191" s="35">
        <v>18.158390000000001</v>
      </c>
      <c r="D191" s="35">
        <v>97.968819999999994</v>
      </c>
      <c r="E191" s="36">
        <v>390929.67952900002</v>
      </c>
      <c r="F191" s="36">
        <v>2008015.24168</v>
      </c>
      <c r="G191" s="37" t="s">
        <v>48</v>
      </c>
      <c r="H191" s="37" t="s">
        <v>95</v>
      </c>
      <c r="I191" s="37" t="s">
        <v>95</v>
      </c>
      <c r="J191" s="37" t="s">
        <v>80</v>
      </c>
      <c r="K191" s="37" t="s">
        <v>435</v>
      </c>
      <c r="L191" s="37" t="s">
        <v>57</v>
      </c>
    </row>
    <row r="192" spans="1:12" s="32" customFormat="1" ht="21.75">
      <c r="A192" s="33">
        <v>45007</v>
      </c>
      <c r="B192" s="34">
        <v>1.56</v>
      </c>
      <c r="C192" s="35">
        <v>18.4054</v>
      </c>
      <c r="D192" s="35">
        <v>97.925250000000005</v>
      </c>
      <c r="E192" s="36">
        <v>386481.60101899999</v>
      </c>
      <c r="F192" s="36">
        <v>2035374.5569</v>
      </c>
      <c r="G192" s="37" t="s">
        <v>48</v>
      </c>
      <c r="H192" s="37" t="s">
        <v>170</v>
      </c>
      <c r="I192" s="37" t="s">
        <v>170</v>
      </c>
      <c r="J192" s="37" t="s">
        <v>80</v>
      </c>
      <c r="K192" s="37" t="s">
        <v>435</v>
      </c>
      <c r="L192" s="37" t="s">
        <v>57</v>
      </c>
    </row>
    <row r="193" spans="1:12" s="32" customFormat="1" ht="21.75">
      <c r="A193" s="33">
        <v>45007</v>
      </c>
      <c r="B193" s="34">
        <v>1.56</v>
      </c>
      <c r="C193" s="35">
        <v>18.407730000000001</v>
      </c>
      <c r="D193" s="35">
        <v>97.934160000000006</v>
      </c>
      <c r="E193" s="36">
        <v>387424.30511399999</v>
      </c>
      <c r="F193" s="36">
        <v>2035626.8340799999</v>
      </c>
      <c r="G193" s="37" t="s">
        <v>48</v>
      </c>
      <c r="H193" s="37" t="s">
        <v>170</v>
      </c>
      <c r="I193" s="37" t="s">
        <v>170</v>
      </c>
      <c r="J193" s="37" t="s">
        <v>80</v>
      </c>
      <c r="K193" s="37" t="s">
        <v>435</v>
      </c>
      <c r="L193" s="37" t="s">
        <v>57</v>
      </c>
    </row>
    <row r="194" spans="1:12" s="32" customFormat="1" ht="21.75">
      <c r="A194" s="33">
        <v>45007</v>
      </c>
      <c r="B194" s="34">
        <v>1.56</v>
      </c>
      <c r="C194" s="35">
        <v>18.411249999999999</v>
      </c>
      <c r="D194" s="35">
        <v>97.934719999999999</v>
      </c>
      <c r="E194" s="36">
        <v>387485.746032</v>
      </c>
      <c r="F194" s="36">
        <v>2036015.99664</v>
      </c>
      <c r="G194" s="37" t="s">
        <v>48</v>
      </c>
      <c r="H194" s="37" t="s">
        <v>170</v>
      </c>
      <c r="I194" s="37" t="s">
        <v>170</v>
      </c>
      <c r="J194" s="37" t="s">
        <v>80</v>
      </c>
      <c r="K194" s="37" t="s">
        <v>435</v>
      </c>
      <c r="L194" s="37" t="s">
        <v>57</v>
      </c>
    </row>
    <row r="195" spans="1:12" s="32" customFormat="1" ht="21.75">
      <c r="A195" s="33">
        <v>45007</v>
      </c>
      <c r="B195" s="34">
        <v>1.56</v>
      </c>
      <c r="C195" s="35">
        <v>18.54767</v>
      </c>
      <c r="D195" s="35">
        <v>98.010710000000003</v>
      </c>
      <c r="E195" s="36">
        <v>395595.05683199997</v>
      </c>
      <c r="F195" s="36">
        <v>2051066.0822099999</v>
      </c>
      <c r="G195" s="37" t="s">
        <v>48</v>
      </c>
      <c r="H195" s="37" t="s">
        <v>200</v>
      </c>
      <c r="I195" s="37" t="s">
        <v>170</v>
      </c>
      <c r="J195" s="37" t="s">
        <v>80</v>
      </c>
      <c r="K195" s="37" t="s">
        <v>436</v>
      </c>
      <c r="L195" s="37" t="s">
        <v>57</v>
      </c>
    </row>
    <row r="196" spans="1:12" s="32" customFormat="1" ht="21.75">
      <c r="A196" s="33">
        <v>45007</v>
      </c>
      <c r="B196" s="34">
        <v>1.56</v>
      </c>
      <c r="C196" s="35">
        <v>17.858129999999999</v>
      </c>
      <c r="D196" s="35">
        <v>97.929469999999995</v>
      </c>
      <c r="E196" s="36">
        <v>386575.21529999998</v>
      </c>
      <c r="F196" s="36">
        <v>1974814.68502</v>
      </c>
      <c r="G196" s="37" t="s">
        <v>48</v>
      </c>
      <c r="H196" s="37" t="s">
        <v>91</v>
      </c>
      <c r="I196" s="37" t="s">
        <v>91</v>
      </c>
      <c r="J196" s="37" t="s">
        <v>80</v>
      </c>
      <c r="K196" s="37" t="s">
        <v>437</v>
      </c>
      <c r="L196" s="37" t="s">
        <v>57</v>
      </c>
    </row>
    <row r="197" spans="1:12" s="32" customFormat="1" ht="21.75">
      <c r="A197" s="33">
        <v>45007</v>
      </c>
      <c r="B197" s="34">
        <v>1.56</v>
      </c>
      <c r="C197" s="35">
        <v>17.946929999999998</v>
      </c>
      <c r="D197" s="35">
        <v>97.909840000000003</v>
      </c>
      <c r="E197" s="36">
        <v>384552.65117999999</v>
      </c>
      <c r="F197" s="36">
        <v>1984652.5547199999</v>
      </c>
      <c r="G197" s="37" t="s">
        <v>48</v>
      </c>
      <c r="H197" s="37" t="s">
        <v>91</v>
      </c>
      <c r="I197" s="37" t="s">
        <v>91</v>
      </c>
      <c r="J197" s="37" t="s">
        <v>80</v>
      </c>
      <c r="K197" s="37" t="s">
        <v>437</v>
      </c>
      <c r="L197" s="37" t="s">
        <v>57</v>
      </c>
    </row>
    <row r="198" spans="1:12" s="32" customFormat="1" ht="21.75">
      <c r="A198" s="33">
        <v>45007</v>
      </c>
      <c r="B198" s="34">
        <v>1.56</v>
      </c>
      <c r="C198" s="35">
        <v>17.947500000000002</v>
      </c>
      <c r="D198" s="35">
        <v>97.905910000000006</v>
      </c>
      <c r="E198" s="36">
        <v>384136.79630400002</v>
      </c>
      <c r="F198" s="36">
        <v>1984718.0713200001</v>
      </c>
      <c r="G198" s="37" t="s">
        <v>48</v>
      </c>
      <c r="H198" s="37" t="s">
        <v>91</v>
      </c>
      <c r="I198" s="37" t="s">
        <v>91</v>
      </c>
      <c r="J198" s="37" t="s">
        <v>80</v>
      </c>
      <c r="K198" s="37" t="s">
        <v>437</v>
      </c>
      <c r="L198" s="37" t="s">
        <v>57</v>
      </c>
    </row>
    <row r="199" spans="1:12" s="32" customFormat="1" ht="21.75">
      <c r="A199" s="33">
        <v>45007</v>
      </c>
      <c r="B199" s="34">
        <v>1.56</v>
      </c>
      <c r="C199" s="35">
        <v>18.03012</v>
      </c>
      <c r="D199" s="35">
        <v>97.884119999999996</v>
      </c>
      <c r="E199" s="36">
        <v>381884.01279100002</v>
      </c>
      <c r="F199" s="36">
        <v>1993873.94566</v>
      </c>
      <c r="G199" s="37" t="s">
        <v>48</v>
      </c>
      <c r="H199" s="37" t="s">
        <v>94</v>
      </c>
      <c r="I199" s="37" t="s">
        <v>95</v>
      </c>
      <c r="J199" s="37" t="s">
        <v>80</v>
      </c>
      <c r="K199" s="37" t="s">
        <v>437</v>
      </c>
      <c r="L199" s="37" t="s">
        <v>57</v>
      </c>
    </row>
    <row r="200" spans="1:12" s="32" customFormat="1" ht="21.75">
      <c r="A200" s="33">
        <v>45007</v>
      </c>
      <c r="B200" s="34">
        <v>1.56</v>
      </c>
      <c r="C200" s="35">
        <v>18.283850000000001</v>
      </c>
      <c r="D200" s="35">
        <v>97.894649999999999</v>
      </c>
      <c r="E200" s="36">
        <v>383167.53816200001</v>
      </c>
      <c r="F200" s="36">
        <v>2021943.6535700001</v>
      </c>
      <c r="G200" s="37" t="s">
        <v>48</v>
      </c>
      <c r="H200" s="37" t="s">
        <v>438</v>
      </c>
      <c r="I200" s="37" t="s">
        <v>95</v>
      </c>
      <c r="J200" s="37" t="s">
        <v>80</v>
      </c>
      <c r="K200" s="37" t="s">
        <v>437</v>
      </c>
      <c r="L200" s="37" t="s">
        <v>57</v>
      </c>
    </row>
    <row r="201" spans="1:12" s="32" customFormat="1" ht="21.75">
      <c r="A201" s="33">
        <v>45007</v>
      </c>
      <c r="B201" s="34">
        <v>1.56</v>
      </c>
      <c r="C201" s="35">
        <v>19.033010000000001</v>
      </c>
      <c r="D201" s="35">
        <v>97.935980000000001</v>
      </c>
      <c r="E201" s="36">
        <v>388029.00960400002</v>
      </c>
      <c r="F201" s="36">
        <v>2104819.0248500002</v>
      </c>
      <c r="G201" s="37" t="s">
        <v>48</v>
      </c>
      <c r="H201" s="37" t="s">
        <v>286</v>
      </c>
      <c r="I201" s="37" t="s">
        <v>142</v>
      </c>
      <c r="J201" s="37" t="s">
        <v>80</v>
      </c>
      <c r="K201" s="37" t="s">
        <v>446</v>
      </c>
      <c r="L201" s="37" t="s">
        <v>57</v>
      </c>
    </row>
    <row r="202" spans="1:12" s="32" customFormat="1" ht="21.75">
      <c r="A202" s="33">
        <v>45007</v>
      </c>
      <c r="B202" s="34">
        <v>1.56</v>
      </c>
      <c r="C202" s="35">
        <v>19.071290000000001</v>
      </c>
      <c r="D202" s="35">
        <v>97.972070000000002</v>
      </c>
      <c r="E202" s="36">
        <v>391852.04155899998</v>
      </c>
      <c r="F202" s="36">
        <v>2109032.5713999998</v>
      </c>
      <c r="G202" s="37" t="s">
        <v>48</v>
      </c>
      <c r="H202" s="37" t="s">
        <v>286</v>
      </c>
      <c r="I202" s="37" t="s">
        <v>142</v>
      </c>
      <c r="J202" s="37" t="s">
        <v>80</v>
      </c>
      <c r="K202" s="37" t="s">
        <v>446</v>
      </c>
      <c r="L202" s="37" t="s">
        <v>57</v>
      </c>
    </row>
    <row r="203" spans="1:12" s="32" customFormat="1" ht="21.75">
      <c r="A203" s="33">
        <v>45007</v>
      </c>
      <c r="B203" s="34">
        <v>1.56</v>
      </c>
      <c r="C203" s="35">
        <v>19.087160000000001</v>
      </c>
      <c r="D203" s="35">
        <v>97.987480000000005</v>
      </c>
      <c r="E203" s="36">
        <v>393483.59977099998</v>
      </c>
      <c r="F203" s="36">
        <v>2110779.3494600002</v>
      </c>
      <c r="G203" s="37" t="s">
        <v>48</v>
      </c>
      <c r="H203" s="37" t="s">
        <v>286</v>
      </c>
      <c r="I203" s="37" t="s">
        <v>142</v>
      </c>
      <c r="J203" s="37" t="s">
        <v>80</v>
      </c>
      <c r="K203" s="37" t="s">
        <v>446</v>
      </c>
      <c r="L203" s="37" t="s">
        <v>57</v>
      </c>
    </row>
    <row r="204" spans="1:12" s="32" customFormat="1" ht="21.75">
      <c r="A204" s="33">
        <v>45007</v>
      </c>
      <c r="B204" s="34">
        <v>1.56</v>
      </c>
      <c r="C204" s="35">
        <v>19.107959999999999</v>
      </c>
      <c r="D204" s="35">
        <v>97.943110000000004</v>
      </c>
      <c r="E204" s="36">
        <v>388829.38979599997</v>
      </c>
      <c r="F204" s="36">
        <v>2113108.7278200001</v>
      </c>
      <c r="G204" s="37" t="s">
        <v>48</v>
      </c>
      <c r="H204" s="37" t="s">
        <v>286</v>
      </c>
      <c r="I204" s="37" t="s">
        <v>142</v>
      </c>
      <c r="J204" s="37" t="s">
        <v>80</v>
      </c>
      <c r="K204" s="37" t="s">
        <v>446</v>
      </c>
      <c r="L204" s="37" t="s">
        <v>57</v>
      </c>
    </row>
    <row r="205" spans="1:12" s="32" customFormat="1" ht="21.75">
      <c r="A205" s="33">
        <v>45007</v>
      </c>
      <c r="B205" s="34">
        <v>1.56</v>
      </c>
      <c r="C205" s="35">
        <v>19.110230000000001</v>
      </c>
      <c r="D205" s="35">
        <v>97.952479999999994</v>
      </c>
      <c r="E205" s="36">
        <v>389816.578691</v>
      </c>
      <c r="F205" s="36">
        <v>2113354.0082800002</v>
      </c>
      <c r="G205" s="37" t="s">
        <v>48</v>
      </c>
      <c r="H205" s="37" t="s">
        <v>286</v>
      </c>
      <c r="I205" s="37" t="s">
        <v>142</v>
      </c>
      <c r="J205" s="37" t="s">
        <v>80</v>
      </c>
      <c r="K205" s="37" t="s">
        <v>446</v>
      </c>
      <c r="L205" s="37" t="s">
        <v>57</v>
      </c>
    </row>
    <row r="206" spans="1:12" s="32" customFormat="1" ht="21.75">
      <c r="A206" s="33">
        <v>45007</v>
      </c>
      <c r="B206" s="34">
        <v>1.56</v>
      </c>
      <c r="C206" s="35">
        <v>19.116689999999998</v>
      </c>
      <c r="D206" s="35">
        <v>97.957930000000005</v>
      </c>
      <c r="E206" s="36">
        <v>390394.14509499999</v>
      </c>
      <c r="F206" s="36">
        <v>2114065.4723200002</v>
      </c>
      <c r="G206" s="37" t="s">
        <v>48</v>
      </c>
      <c r="H206" s="37" t="s">
        <v>286</v>
      </c>
      <c r="I206" s="37" t="s">
        <v>142</v>
      </c>
      <c r="J206" s="37" t="s">
        <v>80</v>
      </c>
      <c r="K206" s="37" t="s">
        <v>446</v>
      </c>
      <c r="L206" s="37" t="s">
        <v>57</v>
      </c>
    </row>
    <row r="207" spans="1:12" s="32" customFormat="1" ht="21.75">
      <c r="A207" s="33">
        <v>45007</v>
      </c>
      <c r="B207" s="34">
        <v>1.56</v>
      </c>
      <c r="C207" s="35">
        <v>19.120239999999999</v>
      </c>
      <c r="D207" s="35">
        <v>97.958370000000002</v>
      </c>
      <c r="E207" s="36">
        <v>390442.76817300002</v>
      </c>
      <c r="F207" s="36">
        <v>2114458.05271</v>
      </c>
      <c r="G207" s="37" t="s">
        <v>48</v>
      </c>
      <c r="H207" s="37" t="s">
        <v>286</v>
      </c>
      <c r="I207" s="37" t="s">
        <v>142</v>
      </c>
      <c r="J207" s="37" t="s">
        <v>80</v>
      </c>
      <c r="K207" s="37" t="s">
        <v>446</v>
      </c>
      <c r="L207" s="37" t="s">
        <v>57</v>
      </c>
    </row>
    <row r="208" spans="1:12" s="32" customFormat="1" ht="21.75">
      <c r="A208" s="33">
        <v>45007</v>
      </c>
      <c r="B208" s="34">
        <v>1.56</v>
      </c>
      <c r="C208" s="35">
        <v>19.12379</v>
      </c>
      <c r="D208" s="35">
        <v>97.958820000000003</v>
      </c>
      <c r="E208" s="36">
        <v>390492.44154199999</v>
      </c>
      <c r="F208" s="36">
        <v>2114850.62702</v>
      </c>
      <c r="G208" s="37" t="s">
        <v>48</v>
      </c>
      <c r="H208" s="37" t="s">
        <v>286</v>
      </c>
      <c r="I208" s="37" t="s">
        <v>142</v>
      </c>
      <c r="J208" s="37" t="s">
        <v>80</v>
      </c>
      <c r="K208" s="37" t="s">
        <v>446</v>
      </c>
      <c r="L208" s="37" t="s">
        <v>57</v>
      </c>
    </row>
    <row r="209" spans="1:12" s="32" customFormat="1" ht="21.75">
      <c r="A209" s="33">
        <v>45007</v>
      </c>
      <c r="B209" s="34">
        <v>1.56</v>
      </c>
      <c r="C209" s="35">
        <v>19.13278</v>
      </c>
      <c r="D209" s="35">
        <v>97.921530000000004</v>
      </c>
      <c r="E209" s="36">
        <v>386576.19094200002</v>
      </c>
      <c r="F209" s="36">
        <v>2115869.2760600001</v>
      </c>
      <c r="G209" s="37" t="s">
        <v>48</v>
      </c>
      <c r="H209" s="37" t="s">
        <v>286</v>
      </c>
      <c r="I209" s="37" t="s">
        <v>142</v>
      </c>
      <c r="J209" s="37" t="s">
        <v>80</v>
      </c>
      <c r="K209" s="37" t="s">
        <v>446</v>
      </c>
      <c r="L209" s="37" t="s">
        <v>57</v>
      </c>
    </row>
    <row r="210" spans="1:12" s="32" customFormat="1" ht="21.75">
      <c r="A210" s="33">
        <v>45007</v>
      </c>
      <c r="B210" s="34">
        <v>1.56</v>
      </c>
      <c r="C210" s="35">
        <v>19.133369999999999</v>
      </c>
      <c r="D210" s="35">
        <v>97.917460000000005</v>
      </c>
      <c r="E210" s="36">
        <v>386148.509013</v>
      </c>
      <c r="F210" s="36">
        <v>2115937.21472</v>
      </c>
      <c r="G210" s="37" t="s">
        <v>48</v>
      </c>
      <c r="H210" s="37" t="s">
        <v>286</v>
      </c>
      <c r="I210" s="37" t="s">
        <v>142</v>
      </c>
      <c r="J210" s="37" t="s">
        <v>80</v>
      </c>
      <c r="K210" s="37" t="s">
        <v>446</v>
      </c>
      <c r="L210" s="37" t="s">
        <v>57</v>
      </c>
    </row>
    <row r="211" spans="1:12" s="32" customFormat="1" ht="21.75">
      <c r="A211" s="33">
        <v>45007</v>
      </c>
      <c r="B211" s="34">
        <v>1.56</v>
      </c>
      <c r="C211" s="35">
        <v>19.135490000000001</v>
      </c>
      <c r="D211" s="35">
        <v>97.920180000000002</v>
      </c>
      <c r="E211" s="36">
        <v>386436.04962499999</v>
      </c>
      <c r="F211" s="36">
        <v>2116170.0547000002</v>
      </c>
      <c r="G211" s="37" t="s">
        <v>48</v>
      </c>
      <c r="H211" s="37" t="s">
        <v>286</v>
      </c>
      <c r="I211" s="37" t="s">
        <v>142</v>
      </c>
      <c r="J211" s="37" t="s">
        <v>80</v>
      </c>
      <c r="K211" s="37" t="s">
        <v>446</v>
      </c>
      <c r="L211" s="37" t="s">
        <v>57</v>
      </c>
    </row>
    <row r="212" spans="1:12" s="32" customFormat="1" ht="21.75">
      <c r="A212" s="33">
        <v>45007</v>
      </c>
      <c r="B212" s="34">
        <v>1.56</v>
      </c>
      <c r="C212" s="35">
        <v>19.195730000000001</v>
      </c>
      <c r="D212" s="35">
        <v>97.878489999999999</v>
      </c>
      <c r="E212" s="36">
        <v>382093.95149499999</v>
      </c>
      <c r="F212" s="36">
        <v>2122864.22224</v>
      </c>
      <c r="G212" s="37" t="s">
        <v>48</v>
      </c>
      <c r="H212" s="37" t="s">
        <v>447</v>
      </c>
      <c r="I212" s="37" t="s">
        <v>142</v>
      </c>
      <c r="J212" s="37" t="s">
        <v>80</v>
      </c>
      <c r="K212" s="37" t="s">
        <v>446</v>
      </c>
      <c r="L212" s="37" t="s">
        <v>57</v>
      </c>
    </row>
    <row r="213" spans="1:12" s="32" customFormat="1" ht="21.75">
      <c r="A213" s="33">
        <v>45007</v>
      </c>
      <c r="B213" s="34">
        <v>1.56</v>
      </c>
      <c r="C213" s="35">
        <v>19.197019999999998</v>
      </c>
      <c r="D213" s="35">
        <v>97.869370000000004</v>
      </c>
      <c r="E213" s="36">
        <v>381135.980645</v>
      </c>
      <c r="F213" s="36">
        <v>2123013.1801100001</v>
      </c>
      <c r="G213" s="37" t="s">
        <v>48</v>
      </c>
      <c r="H213" s="37" t="s">
        <v>447</v>
      </c>
      <c r="I213" s="37" t="s">
        <v>142</v>
      </c>
      <c r="J213" s="37" t="s">
        <v>80</v>
      </c>
      <c r="K213" s="37" t="s">
        <v>446</v>
      </c>
      <c r="L213" s="37" t="s">
        <v>57</v>
      </c>
    </row>
    <row r="214" spans="1:12" s="32" customFormat="1" ht="21.75">
      <c r="A214" s="33">
        <v>45007</v>
      </c>
      <c r="B214" s="34">
        <v>1.56</v>
      </c>
      <c r="C214" s="35">
        <v>19.200569999999999</v>
      </c>
      <c r="D214" s="35">
        <v>97.869900000000001</v>
      </c>
      <c r="E214" s="36">
        <v>381194.25420899998</v>
      </c>
      <c r="F214" s="36">
        <v>2123405.6869999999</v>
      </c>
      <c r="G214" s="37" t="s">
        <v>48</v>
      </c>
      <c r="H214" s="37" t="s">
        <v>447</v>
      </c>
      <c r="I214" s="37" t="s">
        <v>142</v>
      </c>
      <c r="J214" s="37" t="s">
        <v>80</v>
      </c>
      <c r="K214" s="37" t="s">
        <v>446</v>
      </c>
      <c r="L214" s="37" t="s">
        <v>57</v>
      </c>
    </row>
    <row r="215" spans="1:12" s="32" customFormat="1" ht="21.75">
      <c r="A215" s="33">
        <v>45007</v>
      </c>
      <c r="B215" s="34">
        <v>1.56</v>
      </c>
      <c r="C215" s="35">
        <v>19.2011</v>
      </c>
      <c r="D215" s="35">
        <v>97.891829999999999</v>
      </c>
      <c r="E215" s="36">
        <v>383500.32498400001</v>
      </c>
      <c r="F215" s="36">
        <v>2123449.5269999998</v>
      </c>
      <c r="G215" s="37" t="s">
        <v>48</v>
      </c>
      <c r="H215" s="37" t="s">
        <v>447</v>
      </c>
      <c r="I215" s="37" t="s">
        <v>142</v>
      </c>
      <c r="J215" s="37" t="s">
        <v>80</v>
      </c>
      <c r="K215" s="37" t="s">
        <v>446</v>
      </c>
      <c r="L215" s="37" t="s">
        <v>57</v>
      </c>
    </row>
    <row r="216" spans="1:12" s="32" customFormat="1" ht="21.75">
      <c r="A216" s="33">
        <v>45007</v>
      </c>
      <c r="B216" s="34">
        <v>1.56</v>
      </c>
      <c r="C216" s="35">
        <v>19.207689999999999</v>
      </c>
      <c r="D216" s="35">
        <v>97.870959999999997</v>
      </c>
      <c r="E216" s="36">
        <v>381310.80985000002</v>
      </c>
      <c r="F216" s="36">
        <v>2124192.9147299998</v>
      </c>
      <c r="G216" s="37" t="s">
        <v>48</v>
      </c>
      <c r="H216" s="37" t="s">
        <v>447</v>
      </c>
      <c r="I216" s="37" t="s">
        <v>142</v>
      </c>
      <c r="J216" s="37" t="s">
        <v>80</v>
      </c>
      <c r="K216" s="37" t="s">
        <v>446</v>
      </c>
      <c r="L216" s="37" t="s">
        <v>57</v>
      </c>
    </row>
    <row r="217" spans="1:12" s="32" customFormat="1" ht="21.75">
      <c r="A217" s="33">
        <v>45007</v>
      </c>
      <c r="B217" s="34">
        <v>1.56</v>
      </c>
      <c r="C217" s="35">
        <v>19.229590000000002</v>
      </c>
      <c r="D217" s="35">
        <v>97.89573</v>
      </c>
      <c r="E217" s="36">
        <v>383930.36608000001</v>
      </c>
      <c r="F217" s="36">
        <v>2126599.8141100002</v>
      </c>
      <c r="G217" s="37" t="s">
        <v>48</v>
      </c>
      <c r="H217" s="37" t="s">
        <v>447</v>
      </c>
      <c r="I217" s="37" t="s">
        <v>142</v>
      </c>
      <c r="J217" s="37" t="s">
        <v>80</v>
      </c>
      <c r="K217" s="37" t="s">
        <v>446</v>
      </c>
      <c r="L217" s="37" t="s">
        <v>57</v>
      </c>
    </row>
    <row r="218" spans="1:12" s="32" customFormat="1" ht="21.75">
      <c r="A218" s="33">
        <v>45007</v>
      </c>
      <c r="B218" s="34">
        <v>1.56</v>
      </c>
      <c r="C218" s="35">
        <v>19.230889999999999</v>
      </c>
      <c r="D218" s="35">
        <v>97.835589999999996</v>
      </c>
      <c r="E218" s="36">
        <v>377609.35548799997</v>
      </c>
      <c r="F218" s="36">
        <v>2126784.9114600001</v>
      </c>
      <c r="G218" s="37" t="s">
        <v>48</v>
      </c>
      <c r="H218" s="37" t="s">
        <v>447</v>
      </c>
      <c r="I218" s="37" t="s">
        <v>142</v>
      </c>
      <c r="J218" s="37" t="s">
        <v>80</v>
      </c>
      <c r="K218" s="37" t="s">
        <v>448</v>
      </c>
      <c r="L218" s="37" t="s">
        <v>57</v>
      </c>
    </row>
    <row r="219" spans="1:12" s="32" customFormat="1" ht="21.75">
      <c r="A219" s="33">
        <v>45007</v>
      </c>
      <c r="B219" s="34">
        <v>1.56</v>
      </c>
      <c r="C219" s="35">
        <v>19.234449999999999</v>
      </c>
      <c r="D219" s="35">
        <v>97.836219999999997</v>
      </c>
      <c r="E219" s="36">
        <v>377678.21811800002</v>
      </c>
      <c r="F219" s="36">
        <v>2127178.4483699999</v>
      </c>
      <c r="G219" s="37" t="s">
        <v>48</v>
      </c>
      <c r="H219" s="37" t="s">
        <v>447</v>
      </c>
      <c r="I219" s="37" t="s">
        <v>142</v>
      </c>
      <c r="J219" s="37" t="s">
        <v>80</v>
      </c>
      <c r="K219" s="37" t="s">
        <v>448</v>
      </c>
      <c r="L219" s="37" t="s">
        <v>57</v>
      </c>
    </row>
    <row r="220" spans="1:12" s="32" customFormat="1" ht="21.75">
      <c r="A220" s="33">
        <v>45007</v>
      </c>
      <c r="B220" s="34">
        <v>1.56</v>
      </c>
      <c r="C220" s="35">
        <v>19.238569999999999</v>
      </c>
      <c r="D220" s="35">
        <v>97.832830000000001</v>
      </c>
      <c r="E220" s="36">
        <v>377324.92616099998</v>
      </c>
      <c r="F220" s="36">
        <v>2127636.7918600002</v>
      </c>
      <c r="G220" s="37" t="s">
        <v>48</v>
      </c>
      <c r="H220" s="37" t="s">
        <v>447</v>
      </c>
      <c r="I220" s="37" t="s">
        <v>142</v>
      </c>
      <c r="J220" s="37" t="s">
        <v>80</v>
      </c>
      <c r="K220" s="37" t="s">
        <v>448</v>
      </c>
      <c r="L220" s="37" t="s">
        <v>57</v>
      </c>
    </row>
    <row r="221" spans="1:12" s="32" customFormat="1" ht="21.75">
      <c r="A221" s="33">
        <v>45007</v>
      </c>
      <c r="B221" s="34">
        <v>1.56</v>
      </c>
      <c r="C221" s="35">
        <v>19.280169999999998</v>
      </c>
      <c r="D221" s="35">
        <v>97.838700000000003</v>
      </c>
      <c r="E221" s="36">
        <v>377972.74060899997</v>
      </c>
      <c r="F221" s="36">
        <v>2132236.4827700001</v>
      </c>
      <c r="G221" s="37" t="s">
        <v>48</v>
      </c>
      <c r="H221" s="37" t="s">
        <v>447</v>
      </c>
      <c r="I221" s="37" t="s">
        <v>142</v>
      </c>
      <c r="J221" s="37" t="s">
        <v>80</v>
      </c>
      <c r="K221" s="37" t="s">
        <v>448</v>
      </c>
      <c r="L221" s="37" t="s">
        <v>57</v>
      </c>
    </row>
    <row r="222" spans="1:12" s="32" customFormat="1" ht="21.75">
      <c r="A222" s="33">
        <v>45007</v>
      </c>
      <c r="B222" s="34">
        <v>1.56</v>
      </c>
      <c r="C222" s="35">
        <v>19.50113</v>
      </c>
      <c r="D222" s="35">
        <v>97.981859999999998</v>
      </c>
      <c r="E222" s="36">
        <v>393161.34371400002</v>
      </c>
      <c r="F222" s="36">
        <v>2156594.8011599998</v>
      </c>
      <c r="G222" s="37" t="s">
        <v>48</v>
      </c>
      <c r="H222" s="37" t="s">
        <v>145</v>
      </c>
      <c r="I222" s="37" t="s">
        <v>142</v>
      </c>
      <c r="J222" s="37" t="s">
        <v>80</v>
      </c>
      <c r="K222" s="37" t="s">
        <v>448</v>
      </c>
      <c r="L222" s="37" t="s">
        <v>57</v>
      </c>
    </row>
    <row r="223" spans="1:12" s="32" customFormat="1" ht="21.75">
      <c r="A223" s="33">
        <v>45007</v>
      </c>
      <c r="B223" s="34">
        <v>1.56</v>
      </c>
      <c r="C223" s="35">
        <v>18.813330000000001</v>
      </c>
      <c r="D223" s="35">
        <v>99.545169999999999</v>
      </c>
      <c r="E223" s="36">
        <v>557443.45499899995</v>
      </c>
      <c r="F223" s="36">
        <v>2080261.1690499999</v>
      </c>
      <c r="G223" s="37" t="s">
        <v>48</v>
      </c>
      <c r="H223" s="37" t="s">
        <v>422</v>
      </c>
      <c r="I223" s="37" t="s">
        <v>186</v>
      </c>
      <c r="J223" s="37" t="s">
        <v>187</v>
      </c>
      <c r="K223" s="37" t="s">
        <v>423</v>
      </c>
      <c r="L223" s="37" t="s">
        <v>57</v>
      </c>
    </row>
    <row r="224" spans="1:12" s="32" customFormat="1" ht="21.75">
      <c r="A224" s="33">
        <v>45007</v>
      </c>
      <c r="B224" s="34">
        <v>1.56</v>
      </c>
      <c r="C224" s="35">
        <v>18.708130000000001</v>
      </c>
      <c r="D224" s="35">
        <v>100.08253000000001</v>
      </c>
      <c r="E224" s="36">
        <v>614138.77399899997</v>
      </c>
      <c r="F224" s="36">
        <v>2068879.06284</v>
      </c>
      <c r="G224" s="37" t="s">
        <v>48</v>
      </c>
      <c r="H224" s="37" t="s">
        <v>471</v>
      </c>
      <c r="I224" s="37" t="s">
        <v>328</v>
      </c>
      <c r="J224" s="37" t="s">
        <v>187</v>
      </c>
      <c r="K224" s="37" t="s">
        <v>472</v>
      </c>
      <c r="L224" s="37" t="s">
        <v>57</v>
      </c>
    </row>
    <row r="225" spans="1:12" s="32" customFormat="1" ht="21.75">
      <c r="A225" s="33">
        <v>45007</v>
      </c>
      <c r="B225" s="34">
        <v>1.56</v>
      </c>
      <c r="C225" s="35">
        <v>18.71097</v>
      </c>
      <c r="D225" s="35">
        <v>100.08317</v>
      </c>
      <c r="E225" s="36">
        <v>614204.35410500003</v>
      </c>
      <c r="F225" s="36">
        <v>2069193.7468300001</v>
      </c>
      <c r="G225" s="37" t="s">
        <v>48</v>
      </c>
      <c r="H225" s="37" t="s">
        <v>471</v>
      </c>
      <c r="I225" s="37" t="s">
        <v>328</v>
      </c>
      <c r="J225" s="37" t="s">
        <v>187</v>
      </c>
      <c r="K225" s="37" t="s">
        <v>472</v>
      </c>
      <c r="L225" s="37" t="s">
        <v>57</v>
      </c>
    </row>
    <row r="226" spans="1:12" s="32" customFormat="1" ht="21.75">
      <c r="A226" s="33">
        <v>45007</v>
      </c>
      <c r="B226" s="34">
        <v>1.56</v>
      </c>
      <c r="C226" s="35">
        <v>18.488109999999999</v>
      </c>
      <c r="D226" s="35">
        <v>100.03888999999999</v>
      </c>
      <c r="E226" s="36">
        <v>609677.89858699997</v>
      </c>
      <c r="F226" s="36">
        <v>2044504.8444399999</v>
      </c>
      <c r="G226" s="37" t="s">
        <v>48</v>
      </c>
      <c r="H226" s="37" t="s">
        <v>473</v>
      </c>
      <c r="I226" s="37" t="s">
        <v>474</v>
      </c>
      <c r="J226" s="37" t="s">
        <v>187</v>
      </c>
      <c r="K226" s="37" t="s">
        <v>475</v>
      </c>
      <c r="L226" s="37" t="s">
        <v>57</v>
      </c>
    </row>
    <row r="227" spans="1:12" s="32" customFormat="1" ht="21.75">
      <c r="A227" s="33">
        <v>45007</v>
      </c>
      <c r="B227" s="34">
        <v>1.56</v>
      </c>
      <c r="C227" s="35">
        <v>18.491430000000001</v>
      </c>
      <c r="D227" s="35">
        <v>100.03942000000001</v>
      </c>
      <c r="E227" s="36">
        <v>609731.74292800005</v>
      </c>
      <c r="F227" s="36">
        <v>2044872.5456000001</v>
      </c>
      <c r="G227" s="37" t="s">
        <v>48</v>
      </c>
      <c r="H227" s="37" t="s">
        <v>473</v>
      </c>
      <c r="I227" s="37" t="s">
        <v>474</v>
      </c>
      <c r="J227" s="37" t="s">
        <v>187</v>
      </c>
      <c r="K227" s="37" t="s">
        <v>475</v>
      </c>
      <c r="L227" s="37" t="s">
        <v>57</v>
      </c>
    </row>
    <row r="228" spans="1:12" s="32" customFormat="1" ht="21.75">
      <c r="A228" s="33">
        <v>45007</v>
      </c>
      <c r="B228" s="34">
        <v>1.56</v>
      </c>
      <c r="C228" s="35">
        <v>18.494759999999999</v>
      </c>
      <c r="D228" s="35">
        <v>100.03995999999999</v>
      </c>
      <c r="E228" s="36">
        <v>609786.63415399997</v>
      </c>
      <c r="F228" s="36">
        <v>2045241.3597899999</v>
      </c>
      <c r="G228" s="37" t="s">
        <v>48</v>
      </c>
      <c r="H228" s="37" t="s">
        <v>473</v>
      </c>
      <c r="I228" s="37" t="s">
        <v>474</v>
      </c>
      <c r="J228" s="37" t="s">
        <v>187</v>
      </c>
      <c r="K228" s="37" t="s">
        <v>475</v>
      </c>
      <c r="L228" s="37" t="s">
        <v>57</v>
      </c>
    </row>
    <row r="229" spans="1:12" s="32" customFormat="1" ht="21.75">
      <c r="A229" s="33">
        <v>45007</v>
      </c>
      <c r="B229" s="34">
        <v>1.56</v>
      </c>
      <c r="C229" s="35">
        <v>17.188960000000002</v>
      </c>
      <c r="D229" s="35">
        <v>101.59542999999999</v>
      </c>
      <c r="E229" s="36">
        <v>776066.08067399997</v>
      </c>
      <c r="F229" s="36">
        <v>1902307.6656299999</v>
      </c>
      <c r="G229" s="37" t="s">
        <v>48</v>
      </c>
      <c r="H229" s="37" t="s">
        <v>492</v>
      </c>
      <c r="I229" s="37" t="s">
        <v>493</v>
      </c>
      <c r="J229" s="37" t="s">
        <v>231</v>
      </c>
      <c r="K229" s="37" t="s">
        <v>494</v>
      </c>
      <c r="L229" s="37" t="s">
        <v>57</v>
      </c>
    </row>
    <row r="230" spans="1:12" s="32" customFormat="1" ht="21.75">
      <c r="A230" s="33">
        <v>45007</v>
      </c>
      <c r="B230" s="34">
        <v>1.56</v>
      </c>
      <c r="C230" s="35">
        <v>17.191690000000001</v>
      </c>
      <c r="D230" s="35">
        <v>101.59978</v>
      </c>
      <c r="E230" s="36">
        <v>776524.98109599994</v>
      </c>
      <c r="F230" s="36">
        <v>1902616.14307</v>
      </c>
      <c r="G230" s="37" t="s">
        <v>48</v>
      </c>
      <c r="H230" s="37" t="s">
        <v>492</v>
      </c>
      <c r="I230" s="37" t="s">
        <v>493</v>
      </c>
      <c r="J230" s="37" t="s">
        <v>231</v>
      </c>
      <c r="K230" s="37" t="s">
        <v>494</v>
      </c>
      <c r="L230" s="37" t="s">
        <v>57</v>
      </c>
    </row>
    <row r="231" spans="1:12" s="32" customFormat="1" ht="21.75">
      <c r="A231" s="33">
        <v>45007</v>
      </c>
      <c r="B231" s="34">
        <v>1.56</v>
      </c>
      <c r="C231" s="35">
        <v>17.192309999999999</v>
      </c>
      <c r="D231" s="35">
        <v>101.59605000000001</v>
      </c>
      <c r="E231" s="36">
        <v>776127.09470500005</v>
      </c>
      <c r="F231" s="36">
        <v>1902679.4666299999</v>
      </c>
      <c r="G231" s="37" t="s">
        <v>48</v>
      </c>
      <c r="H231" s="37" t="s">
        <v>492</v>
      </c>
      <c r="I231" s="37" t="s">
        <v>493</v>
      </c>
      <c r="J231" s="37" t="s">
        <v>231</v>
      </c>
      <c r="K231" s="37" t="s">
        <v>494</v>
      </c>
      <c r="L231" s="37" t="s">
        <v>57</v>
      </c>
    </row>
    <row r="232" spans="1:12" s="32" customFormat="1" ht="21.75">
      <c r="A232" s="33">
        <v>45007</v>
      </c>
      <c r="B232" s="34">
        <v>1.56</v>
      </c>
      <c r="C232" s="35">
        <v>17.194420000000001</v>
      </c>
      <c r="D232" s="35">
        <v>101.60413</v>
      </c>
      <c r="E232" s="36">
        <v>776983.86860100005</v>
      </c>
      <c r="F232" s="36">
        <v>1902924.6327200001</v>
      </c>
      <c r="G232" s="37" t="s">
        <v>48</v>
      </c>
      <c r="H232" s="37" t="s">
        <v>492</v>
      </c>
      <c r="I232" s="37" t="s">
        <v>493</v>
      </c>
      <c r="J232" s="37" t="s">
        <v>231</v>
      </c>
      <c r="K232" s="37" t="s">
        <v>494</v>
      </c>
      <c r="L232" s="37" t="s">
        <v>57</v>
      </c>
    </row>
    <row r="233" spans="1:12" s="32" customFormat="1" ht="21.75">
      <c r="A233" s="33">
        <v>45007</v>
      </c>
      <c r="B233" s="34">
        <v>1.56</v>
      </c>
      <c r="C233" s="35">
        <v>17.195039999999999</v>
      </c>
      <c r="D233" s="35">
        <v>101.60039999999999</v>
      </c>
      <c r="E233" s="36">
        <v>776585.98522300005</v>
      </c>
      <c r="F233" s="36">
        <v>1902987.9468100001</v>
      </c>
      <c r="G233" s="37" t="s">
        <v>48</v>
      </c>
      <c r="H233" s="37" t="s">
        <v>492</v>
      </c>
      <c r="I233" s="37" t="s">
        <v>493</v>
      </c>
      <c r="J233" s="37" t="s">
        <v>231</v>
      </c>
      <c r="K233" s="37" t="s">
        <v>494</v>
      </c>
      <c r="L233" s="37" t="s">
        <v>57</v>
      </c>
    </row>
    <row r="234" spans="1:12" s="32" customFormat="1" ht="21.75">
      <c r="A234" s="33">
        <v>45007</v>
      </c>
      <c r="B234" s="34">
        <v>1.56</v>
      </c>
      <c r="C234" s="35">
        <v>17.190809999999999</v>
      </c>
      <c r="D234" s="35">
        <v>101.19199999999999</v>
      </c>
      <c r="E234" s="36">
        <v>733133.43658600003</v>
      </c>
      <c r="F234" s="36">
        <v>1901982.0946599999</v>
      </c>
      <c r="G234" s="37" t="s">
        <v>48</v>
      </c>
      <c r="H234" s="37" t="s">
        <v>495</v>
      </c>
      <c r="I234" s="37" t="s">
        <v>237</v>
      </c>
      <c r="J234" s="37" t="s">
        <v>231</v>
      </c>
      <c r="K234" s="37" t="s">
        <v>496</v>
      </c>
      <c r="L234" s="37" t="s">
        <v>57</v>
      </c>
    </row>
    <row r="235" spans="1:12" s="32" customFormat="1" ht="21.75">
      <c r="A235" s="33">
        <v>45007</v>
      </c>
      <c r="B235" s="34">
        <v>1.56</v>
      </c>
      <c r="C235" s="35">
        <v>17.194130000000001</v>
      </c>
      <c r="D235" s="35">
        <v>101.19258000000001</v>
      </c>
      <c r="E235" s="36">
        <v>733190.98935699998</v>
      </c>
      <c r="F235" s="36">
        <v>1902350.2983500001</v>
      </c>
      <c r="G235" s="37" t="s">
        <v>48</v>
      </c>
      <c r="H235" s="37" t="s">
        <v>495</v>
      </c>
      <c r="I235" s="37" t="s">
        <v>237</v>
      </c>
      <c r="J235" s="37" t="s">
        <v>231</v>
      </c>
      <c r="K235" s="37" t="s">
        <v>496</v>
      </c>
      <c r="L235" s="37" t="s">
        <v>57</v>
      </c>
    </row>
    <row r="236" spans="1:12" s="32" customFormat="1" ht="21.75">
      <c r="A236" s="33">
        <v>45007</v>
      </c>
      <c r="B236" s="34">
        <v>1.56</v>
      </c>
      <c r="C236" s="35">
        <v>17.264600000000002</v>
      </c>
      <c r="D236" s="35">
        <v>101.23842</v>
      </c>
      <c r="E236" s="36">
        <v>737978.00832400005</v>
      </c>
      <c r="F236" s="36">
        <v>1910206.93778</v>
      </c>
      <c r="G236" s="37" t="s">
        <v>48</v>
      </c>
      <c r="H236" s="37" t="s">
        <v>497</v>
      </c>
      <c r="I236" s="37" t="s">
        <v>237</v>
      </c>
      <c r="J236" s="37" t="s">
        <v>231</v>
      </c>
      <c r="K236" s="37" t="s">
        <v>496</v>
      </c>
      <c r="L236" s="37" t="s">
        <v>57</v>
      </c>
    </row>
    <row r="237" spans="1:12" s="32" customFormat="1" ht="21.75">
      <c r="A237" s="33">
        <v>45007</v>
      </c>
      <c r="B237" s="34">
        <v>1.56</v>
      </c>
      <c r="C237" s="35">
        <v>17.26519</v>
      </c>
      <c r="D237" s="35">
        <v>101.23478</v>
      </c>
      <c r="E237" s="36">
        <v>737590.10169899999</v>
      </c>
      <c r="F237" s="36">
        <v>1910267.76186</v>
      </c>
      <c r="G237" s="37" t="s">
        <v>48</v>
      </c>
      <c r="H237" s="37" t="s">
        <v>497</v>
      </c>
      <c r="I237" s="37" t="s">
        <v>237</v>
      </c>
      <c r="J237" s="37" t="s">
        <v>231</v>
      </c>
      <c r="K237" s="37" t="s">
        <v>496</v>
      </c>
      <c r="L237" s="37" t="s">
        <v>57</v>
      </c>
    </row>
    <row r="238" spans="1:12" s="32" customFormat="1" ht="21.75">
      <c r="A238" s="33">
        <v>45007</v>
      </c>
      <c r="B238" s="34">
        <v>1.56</v>
      </c>
      <c r="C238" s="35">
        <v>17.364460000000001</v>
      </c>
      <c r="D238" s="35">
        <v>101.18456</v>
      </c>
      <c r="E238" s="36">
        <v>732124.045729</v>
      </c>
      <c r="F238" s="36">
        <v>1921195.29364</v>
      </c>
      <c r="G238" s="37" t="s">
        <v>48</v>
      </c>
      <c r="H238" s="37" t="s">
        <v>498</v>
      </c>
      <c r="I238" s="37" t="s">
        <v>237</v>
      </c>
      <c r="J238" s="37" t="s">
        <v>231</v>
      </c>
      <c r="K238" s="37" t="s">
        <v>496</v>
      </c>
      <c r="L238" s="37" t="s">
        <v>57</v>
      </c>
    </row>
    <row r="239" spans="1:12" s="32" customFormat="1" ht="21.75">
      <c r="A239" s="33">
        <v>45007</v>
      </c>
      <c r="B239" s="34">
        <v>1.56</v>
      </c>
      <c r="C239" s="35">
        <v>17.370529999999999</v>
      </c>
      <c r="D239" s="35">
        <v>101.18931000000001</v>
      </c>
      <c r="E239" s="36">
        <v>732621.30028199998</v>
      </c>
      <c r="F239" s="36">
        <v>1921872.9722200001</v>
      </c>
      <c r="G239" s="37" t="s">
        <v>48</v>
      </c>
      <c r="H239" s="37" t="s">
        <v>499</v>
      </c>
      <c r="I239" s="37" t="s">
        <v>237</v>
      </c>
      <c r="J239" s="37" t="s">
        <v>231</v>
      </c>
      <c r="K239" s="37" t="s">
        <v>496</v>
      </c>
      <c r="L239" s="37" t="s">
        <v>57</v>
      </c>
    </row>
    <row r="240" spans="1:12" s="32" customFormat="1" ht="21.75">
      <c r="A240" s="33">
        <v>45007</v>
      </c>
      <c r="B240" s="34">
        <v>1.56</v>
      </c>
      <c r="C240" s="35">
        <v>17.407440000000001</v>
      </c>
      <c r="D240" s="35">
        <v>101.21449</v>
      </c>
      <c r="E240" s="36">
        <v>735250.63427299995</v>
      </c>
      <c r="F240" s="36">
        <v>1925989.5456000001</v>
      </c>
      <c r="G240" s="37" t="s">
        <v>48</v>
      </c>
      <c r="H240" s="37" t="s">
        <v>499</v>
      </c>
      <c r="I240" s="37" t="s">
        <v>237</v>
      </c>
      <c r="J240" s="37" t="s">
        <v>231</v>
      </c>
      <c r="K240" s="37" t="s">
        <v>496</v>
      </c>
      <c r="L240" s="37" t="s">
        <v>57</v>
      </c>
    </row>
    <row r="241" spans="1:12" s="32" customFormat="1" ht="21.75">
      <c r="A241" s="33">
        <v>45007</v>
      </c>
      <c r="B241" s="34">
        <v>1.56</v>
      </c>
      <c r="C241" s="35">
        <v>17.936129999999999</v>
      </c>
      <c r="D241" s="35">
        <v>101.94331</v>
      </c>
      <c r="E241" s="36">
        <v>811810.38345900003</v>
      </c>
      <c r="F241" s="36">
        <v>1985587.1830899999</v>
      </c>
      <c r="G241" s="37" t="s">
        <v>48</v>
      </c>
      <c r="H241" s="37" t="s">
        <v>293</v>
      </c>
      <c r="I241" s="37" t="s">
        <v>293</v>
      </c>
      <c r="J241" s="37" t="s">
        <v>231</v>
      </c>
      <c r="K241" s="37" t="s">
        <v>500</v>
      </c>
      <c r="L241" s="37" t="s">
        <v>57</v>
      </c>
    </row>
    <row r="242" spans="1:12" s="32" customFormat="1" ht="21.75">
      <c r="A242" s="33">
        <v>45007</v>
      </c>
      <c r="B242" s="34">
        <v>1.56</v>
      </c>
      <c r="C242" s="35">
        <v>17.939489999999999</v>
      </c>
      <c r="D242" s="35">
        <v>101.94392999999999</v>
      </c>
      <c r="E242" s="36">
        <v>811870.21843300003</v>
      </c>
      <c r="F242" s="36">
        <v>1985960.35953</v>
      </c>
      <c r="G242" s="37" t="s">
        <v>48</v>
      </c>
      <c r="H242" s="37" t="s">
        <v>501</v>
      </c>
      <c r="I242" s="37" t="s">
        <v>293</v>
      </c>
      <c r="J242" s="37" t="s">
        <v>231</v>
      </c>
      <c r="K242" s="37" t="s">
        <v>500</v>
      </c>
      <c r="L242" s="37" t="s">
        <v>57</v>
      </c>
    </row>
    <row r="243" spans="1:12" s="32" customFormat="1" ht="21.75">
      <c r="A243" s="33">
        <v>45007</v>
      </c>
      <c r="B243" s="34">
        <v>1.56</v>
      </c>
      <c r="C243" s="35">
        <v>17.940100000000001</v>
      </c>
      <c r="D243" s="35">
        <v>101.94024</v>
      </c>
      <c r="E243" s="36">
        <v>811477.96294400003</v>
      </c>
      <c r="F243" s="36">
        <v>1986021.7270800001</v>
      </c>
      <c r="G243" s="37" t="s">
        <v>48</v>
      </c>
      <c r="H243" s="37" t="s">
        <v>293</v>
      </c>
      <c r="I243" s="37" t="s">
        <v>293</v>
      </c>
      <c r="J243" s="37" t="s">
        <v>231</v>
      </c>
      <c r="K243" s="37" t="s">
        <v>500</v>
      </c>
      <c r="L243" s="37" t="s">
        <v>57</v>
      </c>
    </row>
    <row r="244" spans="1:12" s="32" customFormat="1" ht="21.75">
      <c r="A244" s="33">
        <v>45007</v>
      </c>
      <c r="B244" s="34">
        <v>1.56</v>
      </c>
      <c r="C244" s="35">
        <v>17.94285</v>
      </c>
      <c r="D244" s="35">
        <v>101.94457</v>
      </c>
      <c r="E244" s="36">
        <v>811932.17009100004</v>
      </c>
      <c r="F244" s="36">
        <v>1986333.5702200001</v>
      </c>
      <c r="G244" s="37" t="s">
        <v>48</v>
      </c>
      <c r="H244" s="37" t="s">
        <v>501</v>
      </c>
      <c r="I244" s="37" t="s">
        <v>293</v>
      </c>
      <c r="J244" s="37" t="s">
        <v>231</v>
      </c>
      <c r="K244" s="37" t="s">
        <v>500</v>
      </c>
      <c r="L244" s="37" t="s">
        <v>57</v>
      </c>
    </row>
    <row r="245" spans="1:12" s="32" customFormat="1" ht="21.75">
      <c r="A245" s="33">
        <v>45007</v>
      </c>
      <c r="B245" s="34">
        <v>1.56</v>
      </c>
      <c r="C245" s="35">
        <v>17.943460000000002</v>
      </c>
      <c r="D245" s="35">
        <v>101.94086</v>
      </c>
      <c r="E245" s="36">
        <v>811537.80120600003</v>
      </c>
      <c r="F245" s="36">
        <v>1986394.90191</v>
      </c>
      <c r="G245" s="37" t="s">
        <v>48</v>
      </c>
      <c r="H245" s="37" t="s">
        <v>293</v>
      </c>
      <c r="I245" s="37" t="s">
        <v>293</v>
      </c>
      <c r="J245" s="37" t="s">
        <v>231</v>
      </c>
      <c r="K245" s="37" t="s">
        <v>500</v>
      </c>
      <c r="L245" s="37" t="s">
        <v>57</v>
      </c>
    </row>
    <row r="246" spans="1:12" s="32" customFormat="1" ht="21.75">
      <c r="A246" s="33">
        <v>45007</v>
      </c>
      <c r="B246" s="34">
        <v>1.56</v>
      </c>
      <c r="C246" s="35">
        <v>17.946200000000001</v>
      </c>
      <c r="D246" s="35">
        <v>101.94521</v>
      </c>
      <c r="E246" s="36">
        <v>811994.13569499995</v>
      </c>
      <c r="F246" s="36">
        <v>1986705.6740300001</v>
      </c>
      <c r="G246" s="37" t="s">
        <v>48</v>
      </c>
      <c r="H246" s="37" t="s">
        <v>501</v>
      </c>
      <c r="I246" s="37" t="s">
        <v>293</v>
      </c>
      <c r="J246" s="37" t="s">
        <v>231</v>
      </c>
      <c r="K246" s="37" t="s">
        <v>500</v>
      </c>
      <c r="L246" s="37" t="s">
        <v>57</v>
      </c>
    </row>
    <row r="247" spans="1:12" s="32" customFormat="1" ht="21.75">
      <c r="A247" s="33">
        <v>45007</v>
      </c>
      <c r="B247" s="34">
        <v>1.56</v>
      </c>
      <c r="C247" s="35">
        <v>17.946809999999999</v>
      </c>
      <c r="D247" s="35">
        <v>101.94150999999999</v>
      </c>
      <c r="E247" s="36">
        <v>811600.83371899999</v>
      </c>
      <c r="F247" s="36">
        <v>1986767.0201900001</v>
      </c>
      <c r="G247" s="37" t="s">
        <v>48</v>
      </c>
      <c r="H247" s="37" t="s">
        <v>293</v>
      </c>
      <c r="I247" s="37" t="s">
        <v>293</v>
      </c>
      <c r="J247" s="37" t="s">
        <v>231</v>
      </c>
      <c r="K247" s="37" t="s">
        <v>500</v>
      </c>
      <c r="L247" s="37" t="s">
        <v>57</v>
      </c>
    </row>
    <row r="248" spans="1:12" s="32" customFormat="1" ht="21.75">
      <c r="A248" s="33">
        <v>45007</v>
      </c>
      <c r="B248" s="34">
        <v>1.56</v>
      </c>
      <c r="C248" s="35">
        <v>17.584700000000002</v>
      </c>
      <c r="D248" s="35">
        <v>101.35325</v>
      </c>
      <c r="E248" s="36">
        <v>749755.64302099997</v>
      </c>
      <c r="F248" s="36">
        <v>1945789.5050600001</v>
      </c>
      <c r="G248" s="37" t="s">
        <v>48</v>
      </c>
      <c r="H248" s="37" t="s">
        <v>561</v>
      </c>
      <c r="I248" s="37" t="s">
        <v>561</v>
      </c>
      <c r="J248" s="37" t="s">
        <v>231</v>
      </c>
      <c r="K248" s="37" t="s">
        <v>562</v>
      </c>
      <c r="L248" s="37" t="s">
        <v>57</v>
      </c>
    </row>
    <row r="249" spans="1:12" s="32" customFormat="1" ht="21.75">
      <c r="A249" s="33">
        <v>45007</v>
      </c>
      <c r="B249" s="34">
        <v>1.56</v>
      </c>
      <c r="C249" s="35">
        <v>17.587430000000001</v>
      </c>
      <c r="D249" s="35">
        <v>101.35748</v>
      </c>
      <c r="E249" s="36">
        <v>750201.03124799998</v>
      </c>
      <c r="F249" s="36">
        <v>1946097.3208399999</v>
      </c>
      <c r="G249" s="37" t="s">
        <v>48</v>
      </c>
      <c r="H249" s="37" t="s">
        <v>561</v>
      </c>
      <c r="I249" s="37" t="s">
        <v>561</v>
      </c>
      <c r="J249" s="37" t="s">
        <v>231</v>
      </c>
      <c r="K249" s="37" t="s">
        <v>562</v>
      </c>
      <c r="L249" s="37" t="s">
        <v>57</v>
      </c>
    </row>
    <row r="250" spans="1:12" s="32" customFormat="1" ht="21.75">
      <c r="A250" s="33">
        <v>45007</v>
      </c>
      <c r="B250" s="34">
        <v>1.56</v>
      </c>
      <c r="C250" s="35">
        <v>17.58802</v>
      </c>
      <c r="D250" s="35">
        <v>101.35389000000001</v>
      </c>
      <c r="E250" s="36">
        <v>749819.03407599998</v>
      </c>
      <c r="F250" s="36">
        <v>1946157.9005100001</v>
      </c>
      <c r="G250" s="37" t="s">
        <v>48</v>
      </c>
      <c r="H250" s="37" t="s">
        <v>561</v>
      </c>
      <c r="I250" s="37" t="s">
        <v>561</v>
      </c>
      <c r="J250" s="37" t="s">
        <v>231</v>
      </c>
      <c r="K250" s="37" t="s">
        <v>562</v>
      </c>
      <c r="L250" s="37" t="s">
        <v>57</v>
      </c>
    </row>
    <row r="251" spans="1:12" s="32" customFormat="1" ht="21.75">
      <c r="A251" s="33">
        <v>45007</v>
      </c>
      <c r="B251" s="34">
        <v>1.56</v>
      </c>
      <c r="C251" s="35">
        <v>17.59442</v>
      </c>
      <c r="D251" s="35">
        <v>101.37768</v>
      </c>
      <c r="E251" s="36">
        <v>752336.16930499999</v>
      </c>
      <c r="F251" s="36">
        <v>1946897.9791000001</v>
      </c>
      <c r="G251" s="37" t="s">
        <v>48</v>
      </c>
      <c r="H251" s="37" t="s">
        <v>561</v>
      </c>
      <c r="I251" s="37" t="s">
        <v>561</v>
      </c>
      <c r="J251" s="37" t="s">
        <v>231</v>
      </c>
      <c r="K251" s="37" t="s">
        <v>562</v>
      </c>
      <c r="L251" s="37" t="s">
        <v>57</v>
      </c>
    </row>
    <row r="252" spans="1:12" s="32" customFormat="1" ht="21.75">
      <c r="A252" s="33">
        <v>45007</v>
      </c>
      <c r="B252" s="34">
        <v>1.56</v>
      </c>
      <c r="C252" s="35">
        <v>17.595030000000001</v>
      </c>
      <c r="D252" s="35">
        <v>101.37393</v>
      </c>
      <c r="E252" s="36">
        <v>751937.15896300005</v>
      </c>
      <c r="F252" s="36">
        <v>1946960.5184800001</v>
      </c>
      <c r="G252" s="37" t="s">
        <v>48</v>
      </c>
      <c r="H252" s="37" t="s">
        <v>561</v>
      </c>
      <c r="I252" s="37" t="s">
        <v>561</v>
      </c>
      <c r="J252" s="37" t="s">
        <v>231</v>
      </c>
      <c r="K252" s="37" t="s">
        <v>562</v>
      </c>
      <c r="L252" s="37" t="s">
        <v>57</v>
      </c>
    </row>
    <row r="253" spans="1:12" s="32" customFormat="1" ht="21.75">
      <c r="A253" s="33">
        <v>45007</v>
      </c>
      <c r="B253" s="34">
        <v>1.56</v>
      </c>
      <c r="C253" s="35">
        <v>17.699639999999999</v>
      </c>
      <c r="D253" s="35">
        <v>101.48352</v>
      </c>
      <c r="E253" s="36">
        <v>763421.14515200001</v>
      </c>
      <c r="F253" s="36">
        <v>1958691.8792600001</v>
      </c>
      <c r="G253" s="37" t="s">
        <v>48</v>
      </c>
      <c r="H253" s="37" t="s">
        <v>563</v>
      </c>
      <c r="I253" s="37" t="s">
        <v>561</v>
      </c>
      <c r="J253" s="37" t="s">
        <v>231</v>
      </c>
      <c r="K253" s="37" t="s">
        <v>562</v>
      </c>
      <c r="L253" s="37" t="s">
        <v>57</v>
      </c>
    </row>
    <row r="254" spans="1:12" s="32" customFormat="1" ht="21.75">
      <c r="A254" s="33">
        <v>45007</v>
      </c>
      <c r="B254" s="34">
        <v>1.56</v>
      </c>
      <c r="C254" s="35">
        <v>14.63313</v>
      </c>
      <c r="D254" s="35">
        <v>101.07908</v>
      </c>
      <c r="E254" s="36">
        <v>723936.32139099995</v>
      </c>
      <c r="F254" s="36">
        <v>1618775.94224</v>
      </c>
      <c r="G254" s="37" t="s">
        <v>48</v>
      </c>
      <c r="H254" s="37" t="s">
        <v>536</v>
      </c>
      <c r="I254" s="37" t="s">
        <v>537</v>
      </c>
      <c r="J254" s="37" t="s">
        <v>538</v>
      </c>
      <c r="K254" s="37" t="s">
        <v>539</v>
      </c>
      <c r="L254" s="37" t="s">
        <v>57</v>
      </c>
    </row>
    <row r="255" spans="1:12" s="32" customFormat="1" ht="21.75">
      <c r="A255" s="33">
        <v>45007</v>
      </c>
      <c r="B255" s="34">
        <v>1.56</v>
      </c>
      <c r="C255" s="35">
        <v>14.63373</v>
      </c>
      <c r="D255" s="35">
        <v>101.0754</v>
      </c>
      <c r="E255" s="36">
        <v>723539.19071999996</v>
      </c>
      <c r="F255" s="36">
        <v>1618838.70768</v>
      </c>
      <c r="G255" s="37" t="s">
        <v>48</v>
      </c>
      <c r="H255" s="37" t="s">
        <v>536</v>
      </c>
      <c r="I255" s="37" t="s">
        <v>537</v>
      </c>
      <c r="J255" s="37" t="s">
        <v>538</v>
      </c>
      <c r="K255" s="37" t="s">
        <v>539</v>
      </c>
      <c r="L255" s="37" t="s">
        <v>57</v>
      </c>
    </row>
    <row r="256" spans="1:12" s="32" customFormat="1" ht="21.75">
      <c r="A256" s="33">
        <v>45007</v>
      </c>
      <c r="B256" s="34">
        <v>1.56</v>
      </c>
      <c r="C256" s="35">
        <v>17.629169999999998</v>
      </c>
      <c r="D256" s="35">
        <v>99.858509999999995</v>
      </c>
      <c r="E256" s="36">
        <v>591074.98983600002</v>
      </c>
      <c r="F256" s="36">
        <v>1949365.7874499999</v>
      </c>
      <c r="G256" s="37" t="s">
        <v>48</v>
      </c>
      <c r="H256" s="37" t="s">
        <v>405</v>
      </c>
      <c r="I256" s="37" t="s">
        <v>406</v>
      </c>
      <c r="J256" s="37" t="s">
        <v>161</v>
      </c>
      <c r="K256" s="37" t="s">
        <v>407</v>
      </c>
      <c r="L256" s="37" t="s">
        <v>57</v>
      </c>
    </row>
    <row r="257" spans="1:12" s="32" customFormat="1" ht="21.75">
      <c r="A257" s="33">
        <v>45007</v>
      </c>
      <c r="B257" s="34">
        <v>1.56</v>
      </c>
      <c r="C257" s="35">
        <v>17.71894</v>
      </c>
      <c r="D257" s="35">
        <v>99.847309999999993</v>
      </c>
      <c r="E257" s="36">
        <v>589842.16941600002</v>
      </c>
      <c r="F257" s="36">
        <v>1959292.7951400001</v>
      </c>
      <c r="G257" s="37" t="s">
        <v>48</v>
      </c>
      <c r="H257" s="37" t="s">
        <v>405</v>
      </c>
      <c r="I257" s="37" t="s">
        <v>406</v>
      </c>
      <c r="J257" s="37" t="s">
        <v>161</v>
      </c>
      <c r="K257" s="37" t="s">
        <v>407</v>
      </c>
      <c r="L257" s="37" t="s">
        <v>57</v>
      </c>
    </row>
    <row r="258" spans="1:12" s="32" customFormat="1" ht="21.75">
      <c r="A258" s="33">
        <v>45007</v>
      </c>
      <c r="B258" s="34">
        <v>1.56</v>
      </c>
      <c r="C258" s="35">
        <v>17.76662</v>
      </c>
      <c r="D258" s="35">
        <v>99.825360000000003</v>
      </c>
      <c r="E258" s="36">
        <v>587491.46776000003</v>
      </c>
      <c r="F258" s="36">
        <v>1964557.8940300001</v>
      </c>
      <c r="G258" s="37" t="s">
        <v>48</v>
      </c>
      <c r="H258" s="37" t="s">
        <v>408</v>
      </c>
      <c r="I258" s="37" t="s">
        <v>406</v>
      </c>
      <c r="J258" s="37" t="s">
        <v>161</v>
      </c>
      <c r="K258" s="37" t="s">
        <v>407</v>
      </c>
      <c r="L258" s="37" t="s">
        <v>57</v>
      </c>
    </row>
    <row r="259" spans="1:12" s="32" customFormat="1" ht="21.75">
      <c r="A259" s="33">
        <v>45007</v>
      </c>
      <c r="B259" s="34">
        <v>1.56</v>
      </c>
      <c r="C259" s="35">
        <v>17.7729</v>
      </c>
      <c r="D259" s="35">
        <v>99.866849999999999</v>
      </c>
      <c r="E259" s="36">
        <v>591886.63380700001</v>
      </c>
      <c r="F259" s="36">
        <v>1965272.5586000001</v>
      </c>
      <c r="G259" s="37" t="s">
        <v>48</v>
      </c>
      <c r="H259" s="37" t="s">
        <v>408</v>
      </c>
      <c r="I259" s="37" t="s">
        <v>406</v>
      </c>
      <c r="J259" s="37" t="s">
        <v>161</v>
      </c>
      <c r="K259" s="37" t="s">
        <v>407</v>
      </c>
      <c r="L259" s="37" t="s">
        <v>57</v>
      </c>
    </row>
    <row r="260" spans="1:12" s="32" customFormat="1" ht="21.75">
      <c r="A260" s="33">
        <v>45007</v>
      </c>
      <c r="B260" s="34">
        <v>1.56</v>
      </c>
      <c r="C260" s="35">
        <v>17.381360000000001</v>
      </c>
      <c r="D260" s="35">
        <v>99.537999999999997</v>
      </c>
      <c r="E260" s="36">
        <v>557150.07377899997</v>
      </c>
      <c r="F260" s="36">
        <v>1921823.9313699999</v>
      </c>
      <c r="G260" s="37" t="s">
        <v>48</v>
      </c>
      <c r="H260" s="37" t="s">
        <v>455</v>
      </c>
      <c r="I260" s="37" t="s">
        <v>456</v>
      </c>
      <c r="J260" s="37" t="s">
        <v>161</v>
      </c>
      <c r="K260" s="37" t="s">
        <v>457</v>
      </c>
      <c r="L260" s="37" t="s">
        <v>57</v>
      </c>
    </row>
    <row r="261" spans="1:12" s="32" customFormat="1" ht="21.75">
      <c r="A261" s="33">
        <v>45007</v>
      </c>
      <c r="B261" s="34">
        <v>1.56</v>
      </c>
      <c r="C261" s="35">
        <v>17.504650000000002</v>
      </c>
      <c r="D261" s="35">
        <v>102.1356</v>
      </c>
      <c r="E261" s="36">
        <v>832994.35725799995</v>
      </c>
      <c r="F261" s="36">
        <v>1938125.9676900001</v>
      </c>
      <c r="G261" s="37" t="s">
        <v>48</v>
      </c>
      <c r="H261" s="37" t="s">
        <v>224</v>
      </c>
      <c r="I261" s="37" t="s">
        <v>225</v>
      </c>
      <c r="J261" s="37" t="s">
        <v>226</v>
      </c>
      <c r="K261" s="37" t="s">
        <v>585</v>
      </c>
      <c r="L261" s="37" t="s">
        <v>57</v>
      </c>
    </row>
    <row r="262" spans="1:12" s="32" customFormat="1" ht="21.75">
      <c r="A262" s="33">
        <v>45007</v>
      </c>
      <c r="B262" s="34">
        <v>1.56</v>
      </c>
      <c r="C262" s="35">
        <v>17.186129999999999</v>
      </c>
      <c r="D262" s="35">
        <v>102.51224999999999</v>
      </c>
      <c r="E262" s="36">
        <v>873678.75940500002</v>
      </c>
      <c r="F262" s="36">
        <v>1903533.08176</v>
      </c>
      <c r="G262" s="37" t="s">
        <v>48</v>
      </c>
      <c r="H262" s="37" t="s">
        <v>409</v>
      </c>
      <c r="I262" s="37" t="s">
        <v>410</v>
      </c>
      <c r="J262" s="37" t="s">
        <v>298</v>
      </c>
      <c r="K262" s="37" t="s">
        <v>411</v>
      </c>
      <c r="L262" s="37" t="s">
        <v>57</v>
      </c>
    </row>
    <row r="263" spans="1:12" s="32" customFormat="1" ht="21.75">
      <c r="A263" s="33">
        <v>45007</v>
      </c>
      <c r="B263" s="34">
        <v>1.56</v>
      </c>
      <c r="C263" s="35">
        <v>17.779869999999999</v>
      </c>
      <c r="D263" s="35">
        <v>100.4318</v>
      </c>
      <c r="E263" s="36">
        <v>651773.99382800004</v>
      </c>
      <c r="F263" s="36">
        <v>1966410.6574599999</v>
      </c>
      <c r="G263" s="37" t="s">
        <v>48</v>
      </c>
      <c r="H263" s="37" t="s">
        <v>419</v>
      </c>
      <c r="I263" s="37" t="s">
        <v>69</v>
      </c>
      <c r="J263" s="37" t="s">
        <v>70</v>
      </c>
      <c r="K263" s="37" t="s">
        <v>420</v>
      </c>
      <c r="L263" s="37" t="s">
        <v>57</v>
      </c>
    </row>
    <row r="264" spans="1:12" s="32" customFormat="1" ht="21.75">
      <c r="A264" s="33">
        <v>45007</v>
      </c>
      <c r="B264" s="34">
        <v>1.56</v>
      </c>
      <c r="C264" s="35">
        <v>17.657509999999998</v>
      </c>
      <c r="D264" s="35">
        <v>100.39287</v>
      </c>
      <c r="E264" s="36">
        <v>647746.85195599997</v>
      </c>
      <c r="F264" s="36">
        <v>1952839.2569500001</v>
      </c>
      <c r="G264" s="37" t="s">
        <v>48</v>
      </c>
      <c r="H264" s="37" t="s">
        <v>419</v>
      </c>
      <c r="I264" s="37" t="s">
        <v>69</v>
      </c>
      <c r="J264" s="37" t="s">
        <v>70</v>
      </c>
      <c r="K264" s="37" t="s">
        <v>507</v>
      </c>
      <c r="L264" s="37" t="s">
        <v>57</v>
      </c>
    </row>
    <row r="265" spans="1:12" s="32" customFormat="1" ht="21.75">
      <c r="A265" s="33">
        <v>45007</v>
      </c>
      <c r="B265" s="34">
        <v>1.56</v>
      </c>
      <c r="C265" s="35">
        <v>18.097770000000001</v>
      </c>
      <c r="D265" s="35">
        <v>101.13924</v>
      </c>
      <c r="E265" s="36">
        <v>726383.15980200004</v>
      </c>
      <c r="F265" s="36">
        <v>2002315.7512399999</v>
      </c>
      <c r="G265" s="37" t="s">
        <v>48</v>
      </c>
      <c r="H265" s="37" t="s">
        <v>285</v>
      </c>
      <c r="I265" s="37" t="s">
        <v>214</v>
      </c>
      <c r="J265" s="37" t="s">
        <v>70</v>
      </c>
      <c r="K265" s="37" t="s">
        <v>529</v>
      </c>
      <c r="L265" s="37" t="s">
        <v>57</v>
      </c>
    </row>
    <row r="266" spans="1:12" s="32" customFormat="1" ht="21.75">
      <c r="A266" s="33">
        <v>45007</v>
      </c>
      <c r="B266" s="34">
        <v>1.56</v>
      </c>
      <c r="C266" s="35">
        <v>18.09835</v>
      </c>
      <c r="D266" s="35">
        <v>101.13561</v>
      </c>
      <c r="E266" s="36">
        <v>725998.12982200005</v>
      </c>
      <c r="F266" s="36">
        <v>2002375.5016900001</v>
      </c>
      <c r="G266" s="37" t="s">
        <v>48</v>
      </c>
      <c r="H266" s="37" t="s">
        <v>285</v>
      </c>
      <c r="I266" s="37" t="s">
        <v>214</v>
      </c>
      <c r="J266" s="37" t="s">
        <v>70</v>
      </c>
      <c r="K266" s="37" t="s">
        <v>529</v>
      </c>
      <c r="L266" s="37" t="s">
        <v>57</v>
      </c>
    </row>
    <row r="267" spans="1:12" s="32" customFormat="1" ht="21.75">
      <c r="A267" s="33">
        <v>45007</v>
      </c>
      <c r="B267" s="34">
        <v>1.56</v>
      </c>
      <c r="C267" s="35">
        <v>18.101659999999999</v>
      </c>
      <c r="D267" s="35">
        <v>101.13618</v>
      </c>
      <c r="E267" s="36">
        <v>726054.22581199999</v>
      </c>
      <c r="F267" s="36">
        <v>2002742.6170099999</v>
      </c>
      <c r="G267" s="37" t="s">
        <v>48</v>
      </c>
      <c r="H267" s="37" t="s">
        <v>285</v>
      </c>
      <c r="I267" s="37" t="s">
        <v>214</v>
      </c>
      <c r="J267" s="37" t="s">
        <v>70</v>
      </c>
      <c r="K267" s="37" t="s">
        <v>529</v>
      </c>
      <c r="L267" s="37" t="s">
        <v>57</v>
      </c>
    </row>
    <row r="268" spans="1:12" s="32" customFormat="1" ht="21.75">
      <c r="A268" s="33">
        <v>45007</v>
      </c>
      <c r="B268" s="34">
        <v>1.56</v>
      </c>
      <c r="C268" s="35">
        <v>17.866510000000002</v>
      </c>
      <c r="D268" s="35">
        <v>100.61355</v>
      </c>
      <c r="E268" s="36">
        <v>670961.16398700001</v>
      </c>
      <c r="F268" s="36">
        <v>1976155.5229499999</v>
      </c>
      <c r="G268" s="37" t="s">
        <v>48</v>
      </c>
      <c r="H268" s="37" t="s">
        <v>68</v>
      </c>
      <c r="I268" s="37" t="s">
        <v>69</v>
      </c>
      <c r="J268" s="37" t="s">
        <v>70</v>
      </c>
      <c r="K268" s="37" t="s">
        <v>74</v>
      </c>
      <c r="L268" s="37" t="s">
        <v>57</v>
      </c>
    </row>
    <row r="269" spans="1:12" s="32" customFormat="1" ht="21.75">
      <c r="A269" s="33">
        <v>45007</v>
      </c>
      <c r="B269" s="34">
        <v>1.56</v>
      </c>
      <c r="C269" s="35">
        <v>17.866769999999999</v>
      </c>
      <c r="D269" s="35">
        <v>100.63149</v>
      </c>
      <c r="E269" s="36">
        <v>672862.13477</v>
      </c>
      <c r="F269" s="36">
        <v>1976200.8199199999</v>
      </c>
      <c r="G269" s="37" t="s">
        <v>48</v>
      </c>
      <c r="H269" s="37" t="s">
        <v>68</v>
      </c>
      <c r="I269" s="37" t="s">
        <v>69</v>
      </c>
      <c r="J269" s="37" t="s">
        <v>70</v>
      </c>
      <c r="K269" s="37" t="s">
        <v>74</v>
      </c>
      <c r="L269" s="37" t="s">
        <v>57</v>
      </c>
    </row>
    <row r="270" spans="1:12" s="32" customFormat="1" ht="21.75">
      <c r="A270" s="33">
        <v>45007</v>
      </c>
      <c r="B270" s="34">
        <v>1.56</v>
      </c>
      <c r="C270" s="35">
        <v>17.867090000000001</v>
      </c>
      <c r="D270" s="35">
        <v>100.60995</v>
      </c>
      <c r="E270" s="36">
        <v>670579.09596299997</v>
      </c>
      <c r="F270" s="36">
        <v>1976216.4182200001</v>
      </c>
      <c r="G270" s="37" t="s">
        <v>48</v>
      </c>
      <c r="H270" s="37" t="s">
        <v>68</v>
      </c>
      <c r="I270" s="37" t="s">
        <v>69</v>
      </c>
      <c r="J270" s="37" t="s">
        <v>70</v>
      </c>
      <c r="K270" s="37" t="s">
        <v>74</v>
      </c>
      <c r="L270" s="37" t="s">
        <v>57</v>
      </c>
    </row>
    <row r="271" spans="1:12" s="32" customFormat="1" ht="21.75">
      <c r="A271" s="33">
        <v>45007</v>
      </c>
      <c r="B271" s="34">
        <v>1.56</v>
      </c>
      <c r="C271" s="35">
        <v>17.870069999999998</v>
      </c>
      <c r="D271" s="35">
        <v>100.63206</v>
      </c>
      <c r="E271" s="36">
        <v>672919.34875400004</v>
      </c>
      <c r="F271" s="36">
        <v>1976566.5632100001</v>
      </c>
      <c r="G271" s="37" t="s">
        <v>48</v>
      </c>
      <c r="H271" s="37" t="s">
        <v>68</v>
      </c>
      <c r="I271" s="37" t="s">
        <v>69</v>
      </c>
      <c r="J271" s="37" t="s">
        <v>70</v>
      </c>
      <c r="K271" s="37" t="s">
        <v>74</v>
      </c>
      <c r="L271" s="37" t="s">
        <v>57</v>
      </c>
    </row>
    <row r="272" spans="1:12" s="32" customFormat="1" ht="21.75">
      <c r="A272" s="33">
        <v>45007</v>
      </c>
      <c r="B272" s="34">
        <v>1.56</v>
      </c>
      <c r="C272" s="35">
        <v>17.872920000000001</v>
      </c>
      <c r="D272" s="35">
        <v>100.61405000000001</v>
      </c>
      <c r="E272" s="36">
        <v>671008.01831900002</v>
      </c>
      <c r="F272" s="36">
        <v>1976865.37898</v>
      </c>
      <c r="G272" s="37" t="s">
        <v>48</v>
      </c>
      <c r="H272" s="37" t="s">
        <v>68</v>
      </c>
      <c r="I272" s="37" t="s">
        <v>69</v>
      </c>
      <c r="J272" s="37" t="s">
        <v>70</v>
      </c>
      <c r="K272" s="37" t="s">
        <v>74</v>
      </c>
      <c r="L272" s="37" t="s">
        <v>57</v>
      </c>
    </row>
    <row r="273" spans="1:12" s="32" customFormat="1" ht="21.75">
      <c r="A273" s="33">
        <v>45007</v>
      </c>
      <c r="B273" s="34">
        <v>1.56</v>
      </c>
      <c r="C273" s="35">
        <v>17.909279999999999</v>
      </c>
      <c r="D273" s="35">
        <v>100.62034</v>
      </c>
      <c r="E273" s="36">
        <v>671639.61671500001</v>
      </c>
      <c r="F273" s="36">
        <v>1980895.15304</v>
      </c>
      <c r="G273" s="37" t="s">
        <v>48</v>
      </c>
      <c r="H273" s="37" t="s">
        <v>68</v>
      </c>
      <c r="I273" s="37" t="s">
        <v>69</v>
      </c>
      <c r="J273" s="37" t="s">
        <v>70</v>
      </c>
      <c r="K273" s="37" t="s">
        <v>74</v>
      </c>
      <c r="L273" s="37" t="s">
        <v>57</v>
      </c>
    </row>
    <row r="274" spans="1:12" s="32" customFormat="1" ht="21.75">
      <c r="A274" s="33">
        <v>45007</v>
      </c>
      <c r="B274" s="34">
        <v>1.56</v>
      </c>
      <c r="C274" s="35">
        <v>17.909849999999999</v>
      </c>
      <c r="D274" s="35">
        <v>100.61673</v>
      </c>
      <c r="E274" s="36">
        <v>671256.58560600004</v>
      </c>
      <c r="F274" s="36">
        <v>1980954.9120799999</v>
      </c>
      <c r="G274" s="37" t="s">
        <v>48</v>
      </c>
      <c r="H274" s="37" t="s">
        <v>68</v>
      </c>
      <c r="I274" s="37" t="s">
        <v>69</v>
      </c>
      <c r="J274" s="37" t="s">
        <v>70</v>
      </c>
      <c r="K274" s="37" t="s">
        <v>74</v>
      </c>
      <c r="L274" s="37" t="s">
        <v>57</v>
      </c>
    </row>
    <row r="275" spans="1:12" s="32" customFormat="1" ht="21.75">
      <c r="A275" s="33">
        <v>45007</v>
      </c>
      <c r="B275" s="34">
        <v>1.56</v>
      </c>
      <c r="C275" s="35">
        <v>17.636890000000001</v>
      </c>
      <c r="D275" s="35">
        <v>100.43742</v>
      </c>
      <c r="E275" s="36">
        <v>652490.59457299998</v>
      </c>
      <c r="F275" s="36">
        <v>1950592.8491100001</v>
      </c>
      <c r="G275" s="37" t="s">
        <v>48</v>
      </c>
      <c r="H275" s="37" t="s">
        <v>419</v>
      </c>
      <c r="I275" s="37" t="s">
        <v>69</v>
      </c>
      <c r="J275" s="37" t="s">
        <v>70</v>
      </c>
      <c r="K275" s="37" t="s">
        <v>572</v>
      </c>
      <c r="L275" s="37" t="s">
        <v>57</v>
      </c>
    </row>
    <row r="276" spans="1:12" s="32" customFormat="1" ht="21.75">
      <c r="A276" s="33">
        <v>45007</v>
      </c>
      <c r="B276" s="34">
        <v>1.56</v>
      </c>
      <c r="C276" s="35">
        <v>17.64329</v>
      </c>
      <c r="D276" s="35">
        <v>100.48291999999999</v>
      </c>
      <c r="E276" s="36">
        <v>657312.83835900004</v>
      </c>
      <c r="F276" s="36">
        <v>1951338.3750700001</v>
      </c>
      <c r="G276" s="37" t="s">
        <v>48</v>
      </c>
      <c r="H276" s="37" t="s">
        <v>340</v>
      </c>
      <c r="I276" s="37" t="s">
        <v>254</v>
      </c>
      <c r="J276" s="37" t="s">
        <v>70</v>
      </c>
      <c r="K276" s="37" t="s">
        <v>572</v>
      </c>
      <c r="L276" s="37" t="s">
        <v>57</v>
      </c>
    </row>
    <row r="277" spans="1:12" s="32" customFormat="1" ht="21.75">
      <c r="A277" s="33">
        <v>45007</v>
      </c>
      <c r="B277" s="34">
        <v>1.56</v>
      </c>
      <c r="C277" s="35">
        <v>17.651720000000001</v>
      </c>
      <c r="D277" s="35">
        <v>100.45107</v>
      </c>
      <c r="E277" s="36">
        <v>653926.32547799998</v>
      </c>
      <c r="F277" s="36">
        <v>1952245.0192199999</v>
      </c>
      <c r="G277" s="37" t="s">
        <v>48</v>
      </c>
      <c r="H277" s="37" t="s">
        <v>419</v>
      </c>
      <c r="I277" s="37" t="s">
        <v>69</v>
      </c>
      <c r="J277" s="37" t="s">
        <v>70</v>
      </c>
      <c r="K277" s="37" t="s">
        <v>572</v>
      </c>
      <c r="L277" s="37" t="s">
        <v>57</v>
      </c>
    </row>
    <row r="278" spans="1:12" s="32" customFormat="1" ht="21.75">
      <c r="A278" s="33">
        <v>45007</v>
      </c>
      <c r="B278" s="34">
        <v>1.56</v>
      </c>
      <c r="C278" s="35">
        <v>15.03364</v>
      </c>
      <c r="D278" s="35">
        <v>105.42554</v>
      </c>
      <c r="E278" s="36">
        <v>1191949.8681399999</v>
      </c>
      <c r="F278" s="36">
        <v>1672141.69655</v>
      </c>
      <c r="G278" s="37" t="s">
        <v>48</v>
      </c>
      <c r="H278" s="37" t="s">
        <v>394</v>
      </c>
      <c r="I278" s="37" t="s">
        <v>395</v>
      </c>
      <c r="J278" s="37" t="s">
        <v>268</v>
      </c>
      <c r="K278" s="37" t="s">
        <v>396</v>
      </c>
      <c r="L278" s="37" t="s">
        <v>57</v>
      </c>
    </row>
    <row r="279" spans="1:12" s="32" customFormat="1" ht="21.75">
      <c r="A279" s="33">
        <v>45007</v>
      </c>
      <c r="B279" s="34">
        <v>1.56</v>
      </c>
      <c r="C279" s="35">
        <v>16.034759999999999</v>
      </c>
      <c r="D279" s="35">
        <v>105.11118999999999</v>
      </c>
      <c r="E279" s="36">
        <v>1154792.3253899999</v>
      </c>
      <c r="F279" s="36">
        <v>1782452.5184299999</v>
      </c>
      <c r="G279" s="37" t="s">
        <v>48</v>
      </c>
      <c r="H279" s="37" t="s">
        <v>558</v>
      </c>
      <c r="I279" s="37" t="s">
        <v>559</v>
      </c>
      <c r="J279" s="37" t="s">
        <v>268</v>
      </c>
      <c r="K279" s="37" t="s">
        <v>560</v>
      </c>
      <c r="L279" s="37" t="s">
        <v>57</v>
      </c>
    </row>
    <row r="280" spans="1:12" s="32" customFormat="1" ht="21.75">
      <c r="A280" s="33">
        <v>45007</v>
      </c>
      <c r="B280" s="34">
        <v>1.56</v>
      </c>
      <c r="C280" s="35">
        <v>16.035419999999998</v>
      </c>
      <c r="D280" s="35">
        <v>105.10762</v>
      </c>
      <c r="E280" s="36">
        <v>1154406.4045899999</v>
      </c>
      <c r="F280" s="36">
        <v>1782514.53275</v>
      </c>
      <c r="G280" s="37" t="s">
        <v>48</v>
      </c>
      <c r="H280" s="37" t="s">
        <v>558</v>
      </c>
      <c r="I280" s="37" t="s">
        <v>559</v>
      </c>
      <c r="J280" s="37" t="s">
        <v>268</v>
      </c>
      <c r="K280" s="37" t="s">
        <v>560</v>
      </c>
      <c r="L280" s="37" t="s">
        <v>57</v>
      </c>
    </row>
    <row r="281" spans="1:12" s="14" customFormat="1" ht="21.75">
      <c r="A281" s="44">
        <v>45007</v>
      </c>
      <c r="B281" s="37">
        <v>13.05</v>
      </c>
      <c r="C281" s="35">
        <v>12.63794</v>
      </c>
      <c r="D281" s="35">
        <v>99.891729999999995</v>
      </c>
      <c r="E281" s="36">
        <v>596842.23193799995</v>
      </c>
      <c r="F281" s="36">
        <v>1397262.31384</v>
      </c>
      <c r="G281" s="37" t="s">
        <v>48</v>
      </c>
      <c r="H281" s="37" t="s">
        <v>851</v>
      </c>
      <c r="I281" s="37" t="s">
        <v>852</v>
      </c>
      <c r="J281" s="37" t="s">
        <v>853</v>
      </c>
      <c r="K281" s="37" t="s">
        <v>854</v>
      </c>
      <c r="L281" s="37" t="s">
        <v>57</v>
      </c>
    </row>
    <row r="282" spans="1:12" s="14" customFormat="1" ht="21.75">
      <c r="A282" s="44">
        <v>45007</v>
      </c>
      <c r="B282" s="37">
        <v>13.05</v>
      </c>
      <c r="C282" s="35">
        <v>12.638579999999999</v>
      </c>
      <c r="D282" s="35">
        <v>99.895160000000004</v>
      </c>
      <c r="E282" s="36">
        <v>597214.51686600002</v>
      </c>
      <c r="F282" s="36">
        <v>1397334.36601</v>
      </c>
      <c r="G282" s="37" t="s">
        <v>48</v>
      </c>
      <c r="H282" s="37" t="s">
        <v>851</v>
      </c>
      <c r="I282" s="37" t="s">
        <v>852</v>
      </c>
      <c r="J282" s="37" t="s">
        <v>853</v>
      </c>
      <c r="K282" s="37" t="s">
        <v>854</v>
      </c>
      <c r="L282" s="37" t="s">
        <v>57</v>
      </c>
    </row>
    <row r="283" spans="1:12" s="14" customFormat="1" ht="21.75">
      <c r="A283" s="44">
        <v>45007</v>
      </c>
      <c r="B283" s="37">
        <v>13.05</v>
      </c>
      <c r="C283" s="35">
        <v>13.1402</v>
      </c>
      <c r="D283" s="35">
        <v>99.603049999999996</v>
      </c>
      <c r="E283" s="36">
        <v>565359.74941299995</v>
      </c>
      <c r="F283" s="36">
        <v>1452718.19267</v>
      </c>
      <c r="G283" s="37" t="s">
        <v>48</v>
      </c>
      <c r="H283" s="37" t="s">
        <v>855</v>
      </c>
      <c r="I283" s="37" t="s">
        <v>856</v>
      </c>
      <c r="J283" s="37" t="s">
        <v>853</v>
      </c>
      <c r="K283" s="37" t="s">
        <v>854</v>
      </c>
      <c r="L283" s="37" t="s">
        <v>57</v>
      </c>
    </row>
    <row r="284" spans="1:12" s="14" customFormat="1" ht="21.75">
      <c r="A284" s="44">
        <v>45007</v>
      </c>
      <c r="B284" s="37">
        <v>13.05</v>
      </c>
      <c r="C284" s="35">
        <v>13.69675</v>
      </c>
      <c r="D284" s="35">
        <v>102.18442</v>
      </c>
      <c r="E284" s="36">
        <v>844492.69879099994</v>
      </c>
      <c r="F284" s="36">
        <v>1516457.26382</v>
      </c>
      <c r="G284" s="37" t="s">
        <v>48</v>
      </c>
      <c r="H284" s="37" t="s">
        <v>857</v>
      </c>
      <c r="I284" s="37" t="s">
        <v>858</v>
      </c>
      <c r="J284" s="37" t="s">
        <v>710</v>
      </c>
      <c r="K284" s="37" t="s">
        <v>859</v>
      </c>
      <c r="L284" s="37" t="s">
        <v>57</v>
      </c>
    </row>
    <row r="285" spans="1:12" s="14" customFormat="1" ht="21.75">
      <c r="A285" s="44">
        <v>45007</v>
      </c>
      <c r="B285" s="37">
        <v>13.05</v>
      </c>
      <c r="C285" s="35">
        <v>13.9711</v>
      </c>
      <c r="D285" s="35">
        <v>102.46048</v>
      </c>
      <c r="E285" s="36">
        <v>873948.81943100004</v>
      </c>
      <c r="F285" s="36">
        <v>1547258.95362</v>
      </c>
      <c r="G285" s="37" t="s">
        <v>48</v>
      </c>
      <c r="H285" s="37" t="s">
        <v>860</v>
      </c>
      <c r="I285" s="37" t="s">
        <v>858</v>
      </c>
      <c r="J285" s="37" t="s">
        <v>710</v>
      </c>
      <c r="K285" s="37" t="s">
        <v>861</v>
      </c>
      <c r="L285" s="37" t="s">
        <v>773</v>
      </c>
    </row>
    <row r="286" spans="1:12" s="14" customFormat="1" ht="21.75">
      <c r="A286" s="44">
        <v>45007</v>
      </c>
      <c r="B286" s="37">
        <v>13.05</v>
      </c>
      <c r="C286" s="35">
        <v>14.22143</v>
      </c>
      <c r="D286" s="35">
        <v>98.874679999999998</v>
      </c>
      <c r="E286" s="36">
        <v>486479.64484399999</v>
      </c>
      <c r="F286" s="36">
        <v>1572219.2222899999</v>
      </c>
      <c r="G286" s="37" t="s">
        <v>48</v>
      </c>
      <c r="H286" s="37" t="s">
        <v>417</v>
      </c>
      <c r="I286" s="37" t="s">
        <v>50</v>
      </c>
      <c r="J286" s="37" t="s">
        <v>51</v>
      </c>
      <c r="K286" s="37" t="s">
        <v>418</v>
      </c>
      <c r="L286" s="37" t="s">
        <v>57</v>
      </c>
    </row>
    <row r="287" spans="1:12" s="14" customFormat="1" ht="21.75">
      <c r="A287" s="44">
        <v>45007</v>
      </c>
      <c r="B287" s="37">
        <v>13.05</v>
      </c>
      <c r="C287" s="35">
        <v>14.222049999999999</v>
      </c>
      <c r="D287" s="35">
        <v>98.877840000000006</v>
      </c>
      <c r="E287" s="36">
        <v>486820.60304299998</v>
      </c>
      <c r="F287" s="36">
        <v>1572287.61173</v>
      </c>
      <c r="G287" s="37" t="s">
        <v>48</v>
      </c>
      <c r="H287" s="37" t="s">
        <v>417</v>
      </c>
      <c r="I287" s="37" t="s">
        <v>50</v>
      </c>
      <c r="J287" s="37" t="s">
        <v>51</v>
      </c>
      <c r="K287" s="37" t="s">
        <v>418</v>
      </c>
      <c r="L287" s="37" t="s">
        <v>772</v>
      </c>
    </row>
    <row r="288" spans="1:12" s="14" customFormat="1" ht="21.75">
      <c r="A288" s="44">
        <v>45007</v>
      </c>
      <c r="B288" s="37">
        <v>13.05</v>
      </c>
      <c r="C288" s="35">
        <v>14.447950000000001</v>
      </c>
      <c r="D288" s="35">
        <v>102.75463000000001</v>
      </c>
      <c r="E288" s="36">
        <v>904923.20137100003</v>
      </c>
      <c r="F288" s="36">
        <v>1600581.96762</v>
      </c>
      <c r="G288" s="37" t="s">
        <v>48</v>
      </c>
      <c r="H288" s="37" t="s">
        <v>862</v>
      </c>
      <c r="I288" s="37" t="s">
        <v>862</v>
      </c>
      <c r="J288" s="37" t="s">
        <v>372</v>
      </c>
      <c r="K288" s="37" t="s">
        <v>863</v>
      </c>
      <c r="L288" s="37" t="s">
        <v>57</v>
      </c>
    </row>
    <row r="289" spans="1:12" s="14" customFormat="1" ht="21.75">
      <c r="A289" s="44">
        <v>45007</v>
      </c>
      <c r="B289" s="37">
        <v>13.05</v>
      </c>
      <c r="C289" s="35">
        <v>14.674469999999999</v>
      </c>
      <c r="D289" s="35">
        <v>99.609020000000001</v>
      </c>
      <c r="E289" s="36">
        <v>565573.28325500002</v>
      </c>
      <c r="F289" s="36">
        <v>1622409.72915</v>
      </c>
      <c r="G289" s="37" t="s">
        <v>48</v>
      </c>
      <c r="H289" s="37" t="s">
        <v>545</v>
      </c>
      <c r="I289" s="37" t="s">
        <v>546</v>
      </c>
      <c r="J289" s="37" t="s">
        <v>51</v>
      </c>
      <c r="K289" s="37" t="s">
        <v>547</v>
      </c>
      <c r="L289" s="37" t="s">
        <v>57</v>
      </c>
    </row>
    <row r="290" spans="1:12" s="14" customFormat="1" ht="21.75">
      <c r="A290" s="44">
        <v>45007</v>
      </c>
      <c r="B290" s="37">
        <v>13.05</v>
      </c>
      <c r="C290" s="35">
        <v>14.734209999999999</v>
      </c>
      <c r="D290" s="35">
        <v>99.650350000000003</v>
      </c>
      <c r="E290" s="36">
        <v>570004.41471499996</v>
      </c>
      <c r="F290" s="36">
        <v>1629029.83195</v>
      </c>
      <c r="G290" s="37" t="s">
        <v>48</v>
      </c>
      <c r="H290" s="37" t="s">
        <v>864</v>
      </c>
      <c r="I290" s="37" t="s">
        <v>546</v>
      </c>
      <c r="J290" s="37" t="s">
        <v>51</v>
      </c>
      <c r="K290" s="37" t="s">
        <v>547</v>
      </c>
      <c r="L290" s="37" t="s">
        <v>773</v>
      </c>
    </row>
    <row r="291" spans="1:12" s="14" customFormat="1" ht="21.75">
      <c r="A291" s="44">
        <v>45007</v>
      </c>
      <c r="B291" s="37">
        <v>13.05</v>
      </c>
      <c r="C291" s="35">
        <v>14.748100000000001</v>
      </c>
      <c r="D291" s="35">
        <v>99.642009999999999</v>
      </c>
      <c r="E291" s="36">
        <v>569102.27386900003</v>
      </c>
      <c r="F291" s="36">
        <v>1630563.60228</v>
      </c>
      <c r="G291" s="37" t="s">
        <v>48</v>
      </c>
      <c r="H291" s="37" t="s">
        <v>864</v>
      </c>
      <c r="I291" s="37" t="s">
        <v>546</v>
      </c>
      <c r="J291" s="37" t="s">
        <v>51</v>
      </c>
      <c r="K291" s="37" t="s">
        <v>547</v>
      </c>
      <c r="L291" s="37" t="s">
        <v>57</v>
      </c>
    </row>
    <row r="292" spans="1:12" s="14" customFormat="1" ht="21.75">
      <c r="A292" s="44">
        <v>45007</v>
      </c>
      <c r="B292" s="37">
        <v>13.05</v>
      </c>
      <c r="C292" s="35">
        <v>14.749169999999999</v>
      </c>
      <c r="D292" s="35">
        <v>99.647589999999994</v>
      </c>
      <c r="E292" s="36">
        <v>569702.55481999996</v>
      </c>
      <c r="F292" s="36">
        <v>1630683.6738499999</v>
      </c>
      <c r="G292" s="37" t="s">
        <v>48</v>
      </c>
      <c r="H292" s="37" t="s">
        <v>864</v>
      </c>
      <c r="I292" s="37" t="s">
        <v>546</v>
      </c>
      <c r="J292" s="37" t="s">
        <v>51</v>
      </c>
      <c r="K292" s="37" t="s">
        <v>547</v>
      </c>
      <c r="L292" s="37" t="s">
        <v>57</v>
      </c>
    </row>
    <row r="293" spans="1:12" s="14" customFormat="1" ht="21.75">
      <c r="A293" s="44">
        <v>45007</v>
      </c>
      <c r="B293" s="37">
        <v>13.05</v>
      </c>
      <c r="C293" s="35">
        <v>14.80053</v>
      </c>
      <c r="D293" s="35">
        <v>99.271129999999999</v>
      </c>
      <c r="E293" s="36">
        <v>529175.44042400003</v>
      </c>
      <c r="F293" s="36">
        <v>1636281.55302</v>
      </c>
      <c r="G293" s="37" t="s">
        <v>48</v>
      </c>
      <c r="H293" s="37" t="s">
        <v>865</v>
      </c>
      <c r="I293" s="37" t="s">
        <v>866</v>
      </c>
      <c r="J293" s="37" t="s">
        <v>51</v>
      </c>
      <c r="K293" s="37" t="s">
        <v>867</v>
      </c>
      <c r="L293" s="37" t="s">
        <v>57</v>
      </c>
    </row>
    <row r="294" spans="1:12" s="14" customFormat="1" ht="21.75">
      <c r="A294" s="44">
        <v>45007</v>
      </c>
      <c r="B294" s="37">
        <v>13.05</v>
      </c>
      <c r="C294" s="35">
        <v>14.801069999999999</v>
      </c>
      <c r="D294" s="35">
        <v>99.273960000000002</v>
      </c>
      <c r="E294" s="36">
        <v>529479.89682499995</v>
      </c>
      <c r="F294" s="36">
        <v>1636341.64903</v>
      </c>
      <c r="G294" s="37" t="s">
        <v>48</v>
      </c>
      <c r="H294" s="37" t="s">
        <v>865</v>
      </c>
      <c r="I294" s="37" t="s">
        <v>866</v>
      </c>
      <c r="J294" s="37" t="s">
        <v>51</v>
      </c>
      <c r="K294" s="37" t="s">
        <v>867</v>
      </c>
      <c r="L294" s="37" t="s">
        <v>57</v>
      </c>
    </row>
    <row r="295" spans="1:12" s="14" customFormat="1" ht="21.75">
      <c r="A295" s="44">
        <v>45007</v>
      </c>
      <c r="B295" s="37">
        <v>13.05</v>
      </c>
      <c r="C295" s="35">
        <v>15.0748</v>
      </c>
      <c r="D295" s="35">
        <v>102.30271</v>
      </c>
      <c r="E295" s="36">
        <v>855113.49091599998</v>
      </c>
      <c r="F295" s="36">
        <v>1669263.2764099999</v>
      </c>
      <c r="G295" s="37" t="s">
        <v>48</v>
      </c>
      <c r="H295" s="37" t="s">
        <v>868</v>
      </c>
      <c r="I295" s="37" t="s">
        <v>869</v>
      </c>
      <c r="J295" s="37" t="s">
        <v>556</v>
      </c>
      <c r="K295" s="37" t="s">
        <v>870</v>
      </c>
      <c r="L295" s="37" t="s">
        <v>773</v>
      </c>
    </row>
    <row r="296" spans="1:12" s="14" customFormat="1" ht="21.75">
      <c r="A296" s="44">
        <v>45007</v>
      </c>
      <c r="B296" s="37">
        <v>13.05</v>
      </c>
      <c r="C296" s="35">
        <v>15.15274</v>
      </c>
      <c r="D296" s="35">
        <v>98.413250000000005</v>
      </c>
      <c r="E296" s="36">
        <v>436964.03485499998</v>
      </c>
      <c r="F296" s="36">
        <v>1675304.1998399999</v>
      </c>
      <c r="G296" s="37" t="s">
        <v>48</v>
      </c>
      <c r="H296" s="37" t="s">
        <v>317</v>
      </c>
      <c r="I296" s="37" t="s">
        <v>313</v>
      </c>
      <c r="J296" s="37" t="s">
        <v>51</v>
      </c>
      <c r="K296" s="37" t="s">
        <v>871</v>
      </c>
      <c r="L296" s="37" t="s">
        <v>57</v>
      </c>
    </row>
    <row r="297" spans="1:12" s="14" customFormat="1" ht="21.75">
      <c r="A297" s="44">
        <v>45007</v>
      </c>
      <c r="B297" s="37">
        <v>13.05</v>
      </c>
      <c r="C297" s="35">
        <v>15.15808</v>
      </c>
      <c r="D297" s="35">
        <v>98.412149999999997</v>
      </c>
      <c r="E297" s="36">
        <v>436847.44001600001</v>
      </c>
      <c r="F297" s="36">
        <v>1675895.1793</v>
      </c>
      <c r="G297" s="37" t="s">
        <v>48</v>
      </c>
      <c r="H297" s="37" t="s">
        <v>317</v>
      </c>
      <c r="I297" s="37" t="s">
        <v>313</v>
      </c>
      <c r="J297" s="37" t="s">
        <v>51</v>
      </c>
      <c r="K297" s="37" t="s">
        <v>871</v>
      </c>
      <c r="L297" s="37" t="s">
        <v>57</v>
      </c>
    </row>
    <row r="298" spans="1:12" s="14" customFormat="1" ht="21.75">
      <c r="A298" s="44">
        <v>45007</v>
      </c>
      <c r="B298" s="37">
        <v>13.05</v>
      </c>
      <c r="C298" s="35">
        <v>15.1592</v>
      </c>
      <c r="D298" s="35">
        <v>101.21210000000001</v>
      </c>
      <c r="E298" s="36">
        <v>737691.72932299995</v>
      </c>
      <c r="F298" s="36">
        <v>1677134.6653100001</v>
      </c>
      <c r="G298" s="37" t="s">
        <v>48</v>
      </c>
      <c r="H298" s="37" t="s">
        <v>872</v>
      </c>
      <c r="I298" s="37" t="s">
        <v>694</v>
      </c>
      <c r="J298" s="37" t="s">
        <v>692</v>
      </c>
      <c r="K298" s="37" t="s">
        <v>873</v>
      </c>
      <c r="L298" s="37" t="s">
        <v>773</v>
      </c>
    </row>
    <row r="299" spans="1:12" s="14" customFormat="1" ht="21.75">
      <c r="A299" s="44">
        <v>45007</v>
      </c>
      <c r="B299" s="37">
        <v>13.05</v>
      </c>
      <c r="C299" s="35">
        <v>15.277749999999999</v>
      </c>
      <c r="D299" s="35">
        <v>103.78616</v>
      </c>
      <c r="E299" s="36">
        <v>1014396.55799</v>
      </c>
      <c r="F299" s="36">
        <v>1694717.55632</v>
      </c>
      <c r="G299" s="37" t="s">
        <v>48</v>
      </c>
      <c r="H299" s="37" t="s">
        <v>874</v>
      </c>
      <c r="I299" s="37" t="s">
        <v>875</v>
      </c>
      <c r="J299" s="37" t="s">
        <v>730</v>
      </c>
      <c r="K299" s="37" t="s">
        <v>876</v>
      </c>
      <c r="L299" s="37" t="s">
        <v>57</v>
      </c>
    </row>
    <row r="300" spans="1:12" s="14" customFormat="1" ht="21.75">
      <c r="A300" s="44">
        <v>45007</v>
      </c>
      <c r="B300" s="37">
        <v>13.05</v>
      </c>
      <c r="C300" s="35">
        <v>15.291510000000001</v>
      </c>
      <c r="D300" s="35">
        <v>103.72938000000001</v>
      </c>
      <c r="E300" s="36">
        <v>1008248.6810099999</v>
      </c>
      <c r="F300" s="36">
        <v>1696109.91114</v>
      </c>
      <c r="G300" s="37" t="s">
        <v>48</v>
      </c>
      <c r="H300" s="37" t="s">
        <v>652</v>
      </c>
      <c r="I300" s="37" t="s">
        <v>877</v>
      </c>
      <c r="J300" s="37" t="s">
        <v>730</v>
      </c>
      <c r="K300" s="37" t="s">
        <v>878</v>
      </c>
      <c r="L300" s="37" t="s">
        <v>57</v>
      </c>
    </row>
    <row r="301" spans="1:12" s="14" customFormat="1" ht="21.75">
      <c r="A301" s="44">
        <v>45007</v>
      </c>
      <c r="B301" s="37">
        <v>13.05</v>
      </c>
      <c r="C301" s="35">
        <v>15.30711</v>
      </c>
      <c r="D301" s="35">
        <v>105.47108</v>
      </c>
      <c r="E301" s="36">
        <v>1195969.24291</v>
      </c>
      <c r="F301" s="36">
        <v>1702701.7479300001</v>
      </c>
      <c r="G301" s="37" t="s">
        <v>48</v>
      </c>
      <c r="H301" s="37" t="s">
        <v>879</v>
      </c>
      <c r="I301" s="37" t="s">
        <v>879</v>
      </c>
      <c r="J301" s="37" t="s">
        <v>268</v>
      </c>
      <c r="K301" s="37" t="s">
        <v>880</v>
      </c>
      <c r="L301" s="37" t="s">
        <v>773</v>
      </c>
    </row>
    <row r="302" spans="1:12" s="14" customFormat="1" ht="21.75">
      <c r="A302" s="44">
        <v>45007</v>
      </c>
      <c r="B302" s="37">
        <v>13.05</v>
      </c>
      <c r="C302" s="35">
        <v>15.82475</v>
      </c>
      <c r="D302" s="35">
        <v>101.32135</v>
      </c>
      <c r="E302" s="36">
        <v>748638.51459000004</v>
      </c>
      <c r="F302" s="36">
        <v>1750924.4188300001</v>
      </c>
      <c r="G302" s="37" t="s">
        <v>48</v>
      </c>
      <c r="H302" s="37" t="s">
        <v>502</v>
      </c>
      <c r="I302" s="37" t="s">
        <v>503</v>
      </c>
      <c r="J302" s="37" t="s">
        <v>283</v>
      </c>
      <c r="K302" s="37" t="s">
        <v>504</v>
      </c>
      <c r="L302" s="37" t="s">
        <v>57</v>
      </c>
    </row>
    <row r="303" spans="1:12" s="14" customFormat="1" ht="21.75">
      <c r="A303" s="44">
        <v>45007</v>
      </c>
      <c r="B303" s="37">
        <v>13.05</v>
      </c>
      <c r="C303" s="35">
        <v>15.85125</v>
      </c>
      <c r="D303" s="35">
        <v>101.29295999999999</v>
      </c>
      <c r="E303" s="36">
        <v>745564.22227200004</v>
      </c>
      <c r="F303" s="36">
        <v>1753824.24483</v>
      </c>
      <c r="G303" s="37" t="s">
        <v>48</v>
      </c>
      <c r="H303" s="37" t="s">
        <v>502</v>
      </c>
      <c r="I303" s="37" t="s">
        <v>503</v>
      </c>
      <c r="J303" s="37" t="s">
        <v>283</v>
      </c>
      <c r="K303" s="37" t="s">
        <v>504</v>
      </c>
      <c r="L303" s="37" t="s">
        <v>773</v>
      </c>
    </row>
    <row r="304" spans="1:12" s="14" customFormat="1" ht="21.75">
      <c r="A304" s="44">
        <v>45007</v>
      </c>
      <c r="B304" s="37">
        <v>13.05</v>
      </c>
      <c r="C304" s="35">
        <v>15.85136</v>
      </c>
      <c r="D304" s="35">
        <v>101.29413</v>
      </c>
      <c r="E304" s="36">
        <v>745689.44738200004</v>
      </c>
      <c r="F304" s="36">
        <v>1753837.7919999999</v>
      </c>
      <c r="G304" s="37" t="s">
        <v>48</v>
      </c>
      <c r="H304" s="37" t="s">
        <v>502</v>
      </c>
      <c r="I304" s="37" t="s">
        <v>503</v>
      </c>
      <c r="J304" s="37" t="s">
        <v>283</v>
      </c>
      <c r="K304" s="37" t="s">
        <v>504</v>
      </c>
      <c r="L304" s="37" t="s">
        <v>773</v>
      </c>
    </row>
    <row r="305" spans="1:12" s="14" customFormat="1" ht="21.75">
      <c r="A305" s="44">
        <v>45007</v>
      </c>
      <c r="B305" s="37">
        <v>13.05</v>
      </c>
      <c r="C305" s="35">
        <v>16.075700000000001</v>
      </c>
      <c r="D305" s="35">
        <v>105.05009</v>
      </c>
      <c r="E305" s="36">
        <v>1148091.3773000001</v>
      </c>
      <c r="F305" s="36">
        <v>1786809.43432</v>
      </c>
      <c r="G305" s="37" t="s">
        <v>48</v>
      </c>
      <c r="H305" s="37" t="s">
        <v>559</v>
      </c>
      <c r="I305" s="37" t="s">
        <v>559</v>
      </c>
      <c r="J305" s="37" t="s">
        <v>268</v>
      </c>
      <c r="K305" s="37" t="s">
        <v>560</v>
      </c>
      <c r="L305" s="37" t="s">
        <v>773</v>
      </c>
    </row>
    <row r="306" spans="1:12" s="14" customFormat="1" ht="21.75">
      <c r="A306" s="44">
        <v>45007</v>
      </c>
      <c r="B306" s="37">
        <v>13.05</v>
      </c>
      <c r="C306" s="35">
        <v>16.07592</v>
      </c>
      <c r="D306" s="35">
        <v>105.05054</v>
      </c>
      <c r="E306" s="36">
        <v>1148139.0171000001</v>
      </c>
      <c r="F306" s="36">
        <v>1786835.3050899999</v>
      </c>
      <c r="G306" s="37" t="s">
        <v>48</v>
      </c>
      <c r="H306" s="37" t="s">
        <v>559</v>
      </c>
      <c r="I306" s="37" t="s">
        <v>559</v>
      </c>
      <c r="J306" s="37" t="s">
        <v>268</v>
      </c>
      <c r="K306" s="37" t="s">
        <v>560</v>
      </c>
      <c r="L306" s="37" t="s">
        <v>773</v>
      </c>
    </row>
    <row r="307" spans="1:12" s="14" customFormat="1" ht="21.75">
      <c r="A307" s="44">
        <v>45007</v>
      </c>
      <c r="B307" s="37">
        <v>13.05</v>
      </c>
      <c r="C307" s="35">
        <v>16.25179</v>
      </c>
      <c r="D307" s="35">
        <v>100.82177</v>
      </c>
      <c r="E307" s="36">
        <v>694695.92344399996</v>
      </c>
      <c r="F307" s="36">
        <v>1797653.7575900001</v>
      </c>
      <c r="G307" s="37" t="s">
        <v>48</v>
      </c>
      <c r="H307" s="37" t="s">
        <v>881</v>
      </c>
      <c r="I307" s="37" t="s">
        <v>882</v>
      </c>
      <c r="J307" s="37" t="s">
        <v>283</v>
      </c>
      <c r="K307" s="37" t="s">
        <v>883</v>
      </c>
      <c r="L307" s="37" t="s">
        <v>773</v>
      </c>
    </row>
    <row r="308" spans="1:12" s="14" customFormat="1" ht="21.75">
      <c r="A308" s="44">
        <v>45007</v>
      </c>
      <c r="B308" s="37">
        <v>13.05</v>
      </c>
      <c r="C308" s="35">
        <v>16.289560000000002</v>
      </c>
      <c r="D308" s="35">
        <v>101.26587000000001</v>
      </c>
      <c r="E308" s="36">
        <v>742130.31815599999</v>
      </c>
      <c r="F308" s="36">
        <v>1802308.7518499999</v>
      </c>
      <c r="G308" s="37" t="s">
        <v>48</v>
      </c>
      <c r="H308" s="37" t="s">
        <v>403</v>
      </c>
      <c r="I308" s="37" t="s">
        <v>333</v>
      </c>
      <c r="J308" s="37" t="s">
        <v>283</v>
      </c>
      <c r="K308" s="37" t="s">
        <v>404</v>
      </c>
      <c r="L308" s="37" t="s">
        <v>773</v>
      </c>
    </row>
    <row r="309" spans="1:12" s="14" customFormat="1" ht="21.75">
      <c r="A309" s="44">
        <v>45007</v>
      </c>
      <c r="B309" s="37">
        <v>13.05</v>
      </c>
      <c r="C309" s="35">
        <v>16.305319999999998</v>
      </c>
      <c r="D309" s="35">
        <v>99.29683</v>
      </c>
      <c r="E309" s="36">
        <v>531709.75293099997</v>
      </c>
      <c r="F309" s="36">
        <v>1802731.7151299999</v>
      </c>
      <c r="G309" s="37" t="s">
        <v>48</v>
      </c>
      <c r="H309" s="37" t="s">
        <v>380</v>
      </c>
      <c r="I309" s="37" t="s">
        <v>378</v>
      </c>
      <c r="J309" s="37" t="s">
        <v>177</v>
      </c>
      <c r="K309" s="37" t="s">
        <v>884</v>
      </c>
      <c r="L309" s="37" t="s">
        <v>57</v>
      </c>
    </row>
    <row r="310" spans="1:12" s="14" customFormat="1" ht="21.75">
      <c r="A310" s="44">
        <v>45007</v>
      </c>
      <c r="B310" s="37">
        <v>13.05</v>
      </c>
      <c r="C310" s="35">
        <v>16.295480000000001</v>
      </c>
      <c r="D310" s="35">
        <v>102.14708</v>
      </c>
      <c r="E310" s="36">
        <v>836355.22268300003</v>
      </c>
      <c r="F310" s="36">
        <v>1804214.01039</v>
      </c>
      <c r="G310" s="37" t="s">
        <v>48</v>
      </c>
      <c r="H310" s="37" t="s">
        <v>885</v>
      </c>
      <c r="I310" s="37" t="s">
        <v>886</v>
      </c>
      <c r="J310" s="37" t="s">
        <v>608</v>
      </c>
      <c r="K310" s="37" t="s">
        <v>887</v>
      </c>
      <c r="L310" s="37" t="s">
        <v>57</v>
      </c>
    </row>
    <row r="311" spans="1:12" s="14" customFormat="1" ht="21.75">
      <c r="A311" s="44">
        <v>45007</v>
      </c>
      <c r="B311" s="37">
        <v>13.05</v>
      </c>
      <c r="C311" s="35">
        <v>16.29616</v>
      </c>
      <c r="D311" s="35">
        <v>102.15087</v>
      </c>
      <c r="E311" s="36">
        <v>836759.47523800004</v>
      </c>
      <c r="F311" s="36">
        <v>1804295.5852999999</v>
      </c>
      <c r="G311" s="37" t="s">
        <v>48</v>
      </c>
      <c r="H311" s="37" t="s">
        <v>885</v>
      </c>
      <c r="I311" s="37" t="s">
        <v>886</v>
      </c>
      <c r="J311" s="37" t="s">
        <v>608</v>
      </c>
      <c r="K311" s="37" t="s">
        <v>887</v>
      </c>
      <c r="L311" s="37" t="s">
        <v>57</v>
      </c>
    </row>
    <row r="312" spans="1:12" s="14" customFormat="1" ht="21.75">
      <c r="A312" s="44">
        <v>45007</v>
      </c>
      <c r="B312" s="37">
        <v>13.05</v>
      </c>
      <c r="C312" s="35">
        <v>16.299430000000001</v>
      </c>
      <c r="D312" s="35">
        <v>102.14543999999999</v>
      </c>
      <c r="E312" s="36">
        <v>836173.04552699998</v>
      </c>
      <c r="F312" s="36">
        <v>1804648.80274</v>
      </c>
      <c r="G312" s="37" t="s">
        <v>48</v>
      </c>
      <c r="H312" s="37" t="s">
        <v>885</v>
      </c>
      <c r="I312" s="37" t="s">
        <v>886</v>
      </c>
      <c r="J312" s="37" t="s">
        <v>608</v>
      </c>
      <c r="K312" s="37" t="s">
        <v>887</v>
      </c>
      <c r="L312" s="37" t="s">
        <v>57</v>
      </c>
    </row>
    <row r="313" spans="1:12" s="14" customFormat="1" ht="21.75">
      <c r="A313" s="44">
        <v>45007</v>
      </c>
      <c r="B313" s="37">
        <v>13.05</v>
      </c>
      <c r="C313" s="35">
        <v>16.30012</v>
      </c>
      <c r="D313" s="35">
        <v>102.14927</v>
      </c>
      <c r="E313" s="36">
        <v>836581.55130000005</v>
      </c>
      <c r="F313" s="36">
        <v>1804731.5493099999</v>
      </c>
      <c r="G313" s="37" t="s">
        <v>48</v>
      </c>
      <c r="H313" s="37" t="s">
        <v>885</v>
      </c>
      <c r="I313" s="37" t="s">
        <v>886</v>
      </c>
      <c r="J313" s="37" t="s">
        <v>608</v>
      </c>
      <c r="K313" s="37" t="s">
        <v>887</v>
      </c>
      <c r="L313" s="37" t="s">
        <v>57</v>
      </c>
    </row>
    <row r="314" spans="1:12" s="14" customFormat="1" ht="21.75">
      <c r="A314" s="44">
        <v>45007</v>
      </c>
      <c r="B314" s="37">
        <v>13.05</v>
      </c>
      <c r="C314" s="35">
        <v>16.48545</v>
      </c>
      <c r="D314" s="35">
        <v>100.66074</v>
      </c>
      <c r="E314" s="36">
        <v>677270.79059999995</v>
      </c>
      <c r="F314" s="36">
        <v>1823363.5646500001</v>
      </c>
      <c r="G314" s="37" t="s">
        <v>48</v>
      </c>
      <c r="H314" s="37" t="s">
        <v>449</v>
      </c>
      <c r="I314" s="37" t="s">
        <v>888</v>
      </c>
      <c r="J314" s="37" t="s">
        <v>221</v>
      </c>
      <c r="K314" s="37" t="s">
        <v>889</v>
      </c>
      <c r="L314" s="37" t="s">
        <v>773</v>
      </c>
    </row>
    <row r="315" spans="1:12" s="14" customFormat="1" ht="21.75">
      <c r="A315" s="44">
        <v>45007</v>
      </c>
      <c r="B315" s="37">
        <v>13.05</v>
      </c>
      <c r="C315" s="35">
        <v>16.485759999999999</v>
      </c>
      <c r="D315" s="35">
        <v>100.6584</v>
      </c>
      <c r="E315" s="36">
        <v>677020.67339200003</v>
      </c>
      <c r="F315" s="36">
        <v>1823395.81473</v>
      </c>
      <c r="G315" s="37" t="s">
        <v>48</v>
      </c>
      <c r="H315" s="37" t="s">
        <v>890</v>
      </c>
      <c r="I315" s="37" t="s">
        <v>888</v>
      </c>
      <c r="J315" s="37" t="s">
        <v>221</v>
      </c>
      <c r="K315" s="37" t="s">
        <v>889</v>
      </c>
      <c r="L315" s="37" t="s">
        <v>773</v>
      </c>
    </row>
    <row r="316" spans="1:12" s="14" customFormat="1" ht="21.75">
      <c r="A316" s="44">
        <v>45007</v>
      </c>
      <c r="B316" s="37">
        <v>13.05</v>
      </c>
      <c r="C316" s="35">
        <v>16.500499999999999</v>
      </c>
      <c r="D316" s="35">
        <v>103.82884</v>
      </c>
      <c r="E316" s="36">
        <v>1015855.23771</v>
      </c>
      <c r="F316" s="36">
        <v>1830483.8245699999</v>
      </c>
      <c r="G316" s="37" t="s">
        <v>48</v>
      </c>
      <c r="H316" s="37" t="s">
        <v>652</v>
      </c>
      <c r="I316" s="37" t="s">
        <v>891</v>
      </c>
      <c r="J316" s="37" t="s">
        <v>490</v>
      </c>
      <c r="K316" s="37" t="s">
        <v>892</v>
      </c>
      <c r="L316" s="37" t="s">
        <v>57</v>
      </c>
    </row>
    <row r="317" spans="1:12" s="14" customFormat="1" ht="21.75">
      <c r="A317" s="44">
        <v>45007</v>
      </c>
      <c r="B317" s="37">
        <v>13.05</v>
      </c>
      <c r="C317" s="35">
        <v>16.52814</v>
      </c>
      <c r="D317" s="35">
        <v>103.14233</v>
      </c>
      <c r="E317" s="36">
        <v>942336.70884099999</v>
      </c>
      <c r="F317" s="36">
        <v>1831911.33712</v>
      </c>
      <c r="G317" s="37" t="s">
        <v>48</v>
      </c>
      <c r="H317" s="37" t="s">
        <v>565</v>
      </c>
      <c r="I317" s="37" t="s">
        <v>566</v>
      </c>
      <c r="J317" s="37" t="s">
        <v>567</v>
      </c>
      <c r="K317" s="37" t="s">
        <v>568</v>
      </c>
      <c r="L317" s="37" t="s">
        <v>57</v>
      </c>
    </row>
    <row r="318" spans="1:12" s="14" customFormat="1" ht="21.75">
      <c r="A318" s="44">
        <v>45007</v>
      </c>
      <c r="B318" s="37">
        <v>13.05</v>
      </c>
      <c r="C318" s="35">
        <v>16.638310000000001</v>
      </c>
      <c r="D318" s="35">
        <v>102.42916</v>
      </c>
      <c r="E318" s="36">
        <v>865887.67470600002</v>
      </c>
      <c r="F318" s="36">
        <v>1842681.5608600001</v>
      </c>
      <c r="G318" s="37" t="s">
        <v>48</v>
      </c>
      <c r="H318" s="37" t="s">
        <v>893</v>
      </c>
      <c r="I318" s="37" t="s">
        <v>251</v>
      </c>
      <c r="J318" s="37" t="s">
        <v>250</v>
      </c>
      <c r="K318" s="37" t="s">
        <v>894</v>
      </c>
      <c r="L318" s="37" t="s">
        <v>57</v>
      </c>
    </row>
    <row r="319" spans="1:12" s="14" customFormat="1" ht="21.75">
      <c r="A319" s="44">
        <v>45007</v>
      </c>
      <c r="B319" s="37">
        <v>13.05</v>
      </c>
      <c r="C319" s="35">
        <v>16.63897</v>
      </c>
      <c r="D319" s="35">
        <v>102.43284</v>
      </c>
      <c r="E319" s="36">
        <v>866279.46633800003</v>
      </c>
      <c r="F319" s="36">
        <v>1842761.4286100001</v>
      </c>
      <c r="G319" s="37" t="s">
        <v>48</v>
      </c>
      <c r="H319" s="37" t="s">
        <v>893</v>
      </c>
      <c r="I319" s="37" t="s">
        <v>251</v>
      </c>
      <c r="J319" s="37" t="s">
        <v>250</v>
      </c>
      <c r="K319" s="37" t="s">
        <v>894</v>
      </c>
      <c r="L319" s="37" t="s">
        <v>57</v>
      </c>
    </row>
    <row r="320" spans="1:12" s="14" customFormat="1" ht="21.75">
      <c r="A320" s="44">
        <v>45007</v>
      </c>
      <c r="B320" s="37">
        <v>13.05</v>
      </c>
      <c r="C320" s="35">
        <v>16.740590000000001</v>
      </c>
      <c r="D320" s="35">
        <v>99.539050000000003</v>
      </c>
      <c r="E320" s="36">
        <v>557457.28983499995</v>
      </c>
      <c r="F320" s="36">
        <v>1850936.02477</v>
      </c>
      <c r="G320" s="37" t="s">
        <v>48</v>
      </c>
      <c r="H320" s="37" t="s">
        <v>895</v>
      </c>
      <c r="I320" s="37" t="s">
        <v>577</v>
      </c>
      <c r="J320" s="37" t="s">
        <v>177</v>
      </c>
      <c r="K320" s="37" t="s">
        <v>578</v>
      </c>
      <c r="L320" s="37" t="s">
        <v>57</v>
      </c>
    </row>
    <row r="321" spans="1:12" s="14" customFormat="1" ht="21.75">
      <c r="A321" s="44">
        <v>45007</v>
      </c>
      <c r="B321" s="37">
        <v>13.05</v>
      </c>
      <c r="C321" s="35">
        <v>16.66968</v>
      </c>
      <c r="D321" s="35">
        <v>104.58240000000001</v>
      </c>
      <c r="E321" s="36">
        <v>1096033.23153</v>
      </c>
      <c r="F321" s="36">
        <v>1851362.10036</v>
      </c>
      <c r="G321" s="37" t="s">
        <v>48</v>
      </c>
      <c r="H321" s="37" t="s">
        <v>214</v>
      </c>
      <c r="I321" s="37" t="s">
        <v>552</v>
      </c>
      <c r="J321" s="37" t="s">
        <v>242</v>
      </c>
      <c r="K321" s="37" t="s">
        <v>549</v>
      </c>
      <c r="L321" s="37" t="s">
        <v>773</v>
      </c>
    </row>
    <row r="322" spans="1:12" s="14" customFormat="1" ht="21.75">
      <c r="A322" s="44">
        <v>45007</v>
      </c>
      <c r="B322" s="37">
        <v>13.05</v>
      </c>
      <c r="C322" s="35">
        <v>16.781420000000001</v>
      </c>
      <c r="D322" s="35">
        <v>102.02025</v>
      </c>
      <c r="E322" s="36">
        <v>821980.62975099997</v>
      </c>
      <c r="F322" s="36">
        <v>1857826.7002900001</v>
      </c>
      <c r="G322" s="37" t="s">
        <v>48</v>
      </c>
      <c r="H322" s="37" t="s">
        <v>896</v>
      </c>
      <c r="I322" s="37" t="s">
        <v>897</v>
      </c>
      <c r="J322" s="37" t="s">
        <v>250</v>
      </c>
      <c r="K322" s="37" t="s">
        <v>898</v>
      </c>
      <c r="L322" s="37" t="s">
        <v>57</v>
      </c>
    </row>
    <row r="323" spans="1:12" s="14" customFormat="1" ht="21.75">
      <c r="A323" s="44">
        <v>45007</v>
      </c>
      <c r="B323" s="37">
        <v>13.05</v>
      </c>
      <c r="C323" s="35">
        <v>16.801410000000001</v>
      </c>
      <c r="D323" s="35">
        <v>104.45956</v>
      </c>
      <c r="E323" s="36">
        <v>1082481.1612799999</v>
      </c>
      <c r="F323" s="36">
        <v>1865625.4461999999</v>
      </c>
      <c r="G323" s="37" t="s">
        <v>48</v>
      </c>
      <c r="H323" s="37" t="s">
        <v>257</v>
      </c>
      <c r="I323" s="37" t="s">
        <v>258</v>
      </c>
      <c r="J323" s="37" t="s">
        <v>242</v>
      </c>
      <c r="K323" s="37" t="s">
        <v>553</v>
      </c>
      <c r="L323" s="37" t="s">
        <v>773</v>
      </c>
    </row>
    <row r="324" spans="1:12" s="14" customFormat="1" ht="21.75">
      <c r="A324" s="44">
        <v>45007</v>
      </c>
      <c r="B324" s="37">
        <v>13.05</v>
      </c>
      <c r="C324" s="35">
        <v>16.854310000000002</v>
      </c>
      <c r="D324" s="35">
        <v>104.0166</v>
      </c>
      <c r="E324" s="36">
        <v>1034966.59669</v>
      </c>
      <c r="F324" s="36">
        <v>1870241.0038399999</v>
      </c>
      <c r="G324" s="37" t="s">
        <v>48</v>
      </c>
      <c r="H324" s="37" t="s">
        <v>899</v>
      </c>
      <c r="I324" s="37" t="s">
        <v>900</v>
      </c>
      <c r="J324" s="37" t="s">
        <v>703</v>
      </c>
      <c r="K324" s="37" t="s">
        <v>901</v>
      </c>
      <c r="L324" s="37" t="s">
        <v>57</v>
      </c>
    </row>
    <row r="325" spans="1:12" s="14" customFormat="1" ht="21.75">
      <c r="A325" s="44">
        <v>45007</v>
      </c>
      <c r="B325" s="37">
        <v>13.05</v>
      </c>
      <c r="C325" s="35">
        <v>16.926020000000001</v>
      </c>
      <c r="D325" s="35">
        <v>101.91193</v>
      </c>
      <c r="E325" s="36">
        <v>810188.26350100001</v>
      </c>
      <c r="F325" s="36">
        <v>1873667.2779099999</v>
      </c>
      <c r="G325" s="37" t="s">
        <v>48</v>
      </c>
      <c r="H325" s="37" t="s">
        <v>271</v>
      </c>
      <c r="I325" s="37" t="s">
        <v>271</v>
      </c>
      <c r="J325" s="37" t="s">
        <v>231</v>
      </c>
      <c r="K325" s="37" t="s">
        <v>902</v>
      </c>
      <c r="L325" s="37" t="s">
        <v>57</v>
      </c>
    </row>
    <row r="326" spans="1:12" s="14" customFormat="1" ht="21.75">
      <c r="A326" s="44">
        <v>45007</v>
      </c>
      <c r="B326" s="37">
        <v>13.05</v>
      </c>
      <c r="C326" s="35">
        <v>16.946169999999999</v>
      </c>
      <c r="D326" s="35">
        <v>104.11884000000001</v>
      </c>
      <c r="E326" s="36">
        <v>1045627.96112</v>
      </c>
      <c r="F326" s="36">
        <v>1880717.8845200001</v>
      </c>
      <c r="G326" s="37" t="s">
        <v>48</v>
      </c>
      <c r="H326" s="37" t="s">
        <v>903</v>
      </c>
      <c r="I326" s="37" t="s">
        <v>840</v>
      </c>
      <c r="J326" s="37" t="s">
        <v>703</v>
      </c>
      <c r="K326" s="37" t="s">
        <v>904</v>
      </c>
      <c r="L326" s="37" t="s">
        <v>773</v>
      </c>
    </row>
    <row r="327" spans="1:12" s="14" customFormat="1" ht="21.75">
      <c r="A327" s="44">
        <v>45007</v>
      </c>
      <c r="B327" s="37">
        <v>13.05</v>
      </c>
      <c r="C327" s="35">
        <v>17.033449999999998</v>
      </c>
      <c r="D327" s="35">
        <v>101.47523</v>
      </c>
      <c r="E327" s="36">
        <v>763493.06871000002</v>
      </c>
      <c r="F327" s="36">
        <v>1884923.4232600001</v>
      </c>
      <c r="G327" s="37" t="s">
        <v>48</v>
      </c>
      <c r="H327" s="37" t="s">
        <v>905</v>
      </c>
      <c r="I327" s="37" t="s">
        <v>389</v>
      </c>
      <c r="J327" s="37" t="s">
        <v>283</v>
      </c>
      <c r="K327" s="37" t="s">
        <v>906</v>
      </c>
      <c r="L327" s="37" t="s">
        <v>773</v>
      </c>
    </row>
    <row r="328" spans="1:12" s="14" customFormat="1" ht="21.75">
      <c r="A328" s="44">
        <v>45007</v>
      </c>
      <c r="B328" s="37">
        <v>13.05</v>
      </c>
      <c r="C328" s="35">
        <v>17.003679999999999</v>
      </c>
      <c r="D328" s="35">
        <v>103.57312</v>
      </c>
      <c r="E328" s="36">
        <v>987200.00820499996</v>
      </c>
      <c r="F328" s="36">
        <v>1885656.6413700001</v>
      </c>
      <c r="G328" s="37" t="s">
        <v>48</v>
      </c>
      <c r="H328" s="37" t="s">
        <v>907</v>
      </c>
      <c r="I328" s="37" t="s">
        <v>908</v>
      </c>
      <c r="J328" s="37" t="s">
        <v>490</v>
      </c>
      <c r="K328" s="37" t="s">
        <v>909</v>
      </c>
      <c r="L328" s="37" t="s">
        <v>57</v>
      </c>
    </row>
    <row r="329" spans="1:12" s="14" customFormat="1" ht="21.75">
      <c r="A329" s="44">
        <v>45007</v>
      </c>
      <c r="B329" s="37">
        <v>13.05</v>
      </c>
      <c r="C329" s="35">
        <v>17.03669</v>
      </c>
      <c r="D329" s="35">
        <v>101.85442</v>
      </c>
      <c r="E329" s="36">
        <v>803879.35820599995</v>
      </c>
      <c r="F329" s="36">
        <v>1885832.9291099999</v>
      </c>
      <c r="G329" s="37" t="s">
        <v>48</v>
      </c>
      <c r="H329" s="37" t="s">
        <v>274</v>
      </c>
      <c r="I329" s="37" t="s">
        <v>275</v>
      </c>
      <c r="J329" s="37" t="s">
        <v>231</v>
      </c>
      <c r="K329" s="37" t="s">
        <v>902</v>
      </c>
      <c r="L329" s="37" t="s">
        <v>773</v>
      </c>
    </row>
    <row r="330" spans="1:12" s="14" customFormat="1" ht="21.75">
      <c r="A330" s="44">
        <v>45007</v>
      </c>
      <c r="B330" s="37">
        <v>13.05</v>
      </c>
      <c r="C330" s="35">
        <v>17.051749999999998</v>
      </c>
      <c r="D330" s="35">
        <v>100.86749</v>
      </c>
      <c r="E330" s="36">
        <v>698756.38265499996</v>
      </c>
      <c r="F330" s="36">
        <v>1886229.9583699999</v>
      </c>
      <c r="G330" s="37" t="s">
        <v>48</v>
      </c>
      <c r="H330" s="37" t="s">
        <v>910</v>
      </c>
      <c r="I330" s="37" t="s">
        <v>220</v>
      </c>
      <c r="J330" s="37" t="s">
        <v>221</v>
      </c>
      <c r="K330" s="37" t="s">
        <v>509</v>
      </c>
      <c r="L330" s="37" t="s">
        <v>57</v>
      </c>
    </row>
    <row r="331" spans="1:12" s="14" customFormat="1" ht="21.75">
      <c r="A331" s="44">
        <v>45007</v>
      </c>
      <c r="B331" s="37">
        <v>13.05</v>
      </c>
      <c r="C331" s="35">
        <v>17.063400000000001</v>
      </c>
      <c r="D331" s="35">
        <v>98.870679999999993</v>
      </c>
      <c r="E331" s="36">
        <v>486239.38760999998</v>
      </c>
      <c r="F331" s="36">
        <v>1886573.23856</v>
      </c>
      <c r="G331" s="37" t="s">
        <v>48</v>
      </c>
      <c r="H331" s="37" t="s">
        <v>795</v>
      </c>
      <c r="I331" s="37" t="s">
        <v>796</v>
      </c>
      <c r="J331" s="37" t="s">
        <v>196</v>
      </c>
      <c r="K331" s="37" t="s">
        <v>458</v>
      </c>
      <c r="L331" s="37" t="s">
        <v>57</v>
      </c>
    </row>
    <row r="332" spans="1:12" s="14" customFormat="1" ht="21.75">
      <c r="A332" s="44">
        <v>45007</v>
      </c>
      <c r="B332" s="37">
        <v>13.05</v>
      </c>
      <c r="C332" s="35">
        <v>17.06392</v>
      </c>
      <c r="D332" s="35">
        <v>98.873279999999994</v>
      </c>
      <c r="E332" s="36">
        <v>486516.08471299999</v>
      </c>
      <c r="F332" s="36">
        <v>1886630.58265</v>
      </c>
      <c r="G332" s="37" t="s">
        <v>48</v>
      </c>
      <c r="H332" s="37" t="s">
        <v>795</v>
      </c>
      <c r="I332" s="37" t="s">
        <v>796</v>
      </c>
      <c r="J332" s="37" t="s">
        <v>196</v>
      </c>
      <c r="K332" s="37" t="s">
        <v>458</v>
      </c>
      <c r="L332" s="37" t="s">
        <v>57</v>
      </c>
    </row>
    <row r="333" spans="1:12" s="14" customFormat="1" ht="21.75">
      <c r="A333" s="44">
        <v>45007</v>
      </c>
      <c r="B333" s="37">
        <v>13.05</v>
      </c>
      <c r="C333" s="35">
        <v>17.05613</v>
      </c>
      <c r="D333" s="35">
        <v>100.86654</v>
      </c>
      <c r="E333" s="36">
        <v>698650.61160800001</v>
      </c>
      <c r="F333" s="36">
        <v>1886713.74605</v>
      </c>
      <c r="G333" s="37" t="s">
        <v>48</v>
      </c>
      <c r="H333" s="37" t="s">
        <v>910</v>
      </c>
      <c r="I333" s="37" t="s">
        <v>220</v>
      </c>
      <c r="J333" s="37" t="s">
        <v>221</v>
      </c>
      <c r="K333" s="37" t="s">
        <v>509</v>
      </c>
      <c r="L333" s="37" t="s">
        <v>773</v>
      </c>
    </row>
    <row r="334" spans="1:12" s="14" customFormat="1" ht="21.75">
      <c r="A334" s="44">
        <v>45007</v>
      </c>
      <c r="B334" s="37">
        <v>13.05</v>
      </c>
      <c r="C334" s="35">
        <v>17.068349999999999</v>
      </c>
      <c r="D334" s="35">
        <v>98.869410000000002</v>
      </c>
      <c r="E334" s="36">
        <v>486104.61622700002</v>
      </c>
      <c r="F334" s="36">
        <v>1887120.9269300001</v>
      </c>
      <c r="G334" s="37" t="s">
        <v>48</v>
      </c>
      <c r="H334" s="37" t="s">
        <v>795</v>
      </c>
      <c r="I334" s="37" t="s">
        <v>796</v>
      </c>
      <c r="J334" s="37" t="s">
        <v>196</v>
      </c>
      <c r="K334" s="37" t="s">
        <v>458</v>
      </c>
      <c r="L334" s="37" t="s">
        <v>57</v>
      </c>
    </row>
    <row r="335" spans="1:12" s="14" customFormat="1" ht="21.75">
      <c r="A335" s="44">
        <v>45007</v>
      </c>
      <c r="B335" s="37">
        <v>13.05</v>
      </c>
      <c r="C335" s="35">
        <v>17.06887</v>
      </c>
      <c r="D335" s="35">
        <v>98.872</v>
      </c>
      <c r="E335" s="36">
        <v>486380.24238800001</v>
      </c>
      <c r="F335" s="36">
        <v>1887178.2698900001</v>
      </c>
      <c r="G335" s="37" t="s">
        <v>48</v>
      </c>
      <c r="H335" s="37" t="s">
        <v>795</v>
      </c>
      <c r="I335" s="37" t="s">
        <v>796</v>
      </c>
      <c r="J335" s="37" t="s">
        <v>196</v>
      </c>
      <c r="K335" s="37" t="s">
        <v>458</v>
      </c>
      <c r="L335" s="37" t="s">
        <v>57</v>
      </c>
    </row>
    <row r="336" spans="1:12" s="14" customFormat="1" ht="21.75">
      <c r="A336" s="44">
        <v>45007</v>
      </c>
      <c r="B336" s="37">
        <v>13.05</v>
      </c>
      <c r="C336" s="35">
        <v>17.069500000000001</v>
      </c>
      <c r="D336" s="35">
        <v>101.64832</v>
      </c>
      <c r="E336" s="36">
        <v>781875.28791099996</v>
      </c>
      <c r="F336" s="36">
        <v>1889156.6588000001</v>
      </c>
      <c r="G336" s="37" t="s">
        <v>48</v>
      </c>
      <c r="H336" s="37" t="s">
        <v>232</v>
      </c>
      <c r="I336" s="37" t="s">
        <v>233</v>
      </c>
      <c r="J336" s="37" t="s">
        <v>231</v>
      </c>
      <c r="K336" s="37" t="s">
        <v>494</v>
      </c>
      <c r="L336" s="37" t="s">
        <v>57</v>
      </c>
    </row>
    <row r="337" spans="1:12" s="14" customFormat="1" ht="21.75">
      <c r="A337" s="44">
        <v>45007</v>
      </c>
      <c r="B337" s="37">
        <v>13.05</v>
      </c>
      <c r="C337" s="35">
        <v>17.080249999999999</v>
      </c>
      <c r="D337" s="35">
        <v>101.3811</v>
      </c>
      <c r="E337" s="36">
        <v>753404.64587999997</v>
      </c>
      <c r="F337" s="36">
        <v>1889979.8988300001</v>
      </c>
      <c r="G337" s="37" t="s">
        <v>48</v>
      </c>
      <c r="H337" s="37" t="s">
        <v>668</v>
      </c>
      <c r="I337" s="37" t="s">
        <v>389</v>
      </c>
      <c r="J337" s="37" t="s">
        <v>283</v>
      </c>
      <c r="K337" s="37" t="s">
        <v>906</v>
      </c>
      <c r="L337" s="37" t="s">
        <v>57</v>
      </c>
    </row>
    <row r="338" spans="1:12" s="14" customFormat="1" ht="21.75">
      <c r="A338" s="44">
        <v>45007</v>
      </c>
      <c r="B338" s="37">
        <v>13.05</v>
      </c>
      <c r="C338" s="35">
        <v>17.09402</v>
      </c>
      <c r="D338" s="35">
        <v>98.689989999999995</v>
      </c>
      <c r="E338" s="36">
        <v>467017.89611099998</v>
      </c>
      <c r="F338" s="36">
        <v>1889982.27311</v>
      </c>
      <c r="G338" s="37" t="s">
        <v>48</v>
      </c>
      <c r="H338" s="37" t="s">
        <v>201</v>
      </c>
      <c r="I338" s="37" t="s">
        <v>202</v>
      </c>
      <c r="J338" s="37" t="s">
        <v>196</v>
      </c>
      <c r="K338" s="37" t="s">
        <v>911</v>
      </c>
      <c r="L338" s="37" t="s">
        <v>57</v>
      </c>
    </row>
    <row r="339" spans="1:12" s="14" customFormat="1" ht="21.75">
      <c r="A339" s="44">
        <v>45007</v>
      </c>
      <c r="B339" s="37">
        <v>13.05</v>
      </c>
      <c r="C339" s="35">
        <v>17.081720000000001</v>
      </c>
      <c r="D339" s="35">
        <v>102.24818999999999</v>
      </c>
      <c r="E339" s="36">
        <v>845751.96532399999</v>
      </c>
      <c r="F339" s="36">
        <v>1891476.3468899999</v>
      </c>
      <c r="G339" s="37" t="s">
        <v>48</v>
      </c>
      <c r="H339" s="37" t="s">
        <v>912</v>
      </c>
      <c r="I339" s="37" t="s">
        <v>740</v>
      </c>
      <c r="J339" s="37" t="s">
        <v>226</v>
      </c>
      <c r="K339" s="37" t="s">
        <v>913</v>
      </c>
      <c r="L339" s="37" t="s">
        <v>57</v>
      </c>
    </row>
    <row r="340" spans="1:12" s="14" customFormat="1" ht="21.75">
      <c r="A340" s="44">
        <v>45007</v>
      </c>
      <c r="B340" s="37">
        <v>13.05</v>
      </c>
      <c r="C340" s="35">
        <v>17.07124</v>
      </c>
      <c r="D340" s="35">
        <v>103.53788</v>
      </c>
      <c r="E340" s="36">
        <v>983264.84834799997</v>
      </c>
      <c r="F340" s="36">
        <v>1893062.4437500001</v>
      </c>
      <c r="G340" s="37" t="s">
        <v>48</v>
      </c>
      <c r="H340" s="37" t="s">
        <v>914</v>
      </c>
      <c r="I340" s="37" t="s">
        <v>915</v>
      </c>
      <c r="J340" s="37" t="s">
        <v>490</v>
      </c>
      <c r="K340" s="37" t="s">
        <v>909</v>
      </c>
      <c r="L340" s="37" t="s">
        <v>57</v>
      </c>
    </row>
    <row r="341" spans="1:12" s="14" customFormat="1" ht="21.75">
      <c r="A341" s="44">
        <v>45007</v>
      </c>
      <c r="B341" s="37">
        <v>13.05</v>
      </c>
      <c r="C341" s="35">
        <v>17.120270000000001</v>
      </c>
      <c r="D341" s="35">
        <v>101.16605</v>
      </c>
      <c r="E341" s="36">
        <v>730459.49913500005</v>
      </c>
      <c r="F341" s="36">
        <v>1894142.7989099999</v>
      </c>
      <c r="G341" s="37" t="s">
        <v>48</v>
      </c>
      <c r="H341" s="37" t="s">
        <v>495</v>
      </c>
      <c r="I341" s="37" t="s">
        <v>237</v>
      </c>
      <c r="J341" s="37" t="s">
        <v>231</v>
      </c>
      <c r="K341" s="37" t="s">
        <v>496</v>
      </c>
      <c r="L341" s="37" t="s">
        <v>57</v>
      </c>
    </row>
    <row r="342" spans="1:12" s="14" customFormat="1" ht="21.75">
      <c r="A342" s="44">
        <v>45007</v>
      </c>
      <c r="B342" s="37">
        <v>13.05</v>
      </c>
      <c r="C342" s="35">
        <v>17.122969999999999</v>
      </c>
      <c r="D342" s="35">
        <v>101.20517</v>
      </c>
      <c r="E342" s="36">
        <v>734620.02630799997</v>
      </c>
      <c r="F342" s="36">
        <v>1894488.45545</v>
      </c>
      <c r="G342" s="37" t="s">
        <v>48</v>
      </c>
      <c r="H342" s="37" t="s">
        <v>495</v>
      </c>
      <c r="I342" s="37" t="s">
        <v>237</v>
      </c>
      <c r="J342" s="37" t="s">
        <v>231</v>
      </c>
      <c r="K342" s="37" t="s">
        <v>496</v>
      </c>
      <c r="L342" s="37" t="s">
        <v>57</v>
      </c>
    </row>
    <row r="343" spans="1:12" s="14" customFormat="1" ht="21.75">
      <c r="A343" s="44">
        <v>45007</v>
      </c>
      <c r="B343" s="37">
        <v>13.05</v>
      </c>
      <c r="C343" s="35">
        <v>17.13485</v>
      </c>
      <c r="D343" s="35">
        <v>98.334530000000001</v>
      </c>
      <c r="E343" s="36">
        <v>429214.748272</v>
      </c>
      <c r="F343" s="36">
        <v>1894594.02914</v>
      </c>
      <c r="G343" s="37" t="s">
        <v>48</v>
      </c>
      <c r="H343" s="37" t="s">
        <v>531</v>
      </c>
      <c r="I343" s="37" t="s">
        <v>532</v>
      </c>
      <c r="J343" s="37" t="s">
        <v>196</v>
      </c>
      <c r="K343" s="37" t="s">
        <v>533</v>
      </c>
      <c r="L343" s="37" t="s">
        <v>57</v>
      </c>
    </row>
    <row r="344" spans="1:12" s="14" customFormat="1" ht="21.75">
      <c r="A344" s="44">
        <v>45007</v>
      </c>
      <c r="B344" s="37">
        <v>13.05</v>
      </c>
      <c r="C344" s="35">
        <v>17.127939999999999</v>
      </c>
      <c r="D344" s="35">
        <v>101.17375</v>
      </c>
      <c r="E344" s="36">
        <v>731269.58773300005</v>
      </c>
      <c r="F344" s="36">
        <v>1895000.9529899999</v>
      </c>
      <c r="G344" s="37" t="s">
        <v>48</v>
      </c>
      <c r="H344" s="37" t="s">
        <v>495</v>
      </c>
      <c r="I344" s="37" t="s">
        <v>237</v>
      </c>
      <c r="J344" s="37" t="s">
        <v>231</v>
      </c>
      <c r="K344" s="37" t="s">
        <v>496</v>
      </c>
      <c r="L344" s="37" t="s">
        <v>57</v>
      </c>
    </row>
    <row r="345" spans="1:12" s="14" customFormat="1" ht="21.75">
      <c r="A345" s="44">
        <v>45007</v>
      </c>
      <c r="B345" s="37">
        <v>13.05</v>
      </c>
      <c r="C345" s="35">
        <v>17.161079999999998</v>
      </c>
      <c r="D345" s="35">
        <v>101.04038</v>
      </c>
      <c r="E345" s="36">
        <v>717036.40933499997</v>
      </c>
      <c r="F345" s="36">
        <v>1898515.2452799999</v>
      </c>
      <c r="G345" s="37" t="s">
        <v>48</v>
      </c>
      <c r="H345" s="37" t="s">
        <v>219</v>
      </c>
      <c r="I345" s="37" t="s">
        <v>220</v>
      </c>
      <c r="J345" s="37" t="s">
        <v>221</v>
      </c>
      <c r="K345" s="37" t="s">
        <v>509</v>
      </c>
      <c r="L345" s="37" t="s">
        <v>57</v>
      </c>
    </row>
    <row r="346" spans="1:12" s="14" customFormat="1" ht="21.75">
      <c r="A346" s="44">
        <v>45007</v>
      </c>
      <c r="B346" s="37">
        <v>13.05</v>
      </c>
      <c r="C346" s="35">
        <v>17.16648</v>
      </c>
      <c r="D346" s="35">
        <v>101.14126</v>
      </c>
      <c r="E346" s="36">
        <v>727764.53560199996</v>
      </c>
      <c r="F346" s="36">
        <v>1899228.61206</v>
      </c>
      <c r="G346" s="37" t="s">
        <v>48</v>
      </c>
      <c r="H346" s="37" t="s">
        <v>916</v>
      </c>
      <c r="I346" s="37" t="s">
        <v>237</v>
      </c>
      <c r="J346" s="37" t="s">
        <v>231</v>
      </c>
      <c r="K346" s="37" t="s">
        <v>496</v>
      </c>
      <c r="L346" s="37" t="s">
        <v>773</v>
      </c>
    </row>
    <row r="347" spans="1:12" s="14" customFormat="1" ht="21.75">
      <c r="A347" s="44">
        <v>45007</v>
      </c>
      <c r="B347" s="37">
        <v>13.05</v>
      </c>
      <c r="C347" s="35">
        <v>17.173459999999999</v>
      </c>
      <c r="D347" s="35">
        <v>101.32059</v>
      </c>
      <c r="E347" s="36">
        <v>746838.85496499995</v>
      </c>
      <c r="F347" s="36">
        <v>1900220.73973</v>
      </c>
      <c r="G347" s="37" t="s">
        <v>48</v>
      </c>
      <c r="H347" s="37" t="s">
        <v>236</v>
      </c>
      <c r="I347" s="37" t="s">
        <v>237</v>
      </c>
      <c r="J347" s="37" t="s">
        <v>231</v>
      </c>
      <c r="K347" s="37" t="s">
        <v>496</v>
      </c>
      <c r="L347" s="37" t="s">
        <v>57</v>
      </c>
    </row>
    <row r="348" spans="1:12" s="14" customFormat="1" ht="21.75">
      <c r="A348" s="44">
        <v>45007</v>
      </c>
      <c r="B348" s="37">
        <v>13.05</v>
      </c>
      <c r="C348" s="35">
        <v>17.19773</v>
      </c>
      <c r="D348" s="35">
        <v>101.18933</v>
      </c>
      <c r="E348" s="36">
        <v>732840.69300099998</v>
      </c>
      <c r="F348" s="36">
        <v>1902744.88689</v>
      </c>
      <c r="G348" s="37" t="s">
        <v>48</v>
      </c>
      <c r="H348" s="37" t="s">
        <v>495</v>
      </c>
      <c r="I348" s="37" t="s">
        <v>237</v>
      </c>
      <c r="J348" s="37" t="s">
        <v>231</v>
      </c>
      <c r="K348" s="37" t="s">
        <v>496</v>
      </c>
      <c r="L348" s="37" t="s">
        <v>57</v>
      </c>
    </row>
    <row r="349" spans="1:12" s="14" customFormat="1" ht="21.75">
      <c r="A349" s="44">
        <v>45007</v>
      </c>
      <c r="B349" s="37">
        <v>13.05</v>
      </c>
      <c r="C349" s="35">
        <v>17.198419999999999</v>
      </c>
      <c r="D349" s="35">
        <v>101.31235</v>
      </c>
      <c r="E349" s="36">
        <v>745929.01020400005</v>
      </c>
      <c r="F349" s="36">
        <v>1902973.3859999999</v>
      </c>
      <c r="G349" s="37" t="s">
        <v>48</v>
      </c>
      <c r="H349" s="37" t="s">
        <v>236</v>
      </c>
      <c r="I349" s="37" t="s">
        <v>237</v>
      </c>
      <c r="J349" s="37" t="s">
        <v>231</v>
      </c>
      <c r="K349" s="37" t="s">
        <v>496</v>
      </c>
      <c r="L349" s="37" t="s">
        <v>57</v>
      </c>
    </row>
    <row r="350" spans="1:12" s="14" customFormat="1" ht="21.75">
      <c r="A350" s="44">
        <v>45007</v>
      </c>
      <c r="B350" s="37">
        <v>13.05</v>
      </c>
      <c r="C350" s="35">
        <v>17.201149999999998</v>
      </c>
      <c r="D350" s="35">
        <v>101.18371</v>
      </c>
      <c r="E350" s="36">
        <v>732238.48260800005</v>
      </c>
      <c r="F350" s="36">
        <v>1903116.71004</v>
      </c>
      <c r="G350" s="37" t="s">
        <v>48</v>
      </c>
      <c r="H350" s="37" t="s">
        <v>495</v>
      </c>
      <c r="I350" s="37" t="s">
        <v>237</v>
      </c>
      <c r="J350" s="37" t="s">
        <v>231</v>
      </c>
      <c r="K350" s="37" t="s">
        <v>496</v>
      </c>
      <c r="L350" s="37" t="s">
        <v>57</v>
      </c>
    </row>
    <row r="351" spans="1:12" s="14" customFormat="1" ht="21.75">
      <c r="A351" s="44">
        <v>45007</v>
      </c>
      <c r="B351" s="37">
        <v>13.05</v>
      </c>
      <c r="C351" s="35">
        <v>17.200050000000001</v>
      </c>
      <c r="D351" s="35">
        <v>101.32111</v>
      </c>
      <c r="E351" s="36">
        <v>746858.93631699996</v>
      </c>
      <c r="F351" s="36">
        <v>1903164.9812700001</v>
      </c>
      <c r="G351" s="37" t="s">
        <v>48</v>
      </c>
      <c r="H351" s="37" t="s">
        <v>236</v>
      </c>
      <c r="I351" s="37" t="s">
        <v>237</v>
      </c>
      <c r="J351" s="37" t="s">
        <v>231</v>
      </c>
      <c r="K351" s="37" t="s">
        <v>496</v>
      </c>
      <c r="L351" s="37" t="s">
        <v>57</v>
      </c>
    </row>
    <row r="352" spans="1:12" s="14" customFormat="1" ht="21.75">
      <c r="A352" s="44">
        <v>45007</v>
      </c>
      <c r="B352" s="37">
        <v>13.05</v>
      </c>
      <c r="C352" s="35">
        <v>17.207650000000001</v>
      </c>
      <c r="D352" s="35">
        <v>101.26675</v>
      </c>
      <c r="E352" s="36">
        <v>741065.15584300004</v>
      </c>
      <c r="F352" s="36">
        <v>1903937.78058</v>
      </c>
      <c r="G352" s="37" t="s">
        <v>48</v>
      </c>
      <c r="H352" s="37" t="s">
        <v>497</v>
      </c>
      <c r="I352" s="37" t="s">
        <v>237</v>
      </c>
      <c r="J352" s="37" t="s">
        <v>231</v>
      </c>
      <c r="K352" s="37" t="s">
        <v>496</v>
      </c>
      <c r="L352" s="37" t="s">
        <v>57</v>
      </c>
    </row>
    <row r="353" spans="1:12" s="14" customFormat="1" ht="21.75">
      <c r="A353" s="44">
        <v>45007</v>
      </c>
      <c r="B353" s="37">
        <v>13.05</v>
      </c>
      <c r="C353" s="35">
        <v>17.210519999999999</v>
      </c>
      <c r="D353" s="35">
        <v>101.18626</v>
      </c>
      <c r="E353" s="36">
        <v>732498.072606</v>
      </c>
      <c r="F353" s="36">
        <v>1904156.9754300001</v>
      </c>
      <c r="G353" s="37" t="s">
        <v>48</v>
      </c>
      <c r="H353" s="37" t="s">
        <v>495</v>
      </c>
      <c r="I353" s="37" t="s">
        <v>237</v>
      </c>
      <c r="J353" s="37" t="s">
        <v>231</v>
      </c>
      <c r="K353" s="37" t="s">
        <v>496</v>
      </c>
      <c r="L353" s="37" t="s">
        <v>57</v>
      </c>
    </row>
    <row r="354" spans="1:12" s="14" customFormat="1" ht="21.75">
      <c r="A354" s="44">
        <v>45007</v>
      </c>
      <c r="B354" s="37">
        <v>13.05</v>
      </c>
      <c r="C354" s="35">
        <v>17.210370000000001</v>
      </c>
      <c r="D354" s="35">
        <v>101.25751</v>
      </c>
      <c r="E354" s="36">
        <v>740078.56180200004</v>
      </c>
      <c r="F354" s="36">
        <v>1904227.3922900001</v>
      </c>
      <c r="G354" s="37" t="s">
        <v>48</v>
      </c>
      <c r="H354" s="37" t="s">
        <v>497</v>
      </c>
      <c r="I354" s="37" t="s">
        <v>237</v>
      </c>
      <c r="J354" s="37" t="s">
        <v>231</v>
      </c>
      <c r="K354" s="37" t="s">
        <v>496</v>
      </c>
      <c r="L354" s="37" t="s">
        <v>773</v>
      </c>
    </row>
    <row r="355" spans="1:12" s="14" customFormat="1" ht="21.75">
      <c r="A355" s="44">
        <v>45007</v>
      </c>
      <c r="B355" s="37">
        <v>13.05</v>
      </c>
      <c r="C355" s="35">
        <v>17.21115</v>
      </c>
      <c r="D355" s="35">
        <v>101.26174</v>
      </c>
      <c r="E355" s="36">
        <v>740527.592894</v>
      </c>
      <c r="F355" s="36">
        <v>1904318.9916900001</v>
      </c>
      <c r="G355" s="37" t="s">
        <v>48</v>
      </c>
      <c r="H355" s="37" t="s">
        <v>497</v>
      </c>
      <c r="I355" s="37" t="s">
        <v>237</v>
      </c>
      <c r="J355" s="37" t="s">
        <v>231</v>
      </c>
      <c r="K355" s="37" t="s">
        <v>496</v>
      </c>
      <c r="L355" s="37" t="s">
        <v>57</v>
      </c>
    </row>
    <row r="356" spans="1:12" s="14" customFormat="1" ht="21.75">
      <c r="A356" s="44">
        <v>45007</v>
      </c>
      <c r="B356" s="37">
        <v>13.05</v>
      </c>
      <c r="C356" s="35">
        <v>17.215440000000001</v>
      </c>
      <c r="D356" s="35">
        <v>101.26102</v>
      </c>
      <c r="E356" s="36">
        <v>740445.44174699998</v>
      </c>
      <c r="F356" s="36">
        <v>1904792.9948199999</v>
      </c>
      <c r="G356" s="37" t="s">
        <v>48</v>
      </c>
      <c r="H356" s="37" t="s">
        <v>497</v>
      </c>
      <c r="I356" s="37" t="s">
        <v>237</v>
      </c>
      <c r="J356" s="37" t="s">
        <v>231</v>
      </c>
      <c r="K356" s="37" t="s">
        <v>496</v>
      </c>
      <c r="L356" s="37" t="s">
        <v>773</v>
      </c>
    </row>
    <row r="357" spans="1:12" s="14" customFormat="1" ht="21.75">
      <c r="A357" s="44">
        <v>45007</v>
      </c>
      <c r="B357" s="37">
        <v>13.05</v>
      </c>
      <c r="C357" s="35">
        <v>17.242660000000001</v>
      </c>
      <c r="D357" s="35">
        <v>101.26458</v>
      </c>
      <c r="E357" s="36">
        <v>740788.89520699997</v>
      </c>
      <c r="F357" s="36">
        <v>1907810.65787</v>
      </c>
      <c r="G357" s="37" t="s">
        <v>48</v>
      </c>
      <c r="H357" s="37" t="s">
        <v>497</v>
      </c>
      <c r="I357" s="37" t="s">
        <v>237</v>
      </c>
      <c r="J357" s="37" t="s">
        <v>231</v>
      </c>
      <c r="K357" s="37" t="s">
        <v>496</v>
      </c>
      <c r="L357" s="37" t="s">
        <v>57</v>
      </c>
    </row>
    <row r="358" spans="1:12" s="14" customFormat="1" ht="21.75">
      <c r="A358" s="44">
        <v>45007</v>
      </c>
      <c r="B358" s="37">
        <v>13.05</v>
      </c>
      <c r="C358" s="35">
        <v>17.294519999999999</v>
      </c>
      <c r="D358" s="35">
        <v>99.147490000000005</v>
      </c>
      <c r="E358" s="36">
        <v>515674.599606</v>
      </c>
      <c r="F358" s="36">
        <v>1912142.7779699999</v>
      </c>
      <c r="G358" s="37" t="s">
        <v>48</v>
      </c>
      <c r="H358" s="37" t="s">
        <v>917</v>
      </c>
      <c r="I358" s="37" t="s">
        <v>195</v>
      </c>
      <c r="J358" s="37" t="s">
        <v>196</v>
      </c>
      <c r="K358" s="37" t="s">
        <v>918</v>
      </c>
      <c r="L358" s="37" t="s">
        <v>773</v>
      </c>
    </row>
    <row r="359" spans="1:12" s="14" customFormat="1" ht="21.75">
      <c r="A359" s="44">
        <v>45007</v>
      </c>
      <c r="B359" s="37">
        <v>13.05</v>
      </c>
      <c r="C359" s="35">
        <v>17.23752</v>
      </c>
      <c r="D359" s="35">
        <v>104.53635</v>
      </c>
      <c r="E359" s="36">
        <v>1089321.0076900001</v>
      </c>
      <c r="F359" s="36">
        <v>1914287.1493200001</v>
      </c>
      <c r="G359" s="37" t="s">
        <v>48</v>
      </c>
      <c r="H359" s="37" t="s">
        <v>919</v>
      </c>
      <c r="I359" s="37" t="s">
        <v>919</v>
      </c>
      <c r="J359" s="37" t="s">
        <v>630</v>
      </c>
      <c r="K359" s="37" t="s">
        <v>920</v>
      </c>
      <c r="L359" s="37" t="s">
        <v>773</v>
      </c>
    </row>
    <row r="360" spans="1:12" s="14" customFormat="1" ht="21.75">
      <c r="A360" s="44">
        <v>45007</v>
      </c>
      <c r="B360" s="37">
        <v>13.05</v>
      </c>
      <c r="C360" s="35">
        <v>17.27328</v>
      </c>
      <c r="D360" s="35">
        <v>104.44324</v>
      </c>
      <c r="E360" s="36">
        <v>1079272.5922000001</v>
      </c>
      <c r="F360" s="36">
        <v>1917975.0458500001</v>
      </c>
      <c r="G360" s="37" t="s">
        <v>48</v>
      </c>
      <c r="H360" s="37" t="s">
        <v>921</v>
      </c>
      <c r="I360" s="37" t="s">
        <v>919</v>
      </c>
      <c r="J360" s="37" t="s">
        <v>630</v>
      </c>
      <c r="K360" s="37" t="s">
        <v>920</v>
      </c>
      <c r="L360" s="37" t="s">
        <v>57</v>
      </c>
    </row>
    <row r="361" spans="1:12" s="14" customFormat="1" ht="21.75">
      <c r="A361" s="44">
        <v>45007</v>
      </c>
      <c r="B361" s="37">
        <v>13.05</v>
      </c>
      <c r="C361" s="35">
        <v>17.273980000000002</v>
      </c>
      <c r="D361" s="35">
        <v>104.44746000000001</v>
      </c>
      <c r="E361" s="36">
        <v>1079720.60943</v>
      </c>
      <c r="F361" s="36">
        <v>1918065.5205999999</v>
      </c>
      <c r="G361" s="37" t="s">
        <v>48</v>
      </c>
      <c r="H361" s="37" t="s">
        <v>921</v>
      </c>
      <c r="I361" s="37" t="s">
        <v>919</v>
      </c>
      <c r="J361" s="37" t="s">
        <v>630</v>
      </c>
      <c r="K361" s="37" t="s">
        <v>920</v>
      </c>
      <c r="L361" s="37" t="s">
        <v>57</v>
      </c>
    </row>
    <row r="362" spans="1:12" s="14" customFormat="1" ht="21.75">
      <c r="A362" s="44">
        <v>45007</v>
      </c>
      <c r="B362" s="37">
        <v>13.05</v>
      </c>
      <c r="C362" s="35">
        <v>17.275659999999998</v>
      </c>
      <c r="D362" s="35">
        <v>104.44364</v>
      </c>
      <c r="E362" s="36">
        <v>1079307.7877199999</v>
      </c>
      <c r="F362" s="36">
        <v>1918240.5359199999</v>
      </c>
      <c r="G362" s="37" t="s">
        <v>48</v>
      </c>
      <c r="H362" s="37" t="s">
        <v>921</v>
      </c>
      <c r="I362" s="37" t="s">
        <v>919</v>
      </c>
      <c r="J362" s="37" t="s">
        <v>630</v>
      </c>
      <c r="K362" s="37" t="s">
        <v>920</v>
      </c>
      <c r="L362" s="37" t="s">
        <v>57</v>
      </c>
    </row>
    <row r="363" spans="1:12" s="14" customFormat="1" ht="21.75">
      <c r="A363" s="44">
        <v>45007</v>
      </c>
      <c r="B363" s="37">
        <v>13.05</v>
      </c>
      <c r="C363" s="35">
        <v>17.27638</v>
      </c>
      <c r="D363" s="35">
        <v>104.44785</v>
      </c>
      <c r="E363" s="36">
        <v>1079754.6691000001</v>
      </c>
      <c r="F363" s="36">
        <v>1918333.20386</v>
      </c>
      <c r="G363" s="37" t="s">
        <v>48</v>
      </c>
      <c r="H363" s="37" t="s">
        <v>921</v>
      </c>
      <c r="I363" s="37" t="s">
        <v>919</v>
      </c>
      <c r="J363" s="37" t="s">
        <v>630</v>
      </c>
      <c r="K363" s="37" t="s">
        <v>920</v>
      </c>
      <c r="L363" s="37" t="s">
        <v>57</v>
      </c>
    </row>
    <row r="364" spans="1:12" s="14" customFormat="1" ht="21.75">
      <c r="A364" s="44">
        <v>45007</v>
      </c>
      <c r="B364" s="37">
        <v>13.05</v>
      </c>
      <c r="C364" s="35">
        <v>17.27685</v>
      </c>
      <c r="D364" s="35">
        <v>104.4426</v>
      </c>
      <c r="E364" s="36">
        <v>1079193.09601</v>
      </c>
      <c r="F364" s="36">
        <v>1918369.5371600001</v>
      </c>
      <c r="G364" s="37" t="s">
        <v>48</v>
      </c>
      <c r="H364" s="37" t="s">
        <v>921</v>
      </c>
      <c r="I364" s="37" t="s">
        <v>919</v>
      </c>
      <c r="J364" s="37" t="s">
        <v>630</v>
      </c>
      <c r="K364" s="37" t="s">
        <v>920</v>
      </c>
      <c r="L364" s="37" t="s">
        <v>773</v>
      </c>
    </row>
    <row r="365" spans="1:12" s="14" customFormat="1" ht="21.75">
      <c r="A365" s="44">
        <v>45007</v>
      </c>
      <c r="B365" s="37">
        <v>13.05</v>
      </c>
      <c r="C365" s="35">
        <v>17.277550000000002</v>
      </c>
      <c r="D365" s="35">
        <v>104.44682</v>
      </c>
      <c r="E365" s="36">
        <v>1079641.10384</v>
      </c>
      <c r="F365" s="36">
        <v>1918460.0126400001</v>
      </c>
      <c r="G365" s="37" t="s">
        <v>48</v>
      </c>
      <c r="H365" s="37" t="s">
        <v>921</v>
      </c>
      <c r="I365" s="37" t="s">
        <v>919</v>
      </c>
      <c r="J365" s="37" t="s">
        <v>630</v>
      </c>
      <c r="K365" s="37" t="s">
        <v>920</v>
      </c>
      <c r="L365" s="37" t="s">
        <v>57</v>
      </c>
    </row>
    <row r="366" spans="1:12" s="14" customFormat="1" ht="21.75">
      <c r="A366" s="44">
        <v>45007</v>
      </c>
      <c r="B366" s="37">
        <v>13.05</v>
      </c>
      <c r="C366" s="35">
        <v>17.365629999999999</v>
      </c>
      <c r="D366" s="35">
        <v>99.677580000000006</v>
      </c>
      <c r="E366" s="36">
        <v>571983.88341699995</v>
      </c>
      <c r="F366" s="36">
        <v>1920130.62467</v>
      </c>
      <c r="G366" s="37" t="s">
        <v>48</v>
      </c>
      <c r="H366" s="37" t="s">
        <v>922</v>
      </c>
      <c r="I366" s="37" t="s">
        <v>406</v>
      </c>
      <c r="J366" s="37" t="s">
        <v>161</v>
      </c>
      <c r="K366" s="37" t="s">
        <v>457</v>
      </c>
      <c r="L366" s="37" t="s">
        <v>57</v>
      </c>
    </row>
    <row r="367" spans="1:12" s="14" customFormat="1" ht="21.75">
      <c r="A367" s="44">
        <v>45007</v>
      </c>
      <c r="B367" s="37">
        <v>13.05</v>
      </c>
      <c r="C367" s="35">
        <v>17.359000000000002</v>
      </c>
      <c r="D367" s="35">
        <v>100.93545</v>
      </c>
      <c r="E367" s="36">
        <v>705651.67454000004</v>
      </c>
      <c r="F367" s="36">
        <v>1920306.72465</v>
      </c>
      <c r="G367" s="37" t="s">
        <v>48</v>
      </c>
      <c r="H367" s="37" t="s">
        <v>923</v>
      </c>
      <c r="I367" s="37" t="s">
        <v>924</v>
      </c>
      <c r="J367" s="37" t="s">
        <v>231</v>
      </c>
      <c r="K367" s="37" t="s">
        <v>496</v>
      </c>
      <c r="L367" s="37" t="s">
        <v>57</v>
      </c>
    </row>
    <row r="368" spans="1:12" s="14" customFormat="1" ht="21.75">
      <c r="A368" s="44">
        <v>45007</v>
      </c>
      <c r="B368" s="37">
        <v>13.05</v>
      </c>
      <c r="C368" s="35">
        <v>17.388169999999999</v>
      </c>
      <c r="D368" s="35">
        <v>100.97108</v>
      </c>
      <c r="E368" s="36">
        <v>709405.59412000002</v>
      </c>
      <c r="F368" s="36">
        <v>1923573.8900599999</v>
      </c>
      <c r="G368" s="37" t="s">
        <v>48</v>
      </c>
      <c r="H368" s="37" t="s">
        <v>925</v>
      </c>
      <c r="I368" s="37" t="s">
        <v>924</v>
      </c>
      <c r="J368" s="37" t="s">
        <v>231</v>
      </c>
      <c r="K368" s="37" t="s">
        <v>496</v>
      </c>
      <c r="L368" s="37" t="s">
        <v>57</v>
      </c>
    </row>
    <row r="369" spans="1:12" s="14" customFormat="1" ht="21.75">
      <c r="A369" s="44">
        <v>45007</v>
      </c>
      <c r="B369" s="37">
        <v>13.05</v>
      </c>
      <c r="C369" s="35">
        <v>17.42661</v>
      </c>
      <c r="D369" s="35">
        <v>101.13055</v>
      </c>
      <c r="E369" s="36">
        <v>726306.39011299994</v>
      </c>
      <c r="F369" s="36">
        <v>1928010.2850500001</v>
      </c>
      <c r="G369" s="37" t="s">
        <v>48</v>
      </c>
      <c r="H369" s="37" t="s">
        <v>498</v>
      </c>
      <c r="I369" s="37" t="s">
        <v>237</v>
      </c>
      <c r="J369" s="37" t="s">
        <v>231</v>
      </c>
      <c r="K369" s="37" t="s">
        <v>496</v>
      </c>
      <c r="L369" s="37" t="s">
        <v>57</v>
      </c>
    </row>
    <row r="370" spans="1:12" s="14" customFormat="1" ht="21.75">
      <c r="A370" s="44">
        <v>45007</v>
      </c>
      <c r="B370" s="37">
        <v>13.05</v>
      </c>
      <c r="C370" s="35">
        <v>17.428650000000001</v>
      </c>
      <c r="D370" s="35">
        <v>101.0629</v>
      </c>
      <c r="E370" s="36">
        <v>719115.583048</v>
      </c>
      <c r="F370" s="36">
        <v>1928157.2734399999</v>
      </c>
      <c r="G370" s="37" t="s">
        <v>48</v>
      </c>
      <c r="H370" s="37" t="s">
        <v>925</v>
      </c>
      <c r="I370" s="37" t="s">
        <v>924</v>
      </c>
      <c r="J370" s="37" t="s">
        <v>231</v>
      </c>
      <c r="K370" s="37" t="s">
        <v>496</v>
      </c>
      <c r="L370" s="37" t="s">
        <v>773</v>
      </c>
    </row>
    <row r="371" spans="1:12" s="14" customFormat="1" ht="21.75">
      <c r="A371" s="44">
        <v>45007</v>
      </c>
      <c r="B371" s="37">
        <v>13.05</v>
      </c>
      <c r="C371" s="35">
        <v>17.428039999999999</v>
      </c>
      <c r="D371" s="35">
        <v>102.20029</v>
      </c>
      <c r="E371" s="36">
        <v>840012.56113499997</v>
      </c>
      <c r="F371" s="36">
        <v>1929754.1402799999</v>
      </c>
      <c r="G371" s="37" t="s">
        <v>48</v>
      </c>
      <c r="H371" s="37" t="s">
        <v>845</v>
      </c>
      <c r="I371" s="37" t="s">
        <v>742</v>
      </c>
      <c r="J371" s="37" t="s">
        <v>226</v>
      </c>
      <c r="K371" s="37" t="s">
        <v>585</v>
      </c>
      <c r="L371" s="37" t="s">
        <v>57</v>
      </c>
    </row>
    <row r="372" spans="1:12" s="14" customFormat="1" ht="21.75">
      <c r="A372" s="44">
        <v>45007</v>
      </c>
      <c r="B372" s="37">
        <v>13.05</v>
      </c>
      <c r="C372" s="35">
        <v>17.564070000000001</v>
      </c>
      <c r="D372" s="35">
        <v>100.84605999999999</v>
      </c>
      <c r="E372" s="36">
        <v>695931.22419800004</v>
      </c>
      <c r="F372" s="36">
        <v>1942909.7753300001</v>
      </c>
      <c r="G372" s="37" t="s">
        <v>48</v>
      </c>
      <c r="H372" s="37" t="s">
        <v>525</v>
      </c>
      <c r="I372" s="37" t="s">
        <v>526</v>
      </c>
      <c r="J372" s="37" t="s">
        <v>221</v>
      </c>
      <c r="K372" s="37" t="s">
        <v>527</v>
      </c>
      <c r="L372" s="37" t="s">
        <v>57</v>
      </c>
    </row>
    <row r="373" spans="1:12" s="14" customFormat="1" ht="21.75">
      <c r="A373" s="44">
        <v>45007</v>
      </c>
      <c r="B373" s="37">
        <v>13.05</v>
      </c>
      <c r="C373" s="35">
        <v>17.633929999999999</v>
      </c>
      <c r="D373" s="35">
        <v>99.861660000000001</v>
      </c>
      <c r="E373" s="36">
        <v>591406.77890200005</v>
      </c>
      <c r="F373" s="36">
        <v>1949893.96392</v>
      </c>
      <c r="G373" s="37" t="s">
        <v>48</v>
      </c>
      <c r="H373" s="37" t="s">
        <v>405</v>
      </c>
      <c r="I373" s="37" t="s">
        <v>406</v>
      </c>
      <c r="J373" s="37" t="s">
        <v>161</v>
      </c>
      <c r="K373" s="37" t="s">
        <v>407</v>
      </c>
      <c r="L373" s="37" t="s">
        <v>57</v>
      </c>
    </row>
    <row r="374" spans="1:12" s="14" customFormat="1" ht="21.75">
      <c r="A374" s="44">
        <v>45007</v>
      </c>
      <c r="B374" s="37">
        <v>13.05</v>
      </c>
      <c r="C374" s="35">
        <v>17.636420000000001</v>
      </c>
      <c r="D374" s="35">
        <v>99.859099999999998</v>
      </c>
      <c r="E374" s="36">
        <v>591133.94018000003</v>
      </c>
      <c r="F374" s="36">
        <v>1950168.22749</v>
      </c>
      <c r="G374" s="37" t="s">
        <v>48</v>
      </c>
      <c r="H374" s="37" t="s">
        <v>405</v>
      </c>
      <c r="I374" s="37" t="s">
        <v>406</v>
      </c>
      <c r="J374" s="37" t="s">
        <v>161</v>
      </c>
      <c r="K374" s="37" t="s">
        <v>407</v>
      </c>
      <c r="L374" s="37" t="s">
        <v>57</v>
      </c>
    </row>
    <row r="375" spans="1:12" s="14" customFormat="1" ht="21.75">
      <c r="A375" s="44">
        <v>45007</v>
      </c>
      <c r="B375" s="37">
        <v>13.05</v>
      </c>
      <c r="C375" s="35">
        <v>17.62547</v>
      </c>
      <c r="D375" s="35">
        <v>101.34023000000001</v>
      </c>
      <c r="E375" s="36">
        <v>748317.37670499994</v>
      </c>
      <c r="F375" s="36">
        <v>1950285.9373300001</v>
      </c>
      <c r="G375" s="37" t="s">
        <v>48</v>
      </c>
      <c r="H375" s="37" t="s">
        <v>926</v>
      </c>
      <c r="I375" s="37" t="s">
        <v>561</v>
      </c>
      <c r="J375" s="37" t="s">
        <v>231</v>
      </c>
      <c r="K375" s="37" t="s">
        <v>562</v>
      </c>
      <c r="L375" s="37" t="s">
        <v>57</v>
      </c>
    </row>
    <row r="376" spans="1:12" s="14" customFormat="1" ht="21.75">
      <c r="A376" s="44">
        <v>45007</v>
      </c>
      <c r="B376" s="37">
        <v>13.05</v>
      </c>
      <c r="C376" s="35">
        <v>17.643940000000001</v>
      </c>
      <c r="D376" s="35">
        <v>100.48763</v>
      </c>
      <c r="E376" s="36">
        <v>657812.01598200004</v>
      </c>
      <c r="F376" s="36">
        <v>1951414.2332200001</v>
      </c>
      <c r="G376" s="37" t="s">
        <v>48</v>
      </c>
      <c r="H376" s="37" t="s">
        <v>340</v>
      </c>
      <c r="I376" s="37" t="s">
        <v>254</v>
      </c>
      <c r="J376" s="37" t="s">
        <v>70</v>
      </c>
      <c r="K376" s="37" t="s">
        <v>572</v>
      </c>
      <c r="L376" s="37" t="s">
        <v>57</v>
      </c>
    </row>
    <row r="377" spans="1:12" s="14" customFormat="1" ht="21.75">
      <c r="A377" s="44">
        <v>45007</v>
      </c>
      <c r="B377" s="37">
        <v>13.05</v>
      </c>
      <c r="C377" s="35">
        <v>17.692900000000002</v>
      </c>
      <c r="D377" s="35">
        <v>100.8112</v>
      </c>
      <c r="E377" s="36">
        <v>692093.79204500001</v>
      </c>
      <c r="F377" s="36">
        <v>1957132.68506</v>
      </c>
      <c r="G377" s="37" t="s">
        <v>48</v>
      </c>
      <c r="H377" s="37" t="s">
        <v>253</v>
      </c>
      <c r="I377" s="37" t="s">
        <v>254</v>
      </c>
      <c r="J377" s="37" t="s">
        <v>70</v>
      </c>
      <c r="K377" s="37" t="s">
        <v>529</v>
      </c>
      <c r="L377" s="37" t="s">
        <v>773</v>
      </c>
    </row>
    <row r="378" spans="1:12" s="14" customFormat="1" ht="21.75">
      <c r="A378" s="44">
        <v>45007</v>
      </c>
      <c r="B378" s="37">
        <v>13.05</v>
      </c>
      <c r="C378" s="35">
        <v>17.700810000000001</v>
      </c>
      <c r="D378" s="35">
        <v>101.48882</v>
      </c>
      <c r="E378" s="36">
        <v>763981.88178599998</v>
      </c>
      <c r="F378" s="36">
        <v>1958828.84455</v>
      </c>
      <c r="G378" s="37" t="s">
        <v>48</v>
      </c>
      <c r="H378" s="37" t="s">
        <v>563</v>
      </c>
      <c r="I378" s="37" t="s">
        <v>561</v>
      </c>
      <c r="J378" s="37" t="s">
        <v>231</v>
      </c>
      <c r="K378" s="37" t="s">
        <v>562</v>
      </c>
      <c r="L378" s="37" t="s">
        <v>57</v>
      </c>
    </row>
    <row r="379" spans="1:12" s="14" customFormat="1" ht="21.75">
      <c r="A379" s="44">
        <v>45007</v>
      </c>
      <c r="B379" s="37">
        <v>13.05</v>
      </c>
      <c r="C379" s="35">
        <v>17.701540000000001</v>
      </c>
      <c r="D379" s="35">
        <v>101.49284</v>
      </c>
      <c r="E379" s="36">
        <v>764407.42226400005</v>
      </c>
      <c r="F379" s="36">
        <v>1958915.3117</v>
      </c>
      <c r="G379" s="37" t="s">
        <v>48</v>
      </c>
      <c r="H379" s="37" t="s">
        <v>563</v>
      </c>
      <c r="I379" s="37" t="s">
        <v>561</v>
      </c>
      <c r="J379" s="37" t="s">
        <v>231</v>
      </c>
      <c r="K379" s="37" t="s">
        <v>562</v>
      </c>
      <c r="L379" s="37" t="s">
        <v>57</v>
      </c>
    </row>
    <row r="380" spans="1:12" s="14" customFormat="1" ht="21.75">
      <c r="A380" s="44">
        <v>45007</v>
      </c>
      <c r="B380" s="37">
        <v>13.05</v>
      </c>
      <c r="C380" s="35">
        <v>17.704280000000001</v>
      </c>
      <c r="D380" s="35">
        <v>101.48415</v>
      </c>
      <c r="E380" s="36">
        <v>763481.22516899998</v>
      </c>
      <c r="F380" s="36">
        <v>1959206.49306</v>
      </c>
      <c r="G380" s="37" t="s">
        <v>48</v>
      </c>
      <c r="H380" s="37" t="s">
        <v>563</v>
      </c>
      <c r="I380" s="37" t="s">
        <v>561</v>
      </c>
      <c r="J380" s="37" t="s">
        <v>231</v>
      </c>
      <c r="K380" s="37" t="s">
        <v>562</v>
      </c>
      <c r="L380" s="37" t="s">
        <v>57</v>
      </c>
    </row>
    <row r="381" spans="1:12" s="14" customFormat="1" ht="21.75">
      <c r="A381" s="44">
        <v>45007</v>
      </c>
      <c r="B381" s="37">
        <v>13.05</v>
      </c>
      <c r="C381" s="35">
        <v>17.704999999999998</v>
      </c>
      <c r="D381" s="35">
        <v>101.48804</v>
      </c>
      <c r="E381" s="36">
        <v>763892.97710799996</v>
      </c>
      <c r="F381" s="36">
        <v>1959291.66087</v>
      </c>
      <c r="G381" s="37" t="s">
        <v>48</v>
      </c>
      <c r="H381" s="37" t="s">
        <v>563</v>
      </c>
      <c r="I381" s="37" t="s">
        <v>561</v>
      </c>
      <c r="J381" s="37" t="s">
        <v>231</v>
      </c>
      <c r="K381" s="37" t="s">
        <v>562</v>
      </c>
      <c r="L381" s="37" t="s">
        <v>57</v>
      </c>
    </row>
    <row r="382" spans="1:12" s="14" customFormat="1" ht="21.75">
      <c r="A382" s="44">
        <v>45007</v>
      </c>
      <c r="B382" s="37">
        <v>13.05</v>
      </c>
      <c r="C382" s="35">
        <v>17.732890000000001</v>
      </c>
      <c r="D382" s="35">
        <v>98.478049999999996</v>
      </c>
      <c r="E382" s="36">
        <v>444661.78483199998</v>
      </c>
      <c r="F382" s="36">
        <v>1960710.7076099999</v>
      </c>
      <c r="G382" s="37" t="s">
        <v>48</v>
      </c>
      <c r="H382" s="37" t="s">
        <v>927</v>
      </c>
      <c r="I382" s="37" t="s">
        <v>809</v>
      </c>
      <c r="J382" s="37" t="s">
        <v>62</v>
      </c>
      <c r="K382" s="37" t="s">
        <v>928</v>
      </c>
      <c r="L382" s="37" t="s">
        <v>57</v>
      </c>
    </row>
    <row r="383" spans="1:12" s="14" customFormat="1" ht="21.75">
      <c r="A383" s="44">
        <v>45007</v>
      </c>
      <c r="B383" s="37">
        <v>13.05</v>
      </c>
      <c r="C383" s="35">
        <v>17.778549999999999</v>
      </c>
      <c r="D383" s="35">
        <v>100.43272</v>
      </c>
      <c r="E383" s="36">
        <v>651872.64810500003</v>
      </c>
      <c r="F383" s="36">
        <v>1966265.3283899999</v>
      </c>
      <c r="G383" s="37" t="s">
        <v>48</v>
      </c>
      <c r="H383" s="37" t="s">
        <v>419</v>
      </c>
      <c r="I383" s="37" t="s">
        <v>69</v>
      </c>
      <c r="J383" s="37" t="s">
        <v>70</v>
      </c>
      <c r="K383" s="37" t="s">
        <v>420</v>
      </c>
      <c r="L383" s="37" t="s">
        <v>773</v>
      </c>
    </row>
    <row r="384" spans="1:12" s="14" customFormat="1" ht="21.75">
      <c r="A384" s="44">
        <v>45007</v>
      </c>
      <c r="B384" s="37">
        <v>13.05</v>
      </c>
      <c r="C384" s="35">
        <v>17.826989999999999</v>
      </c>
      <c r="D384" s="35">
        <v>101.95672999999999</v>
      </c>
      <c r="E384" s="36">
        <v>813424.81573200005</v>
      </c>
      <c r="F384" s="36">
        <v>1973521.9389500001</v>
      </c>
      <c r="G384" s="37" t="s">
        <v>48</v>
      </c>
      <c r="H384" s="37" t="s">
        <v>292</v>
      </c>
      <c r="I384" s="37" t="s">
        <v>293</v>
      </c>
      <c r="J384" s="37" t="s">
        <v>231</v>
      </c>
      <c r="K384" s="37" t="s">
        <v>500</v>
      </c>
      <c r="L384" s="37" t="s">
        <v>57</v>
      </c>
    </row>
    <row r="385" spans="1:12" s="14" customFormat="1" ht="21.75">
      <c r="A385" s="44">
        <v>45007</v>
      </c>
      <c r="B385" s="37">
        <v>13.05</v>
      </c>
      <c r="C385" s="35">
        <v>17.831050000000001</v>
      </c>
      <c r="D385" s="35">
        <v>101.95602</v>
      </c>
      <c r="E385" s="36">
        <v>813342.388836</v>
      </c>
      <c r="F385" s="36">
        <v>1973970.41224</v>
      </c>
      <c r="G385" s="37" t="s">
        <v>48</v>
      </c>
      <c r="H385" s="37" t="s">
        <v>292</v>
      </c>
      <c r="I385" s="37" t="s">
        <v>293</v>
      </c>
      <c r="J385" s="37" t="s">
        <v>231</v>
      </c>
      <c r="K385" s="37" t="s">
        <v>500</v>
      </c>
      <c r="L385" s="37" t="s">
        <v>57</v>
      </c>
    </row>
    <row r="386" spans="1:12" s="14" customFormat="1" ht="21.75">
      <c r="A386" s="44">
        <v>45007</v>
      </c>
      <c r="B386" s="37">
        <v>13.05</v>
      </c>
      <c r="C386" s="35">
        <v>17.853149999999999</v>
      </c>
      <c r="D386" s="35">
        <v>99.809160000000006</v>
      </c>
      <c r="E386" s="36">
        <v>585732.75090700004</v>
      </c>
      <c r="F386" s="36">
        <v>1974124.3565199999</v>
      </c>
      <c r="G386" s="37" t="s">
        <v>48</v>
      </c>
      <c r="H386" s="37" t="s">
        <v>439</v>
      </c>
      <c r="I386" s="37" t="s">
        <v>135</v>
      </c>
      <c r="J386" s="37" t="s">
        <v>136</v>
      </c>
      <c r="K386" s="37" t="s">
        <v>508</v>
      </c>
      <c r="L386" s="37" t="s">
        <v>57</v>
      </c>
    </row>
    <row r="387" spans="1:12" s="14" customFormat="1" ht="21.75">
      <c r="A387" s="44">
        <v>45007</v>
      </c>
      <c r="B387" s="37">
        <v>13.05</v>
      </c>
      <c r="C387" s="35">
        <v>17.854109999999999</v>
      </c>
      <c r="D387" s="35">
        <v>99.814210000000003</v>
      </c>
      <c r="E387" s="36">
        <v>586267.37899700005</v>
      </c>
      <c r="F387" s="36">
        <v>1974232.89851</v>
      </c>
      <c r="G387" s="37" t="s">
        <v>48</v>
      </c>
      <c r="H387" s="37" t="s">
        <v>439</v>
      </c>
      <c r="I387" s="37" t="s">
        <v>135</v>
      </c>
      <c r="J387" s="37" t="s">
        <v>136</v>
      </c>
      <c r="K387" s="37" t="s">
        <v>508</v>
      </c>
      <c r="L387" s="37" t="s">
        <v>57</v>
      </c>
    </row>
    <row r="388" spans="1:12" s="14" customFormat="1" ht="21.75">
      <c r="A388" s="44">
        <v>45007</v>
      </c>
      <c r="B388" s="37">
        <v>13.05</v>
      </c>
      <c r="C388" s="35">
        <v>17.855530000000002</v>
      </c>
      <c r="D388" s="35">
        <v>99.811009999999996</v>
      </c>
      <c r="E388" s="36">
        <v>585927.63134600001</v>
      </c>
      <c r="F388" s="36">
        <v>1974388.5378399999</v>
      </c>
      <c r="G388" s="37" t="s">
        <v>48</v>
      </c>
      <c r="H388" s="37" t="s">
        <v>439</v>
      </c>
      <c r="I388" s="37" t="s">
        <v>135</v>
      </c>
      <c r="J388" s="37" t="s">
        <v>136</v>
      </c>
      <c r="K388" s="37" t="s">
        <v>508</v>
      </c>
      <c r="L388" s="37" t="s">
        <v>773</v>
      </c>
    </row>
    <row r="389" spans="1:12" s="14" customFormat="1" ht="21.75">
      <c r="A389" s="44">
        <v>45007</v>
      </c>
      <c r="B389" s="37">
        <v>13.05</v>
      </c>
      <c r="C389" s="35">
        <v>17.85652</v>
      </c>
      <c r="D389" s="35">
        <v>99.816050000000004</v>
      </c>
      <c r="E389" s="36">
        <v>586461.17734199995</v>
      </c>
      <c r="F389" s="36">
        <v>1974500.4001499999</v>
      </c>
      <c r="G389" s="37" t="s">
        <v>48</v>
      </c>
      <c r="H389" s="37" t="s">
        <v>439</v>
      </c>
      <c r="I389" s="37" t="s">
        <v>135</v>
      </c>
      <c r="J389" s="37" t="s">
        <v>136</v>
      </c>
      <c r="K389" s="37" t="s">
        <v>508</v>
      </c>
      <c r="L389" s="37" t="s">
        <v>773</v>
      </c>
    </row>
    <row r="390" spans="1:12" s="14" customFormat="1" ht="21.75">
      <c r="A390" s="44">
        <v>45007</v>
      </c>
      <c r="B390" s="37">
        <v>13.05</v>
      </c>
      <c r="C390" s="35">
        <v>17.86572</v>
      </c>
      <c r="D390" s="35">
        <v>100.62508</v>
      </c>
      <c r="E390" s="36">
        <v>672183.83489299996</v>
      </c>
      <c r="F390" s="36">
        <v>1976078.6908199999</v>
      </c>
      <c r="G390" s="37" t="s">
        <v>48</v>
      </c>
      <c r="H390" s="37" t="s">
        <v>68</v>
      </c>
      <c r="I390" s="37" t="s">
        <v>69</v>
      </c>
      <c r="J390" s="37" t="s">
        <v>70</v>
      </c>
      <c r="K390" s="37" t="s">
        <v>74</v>
      </c>
      <c r="L390" s="37" t="s">
        <v>57</v>
      </c>
    </row>
    <row r="391" spans="1:12" s="14" customFormat="1" ht="21.75">
      <c r="A391" s="44">
        <v>45007</v>
      </c>
      <c r="B391" s="37">
        <v>13.05</v>
      </c>
      <c r="C391" s="35">
        <v>17.867509999999999</v>
      </c>
      <c r="D391" s="35">
        <v>100.63464</v>
      </c>
      <c r="E391" s="36">
        <v>673195.24529300001</v>
      </c>
      <c r="F391" s="36">
        <v>1976285.6367800001</v>
      </c>
      <c r="G391" s="37" t="s">
        <v>48</v>
      </c>
      <c r="H391" s="37" t="s">
        <v>68</v>
      </c>
      <c r="I391" s="37" t="s">
        <v>69</v>
      </c>
      <c r="J391" s="37" t="s">
        <v>70</v>
      </c>
      <c r="K391" s="37" t="s">
        <v>74</v>
      </c>
      <c r="L391" s="37" t="s">
        <v>57</v>
      </c>
    </row>
    <row r="392" spans="1:12" s="14" customFormat="1" ht="21.75">
      <c r="A392" s="44">
        <v>45007</v>
      </c>
      <c r="B392" s="37">
        <v>13.05</v>
      </c>
      <c r="C392" s="35">
        <v>17.877949999999998</v>
      </c>
      <c r="D392" s="35">
        <v>100.61718999999999</v>
      </c>
      <c r="E392" s="36">
        <v>671335.94816000003</v>
      </c>
      <c r="F392" s="36">
        <v>1977424.93316</v>
      </c>
      <c r="G392" s="37" t="s">
        <v>48</v>
      </c>
      <c r="H392" s="37" t="s">
        <v>68</v>
      </c>
      <c r="I392" s="37" t="s">
        <v>69</v>
      </c>
      <c r="J392" s="37" t="s">
        <v>70</v>
      </c>
      <c r="K392" s="37" t="s">
        <v>74</v>
      </c>
      <c r="L392" s="37" t="s">
        <v>57</v>
      </c>
    </row>
    <row r="393" spans="1:12" s="14" customFormat="1" ht="21.75">
      <c r="A393" s="44">
        <v>45007</v>
      </c>
      <c r="B393" s="37">
        <v>13.05</v>
      </c>
      <c r="C393" s="35">
        <v>17.892669999999999</v>
      </c>
      <c r="D393" s="35">
        <v>100.11794</v>
      </c>
      <c r="E393" s="36">
        <v>618425.585907</v>
      </c>
      <c r="F393" s="36">
        <v>1978666.0274499999</v>
      </c>
      <c r="G393" s="37" t="s">
        <v>48</v>
      </c>
      <c r="H393" s="37" t="s">
        <v>443</v>
      </c>
      <c r="I393" s="37" t="s">
        <v>444</v>
      </c>
      <c r="J393" s="37" t="s">
        <v>136</v>
      </c>
      <c r="K393" s="37" t="s">
        <v>445</v>
      </c>
      <c r="L393" s="37" t="s">
        <v>57</v>
      </c>
    </row>
    <row r="394" spans="1:12" s="14" customFormat="1" ht="21.75">
      <c r="A394" s="44">
        <v>45007</v>
      </c>
      <c r="B394" s="37">
        <v>13.08</v>
      </c>
      <c r="C394" s="35">
        <v>17.917100000000001</v>
      </c>
      <c r="D394" s="35">
        <v>98.854640000000003</v>
      </c>
      <c r="E394" s="36">
        <v>484604.62156</v>
      </c>
      <c r="F394" s="36">
        <v>1981019.85515</v>
      </c>
      <c r="G394" s="37" t="s">
        <v>48</v>
      </c>
      <c r="H394" s="37" t="s">
        <v>929</v>
      </c>
      <c r="I394" s="37" t="s">
        <v>930</v>
      </c>
      <c r="J394" s="37" t="s">
        <v>931</v>
      </c>
      <c r="K394" s="37" t="s">
        <v>932</v>
      </c>
      <c r="L394" s="37" t="s">
        <v>57</v>
      </c>
    </row>
    <row r="395" spans="1:12" s="14" customFormat="1" ht="21.75">
      <c r="A395" s="44">
        <v>45007</v>
      </c>
      <c r="B395" s="37">
        <v>13.08</v>
      </c>
      <c r="C395" s="35">
        <v>17.918119999999998</v>
      </c>
      <c r="D395" s="35">
        <v>98.859710000000007</v>
      </c>
      <c r="E395" s="36">
        <v>485141.681652</v>
      </c>
      <c r="F395" s="36">
        <v>1981132.2915099999</v>
      </c>
      <c r="G395" s="37" t="s">
        <v>48</v>
      </c>
      <c r="H395" s="37" t="s">
        <v>929</v>
      </c>
      <c r="I395" s="37" t="s">
        <v>930</v>
      </c>
      <c r="J395" s="37" t="s">
        <v>931</v>
      </c>
      <c r="K395" s="37" t="s">
        <v>932</v>
      </c>
      <c r="L395" s="37" t="s">
        <v>57</v>
      </c>
    </row>
    <row r="396" spans="1:12" s="14" customFormat="1" ht="21.75">
      <c r="A396" s="44">
        <v>45007</v>
      </c>
      <c r="B396" s="37">
        <v>13.08</v>
      </c>
      <c r="C396" s="35">
        <v>17.921420000000001</v>
      </c>
      <c r="D396" s="35">
        <v>97.942700000000002</v>
      </c>
      <c r="E396" s="36">
        <v>388016.79333100002</v>
      </c>
      <c r="F396" s="36">
        <v>1981809.7556799999</v>
      </c>
      <c r="G396" s="37" t="s">
        <v>48</v>
      </c>
      <c r="H396" s="37" t="s">
        <v>217</v>
      </c>
      <c r="I396" s="37" t="s">
        <v>91</v>
      </c>
      <c r="J396" s="37" t="s">
        <v>80</v>
      </c>
      <c r="K396" s="37" t="s">
        <v>435</v>
      </c>
      <c r="L396" s="37" t="s">
        <v>57</v>
      </c>
    </row>
    <row r="397" spans="1:12" s="14" customFormat="1" ht="21.75">
      <c r="A397" s="44">
        <v>45007</v>
      </c>
      <c r="B397" s="37">
        <v>13.05</v>
      </c>
      <c r="C397" s="35">
        <v>17.92389</v>
      </c>
      <c r="D397" s="35">
        <v>99.939580000000007</v>
      </c>
      <c r="E397" s="36">
        <v>599512.62467499997</v>
      </c>
      <c r="F397" s="36">
        <v>1982016.1852200001</v>
      </c>
      <c r="G397" s="37" t="s">
        <v>48</v>
      </c>
      <c r="H397" s="37" t="s">
        <v>449</v>
      </c>
      <c r="I397" s="37" t="s">
        <v>444</v>
      </c>
      <c r="J397" s="37" t="s">
        <v>136</v>
      </c>
      <c r="K397" s="37" t="s">
        <v>508</v>
      </c>
      <c r="L397" s="37" t="s">
        <v>57</v>
      </c>
    </row>
    <row r="398" spans="1:12" s="14" customFormat="1" ht="21.75">
      <c r="A398" s="44">
        <v>45007</v>
      </c>
      <c r="B398" s="37">
        <v>13.08</v>
      </c>
      <c r="C398" s="35">
        <v>17.93139</v>
      </c>
      <c r="D398" s="35">
        <v>97.990650000000002</v>
      </c>
      <c r="E398" s="36">
        <v>393101.80611499998</v>
      </c>
      <c r="F398" s="36">
        <v>1982884.7395500001</v>
      </c>
      <c r="G398" s="37" t="s">
        <v>48</v>
      </c>
      <c r="H398" s="37" t="s">
        <v>167</v>
      </c>
      <c r="I398" s="37" t="s">
        <v>91</v>
      </c>
      <c r="J398" s="37" t="s">
        <v>80</v>
      </c>
      <c r="K398" s="37" t="s">
        <v>435</v>
      </c>
      <c r="L398" s="37" t="s">
        <v>57</v>
      </c>
    </row>
    <row r="399" spans="1:12" s="14" customFormat="1" ht="21.75">
      <c r="A399" s="44">
        <v>45007</v>
      </c>
      <c r="B399" s="37">
        <v>13.08</v>
      </c>
      <c r="C399" s="35">
        <v>17.94021</v>
      </c>
      <c r="D399" s="35">
        <v>97.795280000000005</v>
      </c>
      <c r="E399" s="36">
        <v>372414.60308999999</v>
      </c>
      <c r="F399" s="36">
        <v>1983983.8336499999</v>
      </c>
      <c r="G399" s="37" t="s">
        <v>48</v>
      </c>
      <c r="H399" s="37" t="s">
        <v>90</v>
      </c>
      <c r="I399" s="37" t="s">
        <v>91</v>
      </c>
      <c r="J399" s="37" t="s">
        <v>80</v>
      </c>
      <c r="K399" s="37" t="s">
        <v>412</v>
      </c>
      <c r="L399" s="37" t="s">
        <v>57</v>
      </c>
    </row>
    <row r="400" spans="1:12" s="14" customFormat="1" ht="21.75">
      <c r="A400" s="44">
        <v>45007</v>
      </c>
      <c r="B400" s="37">
        <v>13.08</v>
      </c>
      <c r="C400" s="35">
        <v>17.941050000000001</v>
      </c>
      <c r="D400" s="35">
        <v>97.905760000000001</v>
      </c>
      <c r="E400" s="36">
        <v>384116.70991999999</v>
      </c>
      <c r="F400" s="36">
        <v>1984004.4598000001</v>
      </c>
      <c r="G400" s="37" t="s">
        <v>48</v>
      </c>
      <c r="H400" s="37" t="s">
        <v>91</v>
      </c>
      <c r="I400" s="37" t="s">
        <v>91</v>
      </c>
      <c r="J400" s="37" t="s">
        <v>80</v>
      </c>
      <c r="K400" s="37" t="s">
        <v>437</v>
      </c>
      <c r="L400" s="37" t="s">
        <v>57</v>
      </c>
    </row>
    <row r="401" spans="1:12" s="14" customFormat="1" ht="21.75">
      <c r="A401" s="44">
        <v>45007</v>
      </c>
      <c r="B401" s="37">
        <v>13.05</v>
      </c>
      <c r="C401" s="35">
        <v>17.929300000000001</v>
      </c>
      <c r="D401" s="35">
        <v>101.94423999999999</v>
      </c>
      <c r="E401" s="36">
        <v>811920.95651000005</v>
      </c>
      <c r="F401" s="36">
        <v>1984832.29045</v>
      </c>
      <c r="G401" s="37" t="s">
        <v>48</v>
      </c>
      <c r="H401" s="37" t="s">
        <v>292</v>
      </c>
      <c r="I401" s="37" t="s">
        <v>293</v>
      </c>
      <c r="J401" s="37" t="s">
        <v>231</v>
      </c>
      <c r="K401" s="37" t="s">
        <v>500</v>
      </c>
      <c r="L401" s="37" t="s">
        <v>57</v>
      </c>
    </row>
    <row r="402" spans="1:12" s="14" customFormat="1" ht="21.75">
      <c r="A402" s="44">
        <v>45007</v>
      </c>
      <c r="B402" s="37">
        <v>13.08</v>
      </c>
      <c r="C402" s="35">
        <v>17.953019999999999</v>
      </c>
      <c r="D402" s="35">
        <v>98.257210000000001</v>
      </c>
      <c r="E402" s="36">
        <v>421343.71084700001</v>
      </c>
      <c r="F402" s="36">
        <v>1985145.0324800001</v>
      </c>
      <c r="G402" s="37" t="s">
        <v>48</v>
      </c>
      <c r="H402" s="37" t="s">
        <v>809</v>
      </c>
      <c r="I402" s="37" t="s">
        <v>809</v>
      </c>
      <c r="J402" s="37" t="s">
        <v>62</v>
      </c>
      <c r="K402" s="37" t="s">
        <v>928</v>
      </c>
      <c r="L402" s="37" t="s">
        <v>57</v>
      </c>
    </row>
    <row r="403" spans="1:12" s="14" customFormat="1" ht="21.75">
      <c r="A403" s="44">
        <v>45007</v>
      </c>
      <c r="B403" s="37">
        <v>13.08</v>
      </c>
      <c r="C403" s="35">
        <v>17.959759999999999</v>
      </c>
      <c r="D403" s="35">
        <v>98.049059999999997</v>
      </c>
      <c r="E403" s="36">
        <v>399304.42149899999</v>
      </c>
      <c r="F403" s="36">
        <v>1985991.23465</v>
      </c>
      <c r="G403" s="37" t="s">
        <v>48</v>
      </c>
      <c r="H403" s="37" t="s">
        <v>167</v>
      </c>
      <c r="I403" s="37" t="s">
        <v>91</v>
      </c>
      <c r="J403" s="37" t="s">
        <v>80</v>
      </c>
      <c r="K403" s="37" t="s">
        <v>435</v>
      </c>
      <c r="L403" s="37" t="s">
        <v>57</v>
      </c>
    </row>
    <row r="404" spans="1:12" s="14" customFormat="1" ht="21.75">
      <c r="A404" s="44">
        <v>45007</v>
      </c>
      <c r="B404" s="37">
        <v>13.08</v>
      </c>
      <c r="C404" s="35">
        <v>17.964490000000001</v>
      </c>
      <c r="D404" s="35">
        <v>98.045760000000001</v>
      </c>
      <c r="E404" s="36">
        <v>398957.64462799998</v>
      </c>
      <c r="F404" s="36">
        <v>1986516.39234</v>
      </c>
      <c r="G404" s="37" t="s">
        <v>48</v>
      </c>
      <c r="H404" s="37" t="s">
        <v>167</v>
      </c>
      <c r="I404" s="37" t="s">
        <v>91</v>
      </c>
      <c r="J404" s="37" t="s">
        <v>80</v>
      </c>
      <c r="K404" s="37" t="s">
        <v>435</v>
      </c>
      <c r="L404" s="37" t="s">
        <v>57</v>
      </c>
    </row>
    <row r="405" spans="1:12" s="14" customFormat="1" ht="21.75">
      <c r="A405" s="44">
        <v>45007</v>
      </c>
      <c r="B405" s="37">
        <v>13.05</v>
      </c>
      <c r="C405" s="35">
        <v>17.949390000000001</v>
      </c>
      <c r="D405" s="35">
        <v>101.93965</v>
      </c>
      <c r="E405" s="36">
        <v>811399.13677400001</v>
      </c>
      <c r="F405" s="36">
        <v>1987049.6455000001</v>
      </c>
      <c r="G405" s="37" t="s">
        <v>48</v>
      </c>
      <c r="H405" s="37" t="s">
        <v>293</v>
      </c>
      <c r="I405" s="37" t="s">
        <v>293</v>
      </c>
      <c r="J405" s="37" t="s">
        <v>231</v>
      </c>
      <c r="K405" s="37" t="s">
        <v>500</v>
      </c>
      <c r="L405" s="37" t="s">
        <v>57</v>
      </c>
    </row>
    <row r="406" spans="1:12" s="14" customFormat="1" ht="21.75">
      <c r="A406" s="44">
        <v>45007</v>
      </c>
      <c r="B406" s="37">
        <v>13.05</v>
      </c>
      <c r="C406" s="35">
        <v>17.95393</v>
      </c>
      <c r="D406" s="35">
        <v>102.12259</v>
      </c>
      <c r="E406" s="36">
        <v>830784.83799399994</v>
      </c>
      <c r="F406" s="36">
        <v>1987869.03284</v>
      </c>
      <c r="G406" s="37" t="s">
        <v>48</v>
      </c>
      <c r="H406" s="37" t="s">
        <v>296</v>
      </c>
      <c r="I406" s="37" t="s">
        <v>297</v>
      </c>
      <c r="J406" s="37" t="s">
        <v>298</v>
      </c>
      <c r="K406" s="37" t="s">
        <v>933</v>
      </c>
      <c r="L406" s="37" t="s">
        <v>57</v>
      </c>
    </row>
    <row r="407" spans="1:12" s="14" customFormat="1" ht="21.75">
      <c r="A407" s="44">
        <v>45007</v>
      </c>
      <c r="B407" s="37">
        <v>13.05</v>
      </c>
      <c r="C407" s="35">
        <v>17.96245</v>
      </c>
      <c r="D407" s="35">
        <v>102.45242</v>
      </c>
      <c r="E407" s="36">
        <v>865739.96583200002</v>
      </c>
      <c r="F407" s="36">
        <v>1989432.2952099999</v>
      </c>
      <c r="G407" s="37" t="s">
        <v>48</v>
      </c>
      <c r="H407" s="37" t="s">
        <v>715</v>
      </c>
      <c r="I407" s="37" t="s">
        <v>934</v>
      </c>
      <c r="J407" s="37" t="s">
        <v>736</v>
      </c>
      <c r="K407" s="37" t="s">
        <v>935</v>
      </c>
      <c r="L407" s="37" t="s">
        <v>57</v>
      </c>
    </row>
    <row r="408" spans="1:12" s="14" customFormat="1" ht="21.75">
      <c r="A408" s="44">
        <v>45007</v>
      </c>
      <c r="B408" s="37">
        <v>13.08</v>
      </c>
      <c r="C408" s="35">
        <v>17.996230000000001</v>
      </c>
      <c r="D408" s="35">
        <v>97.908649999999994</v>
      </c>
      <c r="E408" s="36">
        <v>384458.68260499998</v>
      </c>
      <c r="F408" s="36">
        <v>1990108.4453</v>
      </c>
      <c r="G408" s="37" t="s">
        <v>48</v>
      </c>
      <c r="H408" s="37" t="s">
        <v>91</v>
      </c>
      <c r="I408" s="37" t="s">
        <v>91</v>
      </c>
      <c r="J408" s="37" t="s">
        <v>80</v>
      </c>
      <c r="K408" s="37" t="s">
        <v>437</v>
      </c>
      <c r="L408" s="37" t="s">
        <v>57</v>
      </c>
    </row>
    <row r="409" spans="1:12" s="14" customFormat="1" ht="21.75">
      <c r="A409" s="44">
        <v>45007</v>
      </c>
      <c r="B409" s="37">
        <v>13.05</v>
      </c>
      <c r="C409" s="35">
        <v>17.981580000000001</v>
      </c>
      <c r="D409" s="35">
        <v>102.40022999999999</v>
      </c>
      <c r="E409" s="36">
        <v>860166.906739</v>
      </c>
      <c r="F409" s="36">
        <v>1991449.6122999999</v>
      </c>
      <c r="G409" s="37" t="s">
        <v>48</v>
      </c>
      <c r="H409" s="37" t="s">
        <v>715</v>
      </c>
      <c r="I409" s="37" t="s">
        <v>934</v>
      </c>
      <c r="J409" s="37" t="s">
        <v>736</v>
      </c>
      <c r="K409" s="37" t="s">
        <v>935</v>
      </c>
      <c r="L409" s="37" t="s">
        <v>57</v>
      </c>
    </row>
    <row r="410" spans="1:12" s="14" customFormat="1" ht="21.75">
      <c r="A410" s="44">
        <v>45007</v>
      </c>
      <c r="B410" s="37">
        <v>13.08</v>
      </c>
      <c r="C410" s="35">
        <v>18.016400000000001</v>
      </c>
      <c r="D410" s="35">
        <v>98.061859999999996</v>
      </c>
      <c r="E410" s="36">
        <v>400691.61267599999</v>
      </c>
      <c r="F410" s="36">
        <v>1992251.4501</v>
      </c>
      <c r="G410" s="37" t="s">
        <v>48</v>
      </c>
      <c r="H410" s="37" t="s">
        <v>168</v>
      </c>
      <c r="I410" s="37" t="s">
        <v>95</v>
      </c>
      <c r="J410" s="37" t="s">
        <v>80</v>
      </c>
      <c r="K410" s="37" t="s">
        <v>435</v>
      </c>
      <c r="L410" s="37" t="s">
        <v>57</v>
      </c>
    </row>
    <row r="411" spans="1:12" s="14" customFormat="1" ht="21.75">
      <c r="A411" s="44">
        <v>45007</v>
      </c>
      <c r="B411" s="37">
        <v>13.08</v>
      </c>
      <c r="C411" s="35">
        <v>18.031089999999999</v>
      </c>
      <c r="D411" s="35">
        <v>97.945970000000003</v>
      </c>
      <c r="E411" s="36">
        <v>388432.07023999997</v>
      </c>
      <c r="F411" s="36">
        <v>1993942.8984000001</v>
      </c>
      <c r="G411" s="37" t="s">
        <v>48</v>
      </c>
      <c r="H411" s="37" t="s">
        <v>167</v>
      </c>
      <c r="I411" s="37" t="s">
        <v>91</v>
      </c>
      <c r="J411" s="37" t="s">
        <v>80</v>
      </c>
      <c r="K411" s="37" t="s">
        <v>435</v>
      </c>
      <c r="L411" s="37" t="s">
        <v>57</v>
      </c>
    </row>
    <row r="412" spans="1:12" s="14" customFormat="1" ht="21.75">
      <c r="A412" s="44">
        <v>45007</v>
      </c>
      <c r="B412" s="37">
        <v>13.08</v>
      </c>
      <c r="C412" s="35">
        <v>18.032070000000001</v>
      </c>
      <c r="D412" s="35">
        <v>98.059269999999998</v>
      </c>
      <c r="E412" s="36">
        <v>400426.23319100001</v>
      </c>
      <c r="F412" s="36">
        <v>1993986.7032000001</v>
      </c>
      <c r="G412" s="37" t="s">
        <v>48</v>
      </c>
      <c r="H412" s="37" t="s">
        <v>168</v>
      </c>
      <c r="I412" s="37" t="s">
        <v>95</v>
      </c>
      <c r="J412" s="37" t="s">
        <v>80</v>
      </c>
      <c r="K412" s="37" t="s">
        <v>435</v>
      </c>
      <c r="L412" s="37" t="s">
        <v>772</v>
      </c>
    </row>
    <row r="413" spans="1:12" s="14" customFormat="1" ht="21.75">
      <c r="A413" s="44">
        <v>45007</v>
      </c>
      <c r="B413" s="37">
        <v>13.08</v>
      </c>
      <c r="C413" s="35">
        <v>18.031860000000002</v>
      </c>
      <c r="D413" s="35">
        <v>97.949690000000004</v>
      </c>
      <c r="E413" s="36">
        <v>388826.34767300001</v>
      </c>
      <c r="F413" s="36">
        <v>1994025.86148</v>
      </c>
      <c r="G413" s="37" t="s">
        <v>48</v>
      </c>
      <c r="H413" s="37" t="s">
        <v>167</v>
      </c>
      <c r="I413" s="37" t="s">
        <v>91</v>
      </c>
      <c r="J413" s="37" t="s">
        <v>80</v>
      </c>
      <c r="K413" s="37" t="s">
        <v>435</v>
      </c>
      <c r="L413" s="37" t="s">
        <v>57</v>
      </c>
    </row>
    <row r="414" spans="1:12" s="14" customFormat="1" ht="21.75">
      <c r="A414" s="44">
        <v>45007</v>
      </c>
      <c r="B414" s="37">
        <v>13.08</v>
      </c>
      <c r="C414" s="35">
        <v>18.032730000000001</v>
      </c>
      <c r="D414" s="35">
        <v>98.057749999999999</v>
      </c>
      <c r="E414" s="36">
        <v>400265.705242</v>
      </c>
      <c r="F414" s="36">
        <v>1994060.54981</v>
      </c>
      <c r="G414" s="37" t="s">
        <v>48</v>
      </c>
      <c r="H414" s="37" t="s">
        <v>168</v>
      </c>
      <c r="I414" s="37" t="s">
        <v>95</v>
      </c>
      <c r="J414" s="37" t="s">
        <v>80</v>
      </c>
      <c r="K414" s="37" t="s">
        <v>435</v>
      </c>
      <c r="L414" s="37" t="s">
        <v>57</v>
      </c>
    </row>
    <row r="415" spans="1:12" s="14" customFormat="1" ht="21.75">
      <c r="A415" s="44">
        <v>45007</v>
      </c>
      <c r="B415" s="37">
        <v>13.08</v>
      </c>
      <c r="C415" s="35">
        <v>18.033429999999999</v>
      </c>
      <c r="D415" s="35">
        <v>98.061080000000004</v>
      </c>
      <c r="E415" s="36">
        <v>400618.59428700001</v>
      </c>
      <c r="F415" s="36">
        <v>1994136.21233</v>
      </c>
      <c r="G415" s="37" t="s">
        <v>48</v>
      </c>
      <c r="H415" s="37" t="s">
        <v>168</v>
      </c>
      <c r="I415" s="37" t="s">
        <v>95</v>
      </c>
      <c r="J415" s="37" t="s">
        <v>80</v>
      </c>
      <c r="K415" s="37" t="s">
        <v>435</v>
      </c>
      <c r="L415" s="37" t="s">
        <v>57</v>
      </c>
    </row>
    <row r="416" spans="1:12" s="14" customFormat="1" ht="21.75">
      <c r="A416" s="44">
        <v>45007</v>
      </c>
      <c r="B416" s="37">
        <v>13.05</v>
      </c>
      <c r="C416" s="35">
        <v>18.031700000000001</v>
      </c>
      <c r="D416" s="35">
        <v>100.30602</v>
      </c>
      <c r="E416" s="36">
        <v>638243.71839399997</v>
      </c>
      <c r="F416" s="36">
        <v>1994180.4852499999</v>
      </c>
      <c r="G416" s="37" t="s">
        <v>48</v>
      </c>
      <c r="H416" s="37" t="s">
        <v>486</v>
      </c>
      <c r="I416" s="37" t="s">
        <v>150</v>
      </c>
      <c r="J416" s="37" t="s">
        <v>136</v>
      </c>
      <c r="K416" s="37" t="s">
        <v>485</v>
      </c>
      <c r="L416" s="37" t="s">
        <v>57</v>
      </c>
    </row>
    <row r="417" spans="1:12" s="14" customFormat="1" ht="21.75">
      <c r="A417" s="44">
        <v>45007</v>
      </c>
      <c r="B417" s="37">
        <v>13.08</v>
      </c>
      <c r="C417" s="35">
        <v>18.03979</v>
      </c>
      <c r="D417" s="35">
        <v>98.948689999999999</v>
      </c>
      <c r="E417" s="36">
        <v>494569.40788200003</v>
      </c>
      <c r="F417" s="36">
        <v>1994588.51523</v>
      </c>
      <c r="G417" s="37" t="s">
        <v>48</v>
      </c>
      <c r="H417" s="37" t="s">
        <v>936</v>
      </c>
      <c r="I417" s="37" t="s">
        <v>930</v>
      </c>
      <c r="J417" s="37" t="s">
        <v>931</v>
      </c>
      <c r="K417" s="37" t="s">
        <v>932</v>
      </c>
      <c r="L417" s="37" t="s">
        <v>57</v>
      </c>
    </row>
    <row r="418" spans="1:12" s="14" customFormat="1" ht="21.75">
      <c r="A418" s="44">
        <v>45007</v>
      </c>
      <c r="B418" s="37">
        <v>13.08</v>
      </c>
      <c r="C418" s="35">
        <v>18.037610000000001</v>
      </c>
      <c r="D418" s="35">
        <v>98.060010000000005</v>
      </c>
      <c r="E418" s="36">
        <v>400507.679741</v>
      </c>
      <c r="F418" s="36">
        <v>1994599.29862</v>
      </c>
      <c r="G418" s="37" t="s">
        <v>48</v>
      </c>
      <c r="H418" s="37" t="s">
        <v>168</v>
      </c>
      <c r="I418" s="37" t="s">
        <v>95</v>
      </c>
      <c r="J418" s="37" t="s">
        <v>80</v>
      </c>
      <c r="K418" s="37" t="s">
        <v>435</v>
      </c>
      <c r="L418" s="37" t="s">
        <v>57</v>
      </c>
    </row>
    <row r="419" spans="1:12" s="14" customFormat="1" ht="21.75">
      <c r="A419" s="44">
        <v>45007</v>
      </c>
      <c r="B419" s="37">
        <v>13.08</v>
      </c>
      <c r="C419" s="35">
        <v>18.04016</v>
      </c>
      <c r="D419" s="35">
        <v>98.06747</v>
      </c>
      <c r="E419" s="36">
        <v>401298.75527000002</v>
      </c>
      <c r="F419" s="36">
        <v>1994877.4564100001</v>
      </c>
      <c r="G419" s="37" t="s">
        <v>48</v>
      </c>
      <c r="H419" s="37" t="s">
        <v>168</v>
      </c>
      <c r="I419" s="37" t="s">
        <v>95</v>
      </c>
      <c r="J419" s="37" t="s">
        <v>80</v>
      </c>
      <c r="K419" s="37" t="s">
        <v>435</v>
      </c>
      <c r="L419" s="37" t="s">
        <v>57</v>
      </c>
    </row>
    <row r="420" spans="1:12" s="14" customFormat="1" ht="21.75">
      <c r="A420" s="44">
        <v>45007</v>
      </c>
      <c r="B420" s="37">
        <v>13.08</v>
      </c>
      <c r="C420" s="35">
        <v>18.054839999999999</v>
      </c>
      <c r="D420" s="35">
        <v>98.008030000000005</v>
      </c>
      <c r="E420" s="36">
        <v>395015.69820699998</v>
      </c>
      <c r="F420" s="36">
        <v>1996534.5269800001</v>
      </c>
      <c r="G420" s="37" t="s">
        <v>48</v>
      </c>
      <c r="H420" s="37" t="s">
        <v>168</v>
      </c>
      <c r="I420" s="37" t="s">
        <v>95</v>
      </c>
      <c r="J420" s="37" t="s">
        <v>80</v>
      </c>
      <c r="K420" s="37" t="s">
        <v>435</v>
      </c>
      <c r="L420" s="37" t="s">
        <v>772</v>
      </c>
    </row>
    <row r="421" spans="1:12" s="14" customFormat="1" ht="21.75">
      <c r="A421" s="44">
        <v>45007</v>
      </c>
      <c r="B421" s="37">
        <v>13.08</v>
      </c>
      <c r="C421" s="35">
        <v>18.059090000000001</v>
      </c>
      <c r="D421" s="35">
        <v>98.002409999999998</v>
      </c>
      <c r="E421" s="36">
        <v>394423.39972699998</v>
      </c>
      <c r="F421" s="36">
        <v>1997007.99236</v>
      </c>
      <c r="G421" s="37" t="s">
        <v>48</v>
      </c>
      <c r="H421" s="37" t="s">
        <v>168</v>
      </c>
      <c r="I421" s="37" t="s">
        <v>95</v>
      </c>
      <c r="J421" s="37" t="s">
        <v>80</v>
      </c>
      <c r="K421" s="37" t="s">
        <v>435</v>
      </c>
      <c r="L421" s="37" t="s">
        <v>57</v>
      </c>
    </row>
    <row r="422" spans="1:12" s="14" customFormat="1" ht="21.75">
      <c r="A422" s="44">
        <v>45007</v>
      </c>
      <c r="B422" s="37">
        <v>13.08</v>
      </c>
      <c r="C422" s="35">
        <v>18.059950000000001</v>
      </c>
      <c r="D422" s="35">
        <v>98.006559999999993</v>
      </c>
      <c r="E422" s="36">
        <v>394863.14851000003</v>
      </c>
      <c r="F422" s="36">
        <v>1997100.7855700001</v>
      </c>
      <c r="G422" s="37" t="s">
        <v>48</v>
      </c>
      <c r="H422" s="37" t="s">
        <v>168</v>
      </c>
      <c r="I422" s="37" t="s">
        <v>95</v>
      </c>
      <c r="J422" s="37" t="s">
        <v>80</v>
      </c>
      <c r="K422" s="37" t="s">
        <v>435</v>
      </c>
      <c r="L422" s="37" t="s">
        <v>772</v>
      </c>
    </row>
    <row r="423" spans="1:12" s="14" customFormat="1" ht="21.75">
      <c r="A423" s="44">
        <v>45007</v>
      </c>
      <c r="B423" s="37">
        <v>13.05</v>
      </c>
      <c r="C423" s="35">
        <v>18.06495</v>
      </c>
      <c r="D423" s="35">
        <v>102.2119</v>
      </c>
      <c r="E423" s="36">
        <v>840040.29149700003</v>
      </c>
      <c r="F423" s="36">
        <v>2000329.1105200001</v>
      </c>
      <c r="G423" s="37" t="s">
        <v>48</v>
      </c>
      <c r="H423" s="37" t="s">
        <v>735</v>
      </c>
      <c r="I423" s="37" t="s">
        <v>735</v>
      </c>
      <c r="J423" s="37" t="s">
        <v>736</v>
      </c>
      <c r="K423" s="37" t="s">
        <v>935</v>
      </c>
      <c r="L423" s="37" t="s">
        <v>57</v>
      </c>
    </row>
    <row r="424" spans="1:12" s="14" customFormat="1" ht="21.75">
      <c r="A424" s="44">
        <v>45007</v>
      </c>
      <c r="B424" s="37">
        <v>13.05</v>
      </c>
      <c r="C424" s="35">
        <v>18.07517</v>
      </c>
      <c r="D424" s="35">
        <v>102.05785</v>
      </c>
      <c r="E424" s="36">
        <v>823699.51541999995</v>
      </c>
      <c r="F424" s="36">
        <v>2001183.9210300001</v>
      </c>
      <c r="G424" s="37" t="s">
        <v>48</v>
      </c>
      <c r="H424" s="37" t="s">
        <v>810</v>
      </c>
      <c r="I424" s="37" t="s">
        <v>297</v>
      </c>
      <c r="J424" s="37" t="s">
        <v>298</v>
      </c>
      <c r="K424" s="37" t="s">
        <v>933</v>
      </c>
      <c r="L424" s="37" t="s">
        <v>57</v>
      </c>
    </row>
    <row r="425" spans="1:12" s="14" customFormat="1" ht="21.75">
      <c r="A425" s="44">
        <v>45007</v>
      </c>
      <c r="B425" s="37">
        <v>13.05</v>
      </c>
      <c r="C425" s="35">
        <v>18.07573</v>
      </c>
      <c r="D425" s="35">
        <v>102.0609</v>
      </c>
      <c r="E425" s="36">
        <v>824021.60451199999</v>
      </c>
      <c r="F425" s="36">
        <v>2001251.3079200001</v>
      </c>
      <c r="G425" s="37" t="s">
        <v>48</v>
      </c>
      <c r="H425" s="37" t="s">
        <v>810</v>
      </c>
      <c r="I425" s="37" t="s">
        <v>297</v>
      </c>
      <c r="J425" s="37" t="s">
        <v>298</v>
      </c>
      <c r="K425" s="37" t="s">
        <v>933</v>
      </c>
      <c r="L425" s="37" t="s">
        <v>57</v>
      </c>
    </row>
    <row r="426" spans="1:12" s="14" customFormat="1" ht="21.75">
      <c r="A426" s="44">
        <v>45007</v>
      </c>
      <c r="B426" s="37">
        <v>13.05</v>
      </c>
      <c r="C426" s="35">
        <v>18.095739999999999</v>
      </c>
      <c r="D426" s="35">
        <v>102.05698</v>
      </c>
      <c r="E426" s="36">
        <v>823569.573003</v>
      </c>
      <c r="F426" s="36">
        <v>2003460.8333099999</v>
      </c>
      <c r="G426" s="37" t="s">
        <v>48</v>
      </c>
      <c r="H426" s="37" t="s">
        <v>937</v>
      </c>
      <c r="I426" s="37" t="s">
        <v>735</v>
      </c>
      <c r="J426" s="37" t="s">
        <v>736</v>
      </c>
      <c r="K426" s="37" t="s">
        <v>935</v>
      </c>
      <c r="L426" s="37" t="s">
        <v>57</v>
      </c>
    </row>
    <row r="427" spans="1:12" s="14" customFormat="1" ht="21.75">
      <c r="A427" s="44">
        <v>45007</v>
      </c>
      <c r="B427" s="37">
        <v>13.05</v>
      </c>
      <c r="C427" s="35">
        <v>18.123619999999999</v>
      </c>
      <c r="D427" s="35">
        <v>100.24123</v>
      </c>
      <c r="E427" s="36">
        <v>631316.33807299996</v>
      </c>
      <c r="F427" s="36">
        <v>2004304.97544</v>
      </c>
      <c r="G427" s="37" t="s">
        <v>48</v>
      </c>
      <c r="H427" s="37" t="s">
        <v>487</v>
      </c>
      <c r="I427" s="37" t="s">
        <v>150</v>
      </c>
      <c r="J427" s="37" t="s">
        <v>136</v>
      </c>
      <c r="K427" s="37" t="s">
        <v>485</v>
      </c>
      <c r="L427" s="37" t="s">
        <v>57</v>
      </c>
    </row>
    <row r="428" spans="1:12" s="14" customFormat="1" ht="21.75">
      <c r="A428" s="44">
        <v>45007</v>
      </c>
      <c r="B428" s="37">
        <v>13.08</v>
      </c>
      <c r="C428" s="35">
        <v>18.170829999999999</v>
      </c>
      <c r="D428" s="35">
        <v>97.728679999999997</v>
      </c>
      <c r="E428" s="36">
        <v>365535.971502</v>
      </c>
      <c r="F428" s="36">
        <v>2009550.9483099999</v>
      </c>
      <c r="G428" s="37" t="s">
        <v>48</v>
      </c>
      <c r="H428" s="37" t="s">
        <v>96</v>
      </c>
      <c r="I428" s="37" t="s">
        <v>95</v>
      </c>
      <c r="J428" s="37" t="s">
        <v>80</v>
      </c>
      <c r="K428" s="37" t="s">
        <v>412</v>
      </c>
      <c r="L428" s="37" t="s">
        <v>772</v>
      </c>
    </row>
    <row r="429" spans="1:12" s="14" customFormat="1" ht="21.75">
      <c r="A429" s="44">
        <v>45007</v>
      </c>
      <c r="B429" s="37">
        <v>13.08</v>
      </c>
      <c r="C429" s="35">
        <v>18.18571</v>
      </c>
      <c r="D429" s="35">
        <v>100.36333999999999</v>
      </c>
      <c r="E429" s="36">
        <v>644185.94477499998</v>
      </c>
      <c r="F429" s="36">
        <v>2011267.4284300001</v>
      </c>
      <c r="G429" s="37" t="s">
        <v>48</v>
      </c>
      <c r="H429" s="37" t="s">
        <v>461</v>
      </c>
      <c r="I429" s="37" t="s">
        <v>433</v>
      </c>
      <c r="J429" s="37" t="s">
        <v>136</v>
      </c>
      <c r="K429" s="37" t="s">
        <v>462</v>
      </c>
      <c r="L429" s="37" t="s">
        <v>57</v>
      </c>
    </row>
    <row r="430" spans="1:12" s="14" customFormat="1" ht="21.75">
      <c r="A430" s="44">
        <v>45007</v>
      </c>
      <c r="B430" s="37">
        <v>13.08</v>
      </c>
      <c r="C430" s="35">
        <v>18.226430000000001</v>
      </c>
      <c r="D430" s="35">
        <v>100.38297</v>
      </c>
      <c r="E430" s="36">
        <v>646228.33514400001</v>
      </c>
      <c r="F430" s="36">
        <v>2015789.2246600001</v>
      </c>
      <c r="G430" s="37" t="s">
        <v>48</v>
      </c>
      <c r="H430" s="37" t="s">
        <v>461</v>
      </c>
      <c r="I430" s="37" t="s">
        <v>433</v>
      </c>
      <c r="J430" s="37" t="s">
        <v>136</v>
      </c>
      <c r="K430" s="37" t="s">
        <v>462</v>
      </c>
      <c r="L430" s="37" t="s">
        <v>772</v>
      </c>
    </row>
    <row r="431" spans="1:12" s="14" customFormat="1" ht="21.75">
      <c r="A431" s="44">
        <v>45007</v>
      </c>
      <c r="B431" s="37">
        <v>13.08</v>
      </c>
      <c r="C431" s="35">
        <v>18.264230000000001</v>
      </c>
      <c r="D431" s="35">
        <v>97.921340000000001</v>
      </c>
      <c r="E431" s="36">
        <v>385976.053128</v>
      </c>
      <c r="F431" s="36">
        <v>2019755.72838</v>
      </c>
      <c r="G431" s="37" t="s">
        <v>48</v>
      </c>
      <c r="H431" s="37" t="s">
        <v>438</v>
      </c>
      <c r="I431" s="37" t="s">
        <v>95</v>
      </c>
      <c r="J431" s="37" t="s">
        <v>80</v>
      </c>
      <c r="K431" s="37" t="s">
        <v>437</v>
      </c>
      <c r="L431" s="37" t="s">
        <v>57</v>
      </c>
    </row>
    <row r="432" spans="1:12" s="14" customFormat="1" ht="21.75">
      <c r="A432" s="44">
        <v>45007</v>
      </c>
      <c r="B432" s="37">
        <v>13.08</v>
      </c>
      <c r="C432" s="35">
        <v>18.281040000000001</v>
      </c>
      <c r="D432" s="35">
        <v>97.897580000000005</v>
      </c>
      <c r="E432" s="36">
        <v>383475.38501500001</v>
      </c>
      <c r="F432" s="36">
        <v>2021630.8381099999</v>
      </c>
      <c r="G432" s="37" t="s">
        <v>48</v>
      </c>
      <c r="H432" s="37" t="s">
        <v>438</v>
      </c>
      <c r="I432" s="37" t="s">
        <v>95</v>
      </c>
      <c r="J432" s="37" t="s">
        <v>80</v>
      </c>
      <c r="K432" s="37" t="s">
        <v>437</v>
      </c>
      <c r="L432" s="37" t="s">
        <v>772</v>
      </c>
    </row>
    <row r="433" spans="1:12" s="14" customFormat="1" ht="21.75">
      <c r="A433" s="44">
        <v>45007</v>
      </c>
      <c r="B433" s="37">
        <v>13.08</v>
      </c>
      <c r="C433" s="35">
        <v>18.301020000000001</v>
      </c>
      <c r="D433" s="35">
        <v>98.047290000000004</v>
      </c>
      <c r="E433" s="36">
        <v>399312.38244900003</v>
      </c>
      <c r="F433" s="36">
        <v>2023752.62363</v>
      </c>
      <c r="G433" s="37" t="s">
        <v>48</v>
      </c>
      <c r="H433" s="37" t="s">
        <v>169</v>
      </c>
      <c r="I433" s="37" t="s">
        <v>170</v>
      </c>
      <c r="J433" s="37" t="s">
        <v>80</v>
      </c>
      <c r="K433" s="37" t="s">
        <v>435</v>
      </c>
      <c r="L433" s="37" t="s">
        <v>57</v>
      </c>
    </row>
    <row r="434" spans="1:12" s="14" customFormat="1" ht="21.75">
      <c r="A434" s="44">
        <v>45007</v>
      </c>
      <c r="B434" s="37">
        <v>13.08</v>
      </c>
      <c r="C434" s="35">
        <v>18.301690000000001</v>
      </c>
      <c r="D434" s="35">
        <v>98.050520000000006</v>
      </c>
      <c r="E434" s="36">
        <v>399654.15768599999</v>
      </c>
      <c r="F434" s="36">
        <v>2023824.9807200001</v>
      </c>
      <c r="G434" s="37" t="s">
        <v>48</v>
      </c>
      <c r="H434" s="37" t="s">
        <v>169</v>
      </c>
      <c r="I434" s="37" t="s">
        <v>170</v>
      </c>
      <c r="J434" s="37" t="s">
        <v>80</v>
      </c>
      <c r="K434" s="37" t="s">
        <v>435</v>
      </c>
      <c r="L434" s="37" t="s">
        <v>57</v>
      </c>
    </row>
    <row r="435" spans="1:12" s="14" customFormat="1" ht="21.75">
      <c r="A435" s="44">
        <v>45007</v>
      </c>
      <c r="B435" s="37">
        <v>13.08</v>
      </c>
      <c r="C435" s="35">
        <v>18.306249999999999</v>
      </c>
      <c r="D435" s="35">
        <v>98.046559999999999</v>
      </c>
      <c r="E435" s="36">
        <v>399238.25094</v>
      </c>
      <c r="F435" s="36">
        <v>2024331.73657</v>
      </c>
      <c r="G435" s="37" t="s">
        <v>48</v>
      </c>
      <c r="H435" s="37" t="s">
        <v>169</v>
      </c>
      <c r="I435" s="37" t="s">
        <v>170</v>
      </c>
      <c r="J435" s="37" t="s">
        <v>80</v>
      </c>
      <c r="K435" s="37" t="s">
        <v>435</v>
      </c>
      <c r="L435" s="37" t="s">
        <v>772</v>
      </c>
    </row>
    <row r="436" spans="1:12" s="14" customFormat="1" ht="21.75">
      <c r="A436" s="44">
        <v>45007</v>
      </c>
      <c r="B436" s="37">
        <v>13.08</v>
      </c>
      <c r="C436" s="35">
        <v>18.306899999999999</v>
      </c>
      <c r="D436" s="35">
        <v>98.049729999999997</v>
      </c>
      <c r="E436" s="36">
        <v>399573.66347500001</v>
      </c>
      <c r="F436" s="36">
        <v>2024401.91191</v>
      </c>
      <c r="G436" s="37" t="s">
        <v>48</v>
      </c>
      <c r="H436" s="37" t="s">
        <v>938</v>
      </c>
      <c r="I436" s="37" t="s">
        <v>170</v>
      </c>
      <c r="J436" s="37" t="s">
        <v>80</v>
      </c>
      <c r="K436" s="37" t="s">
        <v>435</v>
      </c>
      <c r="L436" s="37" t="s">
        <v>57</v>
      </c>
    </row>
    <row r="437" spans="1:12" s="14" customFormat="1" ht="21.75">
      <c r="A437" s="44">
        <v>45007</v>
      </c>
      <c r="B437" s="37">
        <v>13.08</v>
      </c>
      <c r="C437" s="35">
        <v>18.32151</v>
      </c>
      <c r="D437" s="35">
        <v>100.45423</v>
      </c>
      <c r="E437" s="36">
        <v>653680.529216</v>
      </c>
      <c r="F437" s="36">
        <v>2026369.9175100001</v>
      </c>
      <c r="G437" s="37" t="s">
        <v>48</v>
      </c>
      <c r="H437" s="37" t="s">
        <v>476</v>
      </c>
      <c r="I437" s="37" t="s">
        <v>433</v>
      </c>
      <c r="J437" s="37" t="s">
        <v>136</v>
      </c>
      <c r="K437" s="37" t="s">
        <v>477</v>
      </c>
      <c r="L437" s="37" t="s">
        <v>57</v>
      </c>
    </row>
    <row r="438" spans="1:12" s="14" customFormat="1" ht="21.75">
      <c r="A438" s="44">
        <v>45007</v>
      </c>
      <c r="B438" s="37">
        <v>13.08</v>
      </c>
      <c r="C438" s="35">
        <v>18.332519999999999</v>
      </c>
      <c r="D438" s="35">
        <v>100.46384</v>
      </c>
      <c r="E438" s="36">
        <v>654686.48465</v>
      </c>
      <c r="F438" s="36">
        <v>2027596.5164300001</v>
      </c>
      <c r="G438" s="37" t="s">
        <v>48</v>
      </c>
      <c r="H438" s="37" t="s">
        <v>476</v>
      </c>
      <c r="I438" s="37" t="s">
        <v>433</v>
      </c>
      <c r="J438" s="37" t="s">
        <v>136</v>
      </c>
      <c r="K438" s="37" t="s">
        <v>477</v>
      </c>
      <c r="L438" s="37" t="s">
        <v>57</v>
      </c>
    </row>
    <row r="439" spans="1:12" s="14" customFormat="1" ht="21.75">
      <c r="A439" s="44">
        <v>45007</v>
      </c>
      <c r="B439" s="37">
        <v>13.08</v>
      </c>
      <c r="C439" s="35">
        <v>18.354849999999999</v>
      </c>
      <c r="D439" s="35">
        <v>100.58033</v>
      </c>
      <c r="E439" s="36">
        <v>666977.15319999994</v>
      </c>
      <c r="F439" s="36">
        <v>2030170.7685199999</v>
      </c>
      <c r="G439" s="37" t="s">
        <v>48</v>
      </c>
      <c r="H439" s="37" t="s">
        <v>791</v>
      </c>
      <c r="I439" s="37" t="s">
        <v>117</v>
      </c>
      <c r="J439" s="37" t="s">
        <v>111</v>
      </c>
      <c r="K439" s="37" t="s">
        <v>506</v>
      </c>
      <c r="L439" s="37" t="s">
        <v>57</v>
      </c>
    </row>
    <row r="440" spans="1:12" s="14" customFormat="1" ht="21.75">
      <c r="A440" s="44">
        <v>45007</v>
      </c>
      <c r="B440" s="37">
        <v>13.08</v>
      </c>
      <c r="C440" s="35">
        <v>18.355599999999999</v>
      </c>
      <c r="D440" s="35">
        <v>100.58429</v>
      </c>
      <c r="E440" s="36">
        <v>667394.92852399999</v>
      </c>
      <c r="F440" s="36">
        <v>2030257.4146799999</v>
      </c>
      <c r="G440" s="37" t="s">
        <v>48</v>
      </c>
      <c r="H440" s="37" t="s">
        <v>791</v>
      </c>
      <c r="I440" s="37" t="s">
        <v>117</v>
      </c>
      <c r="J440" s="37" t="s">
        <v>111</v>
      </c>
      <c r="K440" s="37" t="s">
        <v>506</v>
      </c>
      <c r="L440" s="37" t="s">
        <v>773</v>
      </c>
    </row>
    <row r="441" spans="1:12" s="14" customFormat="1" ht="21.75">
      <c r="A441" s="44">
        <v>45007</v>
      </c>
      <c r="B441" s="37">
        <v>13.08</v>
      </c>
      <c r="C441" s="35">
        <v>18.358509999999999</v>
      </c>
      <c r="D441" s="35">
        <v>100.57574</v>
      </c>
      <c r="E441" s="36">
        <v>666488.56718400004</v>
      </c>
      <c r="F441" s="36">
        <v>2030571.6272</v>
      </c>
      <c r="G441" s="37" t="s">
        <v>48</v>
      </c>
      <c r="H441" s="37" t="s">
        <v>791</v>
      </c>
      <c r="I441" s="37" t="s">
        <v>117</v>
      </c>
      <c r="J441" s="37" t="s">
        <v>111</v>
      </c>
      <c r="K441" s="37" t="s">
        <v>506</v>
      </c>
      <c r="L441" s="37" t="s">
        <v>57</v>
      </c>
    </row>
    <row r="442" spans="1:12" s="14" customFormat="1" ht="21.75">
      <c r="A442" s="44">
        <v>45007</v>
      </c>
      <c r="B442" s="37">
        <v>13.08</v>
      </c>
      <c r="C442" s="35">
        <v>18.359269999999999</v>
      </c>
      <c r="D442" s="35">
        <v>100.57969</v>
      </c>
      <c r="E442" s="36">
        <v>666905.26849000005</v>
      </c>
      <c r="F442" s="36">
        <v>2030659.3608599999</v>
      </c>
      <c r="G442" s="37" t="s">
        <v>48</v>
      </c>
      <c r="H442" s="37" t="s">
        <v>791</v>
      </c>
      <c r="I442" s="37" t="s">
        <v>117</v>
      </c>
      <c r="J442" s="37" t="s">
        <v>111</v>
      </c>
      <c r="K442" s="37" t="s">
        <v>506</v>
      </c>
      <c r="L442" s="37" t="s">
        <v>57</v>
      </c>
    </row>
    <row r="443" spans="1:12" s="14" customFormat="1" ht="21.75">
      <c r="A443" s="44">
        <v>45007</v>
      </c>
      <c r="B443" s="37">
        <v>13.08</v>
      </c>
      <c r="C443" s="35">
        <v>18.3733</v>
      </c>
      <c r="D443" s="35">
        <v>100.58186000000001</v>
      </c>
      <c r="E443" s="36">
        <v>667121.07979600003</v>
      </c>
      <c r="F443" s="36">
        <v>2032214.1155000001</v>
      </c>
      <c r="G443" s="37" t="s">
        <v>48</v>
      </c>
      <c r="H443" s="37" t="s">
        <v>791</v>
      </c>
      <c r="I443" s="37" t="s">
        <v>117</v>
      </c>
      <c r="J443" s="37" t="s">
        <v>111</v>
      </c>
      <c r="K443" s="37" t="s">
        <v>506</v>
      </c>
      <c r="L443" s="37" t="s">
        <v>57</v>
      </c>
    </row>
    <row r="444" spans="1:12" s="14" customFormat="1" ht="21.75">
      <c r="A444" s="44">
        <v>45007</v>
      </c>
      <c r="B444" s="37">
        <v>13.08</v>
      </c>
      <c r="C444" s="35">
        <v>18.437159999999999</v>
      </c>
      <c r="D444" s="35">
        <v>100.32423</v>
      </c>
      <c r="E444" s="36">
        <v>639846.99538700003</v>
      </c>
      <c r="F444" s="36">
        <v>2039063.49853</v>
      </c>
      <c r="G444" s="37" t="s">
        <v>48</v>
      </c>
      <c r="H444" s="37" t="s">
        <v>432</v>
      </c>
      <c r="I444" s="37" t="s">
        <v>433</v>
      </c>
      <c r="J444" s="37" t="s">
        <v>136</v>
      </c>
      <c r="K444" s="37" t="s">
        <v>434</v>
      </c>
      <c r="L444" s="37" t="s">
        <v>57</v>
      </c>
    </row>
    <row r="445" spans="1:12" s="14" customFormat="1" ht="21.75">
      <c r="A445" s="44">
        <v>45007</v>
      </c>
      <c r="B445" s="37">
        <v>13.08</v>
      </c>
      <c r="C445" s="35">
        <v>18.440799999999999</v>
      </c>
      <c r="D445" s="35">
        <v>100.34326</v>
      </c>
      <c r="E445" s="36">
        <v>641853.98963600001</v>
      </c>
      <c r="F445" s="36">
        <v>2039481.1219200001</v>
      </c>
      <c r="G445" s="37" t="s">
        <v>48</v>
      </c>
      <c r="H445" s="37" t="s">
        <v>432</v>
      </c>
      <c r="I445" s="37" t="s">
        <v>433</v>
      </c>
      <c r="J445" s="37" t="s">
        <v>136</v>
      </c>
      <c r="K445" s="37" t="s">
        <v>434</v>
      </c>
      <c r="L445" s="37" t="s">
        <v>57</v>
      </c>
    </row>
    <row r="446" spans="1:12" s="14" customFormat="1" ht="21.75">
      <c r="A446" s="44">
        <v>45007</v>
      </c>
      <c r="B446" s="37">
        <v>13.08</v>
      </c>
      <c r="C446" s="35">
        <v>18.47692</v>
      </c>
      <c r="D446" s="35">
        <v>100.33955</v>
      </c>
      <c r="E446" s="36">
        <v>641432.545041</v>
      </c>
      <c r="F446" s="36">
        <v>2043475.46637</v>
      </c>
      <c r="G446" s="37" t="s">
        <v>48</v>
      </c>
      <c r="H446" s="37" t="s">
        <v>424</v>
      </c>
      <c r="I446" s="37" t="s">
        <v>183</v>
      </c>
      <c r="J446" s="37" t="s">
        <v>136</v>
      </c>
      <c r="K446" s="37" t="s">
        <v>425</v>
      </c>
      <c r="L446" s="37" t="s">
        <v>57</v>
      </c>
    </row>
    <row r="447" spans="1:12" s="14" customFormat="1" ht="21.75">
      <c r="A447" s="44">
        <v>45007</v>
      </c>
      <c r="B447" s="37">
        <v>13.08</v>
      </c>
      <c r="C447" s="35">
        <v>18.49174</v>
      </c>
      <c r="D447" s="35">
        <v>100.46675</v>
      </c>
      <c r="E447" s="36">
        <v>654851.53581999999</v>
      </c>
      <c r="F447" s="36">
        <v>2045219.8821700001</v>
      </c>
      <c r="G447" s="37" t="s">
        <v>48</v>
      </c>
      <c r="H447" s="37" t="s">
        <v>478</v>
      </c>
      <c r="I447" s="37" t="s">
        <v>433</v>
      </c>
      <c r="J447" s="37" t="s">
        <v>136</v>
      </c>
      <c r="K447" s="37" t="s">
        <v>477</v>
      </c>
      <c r="L447" s="37" t="s">
        <v>57</v>
      </c>
    </row>
    <row r="448" spans="1:12" s="14" customFormat="1" ht="21.75">
      <c r="A448" s="44">
        <v>45007</v>
      </c>
      <c r="B448" s="37">
        <v>13.08</v>
      </c>
      <c r="C448" s="35">
        <v>18.496169999999999</v>
      </c>
      <c r="D448" s="35">
        <v>100.46606</v>
      </c>
      <c r="E448" s="36">
        <v>654774.696383</v>
      </c>
      <c r="F448" s="36">
        <v>2045709.5629199999</v>
      </c>
      <c r="G448" s="37" t="s">
        <v>48</v>
      </c>
      <c r="H448" s="37" t="s">
        <v>400</v>
      </c>
      <c r="I448" s="37" t="s">
        <v>119</v>
      </c>
      <c r="J448" s="37" t="s">
        <v>111</v>
      </c>
      <c r="K448" s="37" t="s">
        <v>511</v>
      </c>
      <c r="L448" s="37" t="s">
        <v>57</v>
      </c>
    </row>
    <row r="449" spans="1:12" s="14" customFormat="1" ht="21.75">
      <c r="A449" s="44">
        <v>45007</v>
      </c>
      <c r="B449" s="37">
        <v>13.08</v>
      </c>
      <c r="C449" s="35">
        <v>18.493259999999999</v>
      </c>
      <c r="D449" s="35">
        <v>100.95943</v>
      </c>
      <c r="E449" s="36">
        <v>706878.461947</v>
      </c>
      <c r="F449" s="36">
        <v>2045881.6817300001</v>
      </c>
      <c r="G449" s="37" t="s">
        <v>48</v>
      </c>
      <c r="H449" s="37" t="s">
        <v>782</v>
      </c>
      <c r="I449" s="37" t="s">
        <v>119</v>
      </c>
      <c r="J449" s="37" t="s">
        <v>111</v>
      </c>
      <c r="K449" s="37" t="s">
        <v>513</v>
      </c>
      <c r="L449" s="37" t="s">
        <v>57</v>
      </c>
    </row>
    <row r="450" spans="1:12" s="14" customFormat="1" ht="21.75">
      <c r="A450" s="44">
        <v>45007</v>
      </c>
      <c r="B450" s="37">
        <v>13.08</v>
      </c>
      <c r="C450" s="35">
        <v>18.508050000000001</v>
      </c>
      <c r="D450" s="35">
        <v>100.43207</v>
      </c>
      <c r="E450" s="36">
        <v>651175.26995400002</v>
      </c>
      <c r="F450" s="36">
        <v>2046995.5170400001</v>
      </c>
      <c r="G450" s="37" t="s">
        <v>48</v>
      </c>
      <c r="H450" s="37" t="s">
        <v>400</v>
      </c>
      <c r="I450" s="37" t="s">
        <v>119</v>
      </c>
      <c r="J450" s="37" t="s">
        <v>111</v>
      </c>
      <c r="K450" s="37" t="s">
        <v>511</v>
      </c>
      <c r="L450" s="37" t="s">
        <v>57</v>
      </c>
    </row>
    <row r="451" spans="1:12" s="14" customFormat="1" ht="21.75">
      <c r="A451" s="44">
        <v>45007</v>
      </c>
      <c r="B451" s="37">
        <v>13.08</v>
      </c>
      <c r="C451" s="35">
        <v>18.51764</v>
      </c>
      <c r="D451" s="35">
        <v>100.81853</v>
      </c>
      <c r="E451" s="36">
        <v>691970.73948500003</v>
      </c>
      <c r="F451" s="36">
        <v>2048424.55431</v>
      </c>
      <c r="G451" s="37" t="s">
        <v>48</v>
      </c>
      <c r="H451" s="37" t="s">
        <v>939</v>
      </c>
      <c r="I451" s="37" t="s">
        <v>119</v>
      </c>
      <c r="J451" s="37" t="s">
        <v>111</v>
      </c>
      <c r="K451" s="37" t="s">
        <v>513</v>
      </c>
      <c r="L451" s="37" t="s">
        <v>773</v>
      </c>
    </row>
    <row r="452" spans="1:12" s="14" customFormat="1" ht="21.75">
      <c r="A452" s="44">
        <v>45007</v>
      </c>
      <c r="B452" s="37">
        <v>13.08</v>
      </c>
      <c r="C452" s="35">
        <v>18.541519999999998</v>
      </c>
      <c r="D452" s="35">
        <v>100.41961999999999</v>
      </c>
      <c r="E452" s="36">
        <v>649831.61402600002</v>
      </c>
      <c r="F452" s="36">
        <v>2050689.2380299999</v>
      </c>
      <c r="G452" s="37" t="s">
        <v>48</v>
      </c>
      <c r="H452" s="37" t="s">
        <v>400</v>
      </c>
      <c r="I452" s="37" t="s">
        <v>119</v>
      </c>
      <c r="J452" s="37" t="s">
        <v>111</v>
      </c>
      <c r="K452" s="37" t="s">
        <v>510</v>
      </c>
      <c r="L452" s="37" t="s">
        <v>57</v>
      </c>
    </row>
    <row r="453" spans="1:12" s="14" customFormat="1" ht="21.75">
      <c r="A453" s="44">
        <v>45007</v>
      </c>
      <c r="B453" s="37">
        <v>13.08</v>
      </c>
      <c r="C453" s="35">
        <v>18.53905</v>
      </c>
      <c r="D453" s="35">
        <v>100.90833000000001</v>
      </c>
      <c r="E453" s="36">
        <v>701428.01802800002</v>
      </c>
      <c r="F453" s="36">
        <v>2050892.44059</v>
      </c>
      <c r="G453" s="37" t="s">
        <v>48</v>
      </c>
      <c r="H453" s="37" t="s">
        <v>782</v>
      </c>
      <c r="I453" s="37" t="s">
        <v>119</v>
      </c>
      <c r="J453" s="37" t="s">
        <v>111</v>
      </c>
      <c r="K453" s="37" t="s">
        <v>513</v>
      </c>
      <c r="L453" s="37" t="s">
        <v>57</v>
      </c>
    </row>
    <row r="454" spans="1:12" s="14" customFormat="1" ht="21.75">
      <c r="A454" s="44">
        <v>45007</v>
      </c>
      <c r="B454" s="37">
        <v>13.08</v>
      </c>
      <c r="C454" s="35">
        <v>18.552199999999999</v>
      </c>
      <c r="D454" s="35">
        <v>97.927509999999998</v>
      </c>
      <c r="E454" s="36">
        <v>386816.71985499997</v>
      </c>
      <c r="F454" s="36">
        <v>2051617.6265700001</v>
      </c>
      <c r="G454" s="37" t="s">
        <v>48</v>
      </c>
      <c r="H454" s="37" t="s">
        <v>784</v>
      </c>
      <c r="I454" s="37" t="s">
        <v>170</v>
      </c>
      <c r="J454" s="37" t="s">
        <v>80</v>
      </c>
      <c r="K454" s="37" t="s">
        <v>436</v>
      </c>
      <c r="L454" s="37" t="s">
        <v>57</v>
      </c>
    </row>
    <row r="455" spans="1:12" s="14" customFormat="1" ht="21.75">
      <c r="A455" s="44">
        <v>45007</v>
      </c>
      <c r="B455" s="37">
        <v>13.08</v>
      </c>
      <c r="C455" s="35">
        <v>18.558489999999999</v>
      </c>
      <c r="D455" s="35">
        <v>99.948520000000002</v>
      </c>
      <c r="E455" s="36">
        <v>600095.64234100003</v>
      </c>
      <c r="F455" s="36">
        <v>2052240.2172000001</v>
      </c>
      <c r="G455" s="37" t="s">
        <v>48</v>
      </c>
      <c r="H455" s="37" t="s">
        <v>473</v>
      </c>
      <c r="I455" s="37" t="s">
        <v>474</v>
      </c>
      <c r="J455" s="37" t="s">
        <v>187</v>
      </c>
      <c r="K455" s="37" t="s">
        <v>475</v>
      </c>
      <c r="L455" s="37" t="s">
        <v>57</v>
      </c>
    </row>
    <row r="456" spans="1:12" s="14" customFormat="1" ht="21.75">
      <c r="A456" s="44">
        <v>45007</v>
      </c>
      <c r="B456" s="37">
        <v>13.08</v>
      </c>
      <c r="C456" s="35">
        <v>18.558979999999998</v>
      </c>
      <c r="D456" s="35">
        <v>100.58137000000001</v>
      </c>
      <c r="E456" s="36">
        <v>666889.60159400001</v>
      </c>
      <c r="F456" s="36">
        <v>2052763.8758799999</v>
      </c>
      <c r="G456" s="37" t="s">
        <v>48</v>
      </c>
      <c r="H456" s="37" t="s">
        <v>940</v>
      </c>
      <c r="I456" s="37" t="s">
        <v>119</v>
      </c>
      <c r="J456" s="37" t="s">
        <v>111</v>
      </c>
      <c r="K456" s="37" t="s">
        <v>511</v>
      </c>
      <c r="L456" s="37" t="s">
        <v>773</v>
      </c>
    </row>
    <row r="457" spans="1:12" s="14" customFormat="1" ht="21.75">
      <c r="A457" s="44">
        <v>45007</v>
      </c>
      <c r="B457" s="37">
        <v>13.08</v>
      </c>
      <c r="C457" s="35">
        <v>18.567990000000002</v>
      </c>
      <c r="D457" s="35">
        <v>100.53385</v>
      </c>
      <c r="E457" s="36">
        <v>661865.10939</v>
      </c>
      <c r="F457" s="36">
        <v>2053717.64056</v>
      </c>
      <c r="G457" s="37" t="s">
        <v>48</v>
      </c>
      <c r="H457" s="37" t="s">
        <v>400</v>
      </c>
      <c r="I457" s="37" t="s">
        <v>119</v>
      </c>
      <c r="J457" s="37" t="s">
        <v>111</v>
      </c>
      <c r="K457" s="37" t="s">
        <v>511</v>
      </c>
      <c r="L457" s="37" t="s">
        <v>57</v>
      </c>
    </row>
    <row r="458" spans="1:12" s="14" customFormat="1" ht="21.75">
      <c r="A458" s="44">
        <v>45007</v>
      </c>
      <c r="B458" s="37">
        <v>13.08</v>
      </c>
      <c r="C458" s="35">
        <v>18.57751</v>
      </c>
      <c r="D458" s="35">
        <v>100.1657</v>
      </c>
      <c r="E458" s="36">
        <v>623002.92928000004</v>
      </c>
      <c r="F458" s="36">
        <v>2054479.60145</v>
      </c>
      <c r="G458" s="37" t="s">
        <v>48</v>
      </c>
      <c r="H458" s="37" t="s">
        <v>424</v>
      </c>
      <c r="I458" s="37" t="s">
        <v>183</v>
      </c>
      <c r="J458" s="37" t="s">
        <v>136</v>
      </c>
      <c r="K458" s="37" t="s">
        <v>425</v>
      </c>
      <c r="L458" s="37" t="s">
        <v>57</v>
      </c>
    </row>
    <row r="459" spans="1:12" s="14" customFormat="1" ht="21.75">
      <c r="A459" s="44">
        <v>45007</v>
      </c>
      <c r="B459" s="37">
        <v>13.08</v>
      </c>
      <c r="C459" s="35">
        <v>18.582529999999998</v>
      </c>
      <c r="D459" s="35">
        <v>100.443</v>
      </c>
      <c r="E459" s="36">
        <v>652263.24118899996</v>
      </c>
      <c r="F459" s="36">
        <v>2055247.4565300001</v>
      </c>
      <c r="G459" s="37" t="s">
        <v>48</v>
      </c>
      <c r="H459" s="37" t="s">
        <v>400</v>
      </c>
      <c r="I459" s="37" t="s">
        <v>119</v>
      </c>
      <c r="J459" s="37" t="s">
        <v>111</v>
      </c>
      <c r="K459" s="37" t="s">
        <v>510</v>
      </c>
      <c r="L459" s="37" t="s">
        <v>57</v>
      </c>
    </row>
    <row r="460" spans="1:12" s="14" customFormat="1" ht="21.75">
      <c r="A460" s="44">
        <v>45007</v>
      </c>
      <c r="B460" s="37">
        <v>13.08</v>
      </c>
      <c r="C460" s="35">
        <v>18.58614</v>
      </c>
      <c r="D460" s="35">
        <v>100.43798</v>
      </c>
      <c r="E460" s="36">
        <v>651730.25247499999</v>
      </c>
      <c r="F460" s="36">
        <v>2055642.73275</v>
      </c>
      <c r="G460" s="37" t="s">
        <v>48</v>
      </c>
      <c r="H460" s="37" t="s">
        <v>400</v>
      </c>
      <c r="I460" s="37" t="s">
        <v>119</v>
      </c>
      <c r="J460" s="37" t="s">
        <v>111</v>
      </c>
      <c r="K460" s="37" t="s">
        <v>510</v>
      </c>
      <c r="L460" s="37" t="s">
        <v>57</v>
      </c>
    </row>
    <row r="461" spans="1:12" s="14" customFormat="1" ht="21.75">
      <c r="A461" s="44">
        <v>45007</v>
      </c>
      <c r="B461" s="37">
        <v>13.08</v>
      </c>
      <c r="C461" s="35">
        <v>18.586939999999998</v>
      </c>
      <c r="D461" s="35">
        <v>100.44217</v>
      </c>
      <c r="E461" s="36">
        <v>652171.72988899995</v>
      </c>
      <c r="F461" s="36">
        <v>2055734.81268</v>
      </c>
      <c r="G461" s="37" t="s">
        <v>48</v>
      </c>
      <c r="H461" s="37" t="s">
        <v>400</v>
      </c>
      <c r="I461" s="37" t="s">
        <v>119</v>
      </c>
      <c r="J461" s="37" t="s">
        <v>111</v>
      </c>
      <c r="K461" s="37" t="s">
        <v>510</v>
      </c>
      <c r="L461" s="37" t="s">
        <v>57</v>
      </c>
    </row>
    <row r="462" spans="1:12" s="14" customFormat="1" ht="21.75">
      <c r="A462" s="44">
        <v>45007</v>
      </c>
      <c r="B462" s="37">
        <v>13.08</v>
      </c>
      <c r="C462" s="35">
        <v>18.58775</v>
      </c>
      <c r="D462" s="35">
        <v>100.44643000000001</v>
      </c>
      <c r="E462" s="36">
        <v>652620.58221999998</v>
      </c>
      <c r="F462" s="36">
        <v>2055828.0693699999</v>
      </c>
      <c r="G462" s="37" t="s">
        <v>48</v>
      </c>
      <c r="H462" s="37" t="s">
        <v>400</v>
      </c>
      <c r="I462" s="37" t="s">
        <v>119</v>
      </c>
      <c r="J462" s="37" t="s">
        <v>111</v>
      </c>
      <c r="K462" s="37" t="s">
        <v>510</v>
      </c>
      <c r="L462" s="37" t="s">
        <v>57</v>
      </c>
    </row>
    <row r="463" spans="1:12" s="14" customFormat="1" ht="21.75">
      <c r="A463" s="44">
        <v>45007</v>
      </c>
      <c r="B463" s="37">
        <v>13.08</v>
      </c>
      <c r="C463" s="35">
        <v>18.589729999999999</v>
      </c>
      <c r="D463" s="35">
        <v>100.43282000000001</v>
      </c>
      <c r="E463" s="36">
        <v>651182.52966</v>
      </c>
      <c r="F463" s="36">
        <v>2056035.69129</v>
      </c>
      <c r="G463" s="37" t="s">
        <v>48</v>
      </c>
      <c r="H463" s="37" t="s">
        <v>400</v>
      </c>
      <c r="I463" s="37" t="s">
        <v>119</v>
      </c>
      <c r="J463" s="37" t="s">
        <v>111</v>
      </c>
      <c r="K463" s="37" t="s">
        <v>510</v>
      </c>
      <c r="L463" s="37" t="s">
        <v>57</v>
      </c>
    </row>
    <row r="464" spans="1:12" s="14" customFormat="1" ht="21.75">
      <c r="A464" s="44">
        <v>45007</v>
      </c>
      <c r="B464" s="37">
        <v>13.08</v>
      </c>
      <c r="C464" s="35">
        <v>18.632300000000001</v>
      </c>
      <c r="D464" s="35">
        <v>100.47056000000001</v>
      </c>
      <c r="E464" s="36">
        <v>655126.71983099997</v>
      </c>
      <c r="F464" s="36">
        <v>2060779.1921300001</v>
      </c>
      <c r="G464" s="37" t="s">
        <v>48</v>
      </c>
      <c r="H464" s="37" t="s">
        <v>400</v>
      </c>
      <c r="I464" s="37" t="s">
        <v>119</v>
      </c>
      <c r="J464" s="37" t="s">
        <v>111</v>
      </c>
      <c r="K464" s="37" t="s">
        <v>510</v>
      </c>
      <c r="L464" s="37" t="s">
        <v>57</v>
      </c>
    </row>
    <row r="465" spans="1:12" s="14" customFormat="1" ht="21.75">
      <c r="A465" s="44">
        <v>45007</v>
      </c>
      <c r="B465" s="37">
        <v>13.08</v>
      </c>
      <c r="C465" s="35">
        <v>18.63306</v>
      </c>
      <c r="D465" s="35">
        <v>100.46943</v>
      </c>
      <c r="E465" s="36">
        <v>655006.80785700004</v>
      </c>
      <c r="F465" s="36">
        <v>2060862.3258199999</v>
      </c>
      <c r="G465" s="37" t="s">
        <v>48</v>
      </c>
      <c r="H465" s="37" t="s">
        <v>400</v>
      </c>
      <c r="I465" s="37" t="s">
        <v>119</v>
      </c>
      <c r="J465" s="37" t="s">
        <v>111</v>
      </c>
      <c r="K465" s="37" t="s">
        <v>510</v>
      </c>
      <c r="L465" s="37" t="s">
        <v>57</v>
      </c>
    </row>
    <row r="466" spans="1:12" s="14" customFormat="1" ht="21.75">
      <c r="A466" s="44">
        <v>45007</v>
      </c>
      <c r="B466" s="37">
        <v>13.08</v>
      </c>
      <c r="C466" s="35">
        <v>18.633859999999999</v>
      </c>
      <c r="D466" s="35">
        <v>100.47375</v>
      </c>
      <c r="E466" s="36">
        <v>655461.86737899994</v>
      </c>
      <c r="F466" s="36">
        <v>2060954.6051700001</v>
      </c>
      <c r="G466" s="37" t="s">
        <v>48</v>
      </c>
      <c r="H466" s="37" t="s">
        <v>400</v>
      </c>
      <c r="I466" s="37" t="s">
        <v>119</v>
      </c>
      <c r="J466" s="37" t="s">
        <v>111</v>
      </c>
      <c r="K466" s="37" t="s">
        <v>510</v>
      </c>
      <c r="L466" s="37" t="s">
        <v>57</v>
      </c>
    </row>
    <row r="467" spans="1:12" s="14" customFormat="1" ht="21.75">
      <c r="A467" s="44">
        <v>45007</v>
      </c>
      <c r="B467" s="37">
        <v>13.08</v>
      </c>
      <c r="C467" s="35">
        <v>18.635840000000002</v>
      </c>
      <c r="D467" s="35">
        <v>100.46535</v>
      </c>
      <c r="E467" s="36">
        <v>654573.82785500004</v>
      </c>
      <c r="F467" s="36">
        <v>2061166.4720600001</v>
      </c>
      <c r="G467" s="37" t="s">
        <v>48</v>
      </c>
      <c r="H467" s="37" t="s">
        <v>400</v>
      </c>
      <c r="I467" s="37" t="s">
        <v>119</v>
      </c>
      <c r="J467" s="37" t="s">
        <v>111</v>
      </c>
      <c r="K467" s="37" t="s">
        <v>510</v>
      </c>
      <c r="L467" s="37" t="s">
        <v>57</v>
      </c>
    </row>
    <row r="468" spans="1:12" s="14" customFormat="1" ht="21.75">
      <c r="A468" s="44">
        <v>45007</v>
      </c>
      <c r="B468" s="37">
        <v>13.08</v>
      </c>
      <c r="C468" s="35">
        <v>18.641010000000001</v>
      </c>
      <c r="D468" s="35">
        <v>100.46856</v>
      </c>
      <c r="E468" s="36">
        <v>654907.80899299996</v>
      </c>
      <c r="F468" s="36">
        <v>2061741.42102</v>
      </c>
      <c r="G468" s="37" t="s">
        <v>48</v>
      </c>
      <c r="H468" s="37" t="s">
        <v>400</v>
      </c>
      <c r="I468" s="37" t="s">
        <v>119</v>
      </c>
      <c r="J468" s="37" t="s">
        <v>111</v>
      </c>
      <c r="K468" s="37" t="s">
        <v>510</v>
      </c>
      <c r="L468" s="37" t="s">
        <v>57</v>
      </c>
    </row>
    <row r="469" spans="1:12" s="14" customFormat="1" ht="21.75">
      <c r="A469" s="44">
        <v>45007</v>
      </c>
      <c r="B469" s="37">
        <v>13.08</v>
      </c>
      <c r="C469" s="35">
        <v>18.644639999999999</v>
      </c>
      <c r="D469" s="35">
        <v>100.53418000000001</v>
      </c>
      <c r="E469" s="36">
        <v>661827.44718200003</v>
      </c>
      <c r="F469" s="36">
        <v>2062201.17188</v>
      </c>
      <c r="G469" s="37" t="s">
        <v>48</v>
      </c>
      <c r="H469" s="37" t="s">
        <v>399</v>
      </c>
      <c r="I469" s="37" t="s">
        <v>119</v>
      </c>
      <c r="J469" s="37" t="s">
        <v>111</v>
      </c>
      <c r="K469" s="37" t="s">
        <v>398</v>
      </c>
      <c r="L469" s="37" t="s">
        <v>57</v>
      </c>
    </row>
    <row r="470" spans="1:12" s="14" customFormat="1" ht="21.75">
      <c r="A470" s="44">
        <v>45007</v>
      </c>
      <c r="B470" s="37">
        <v>13.08</v>
      </c>
      <c r="C470" s="35">
        <v>18.644950000000001</v>
      </c>
      <c r="D470" s="35">
        <v>100.53333000000001</v>
      </c>
      <c r="E470" s="36">
        <v>661737.47723099997</v>
      </c>
      <c r="F470" s="36">
        <v>2062234.7135900001</v>
      </c>
      <c r="G470" s="37" t="s">
        <v>48</v>
      </c>
      <c r="H470" s="37" t="s">
        <v>399</v>
      </c>
      <c r="I470" s="37" t="s">
        <v>119</v>
      </c>
      <c r="J470" s="37" t="s">
        <v>111</v>
      </c>
      <c r="K470" s="37" t="s">
        <v>398</v>
      </c>
      <c r="L470" s="37" t="s">
        <v>57</v>
      </c>
    </row>
    <row r="471" spans="1:12" s="14" customFormat="1" ht="21.75">
      <c r="A471" s="44">
        <v>45007</v>
      </c>
      <c r="B471" s="37">
        <v>13.08</v>
      </c>
      <c r="C471" s="35">
        <v>18.657209999999999</v>
      </c>
      <c r="D471" s="35">
        <v>100.52885000000001</v>
      </c>
      <c r="E471" s="36">
        <v>661253.24981900002</v>
      </c>
      <c r="F471" s="36">
        <v>2063587.55274</v>
      </c>
      <c r="G471" s="37" t="s">
        <v>48</v>
      </c>
      <c r="H471" s="37" t="s">
        <v>399</v>
      </c>
      <c r="I471" s="37" t="s">
        <v>119</v>
      </c>
      <c r="J471" s="37" t="s">
        <v>111</v>
      </c>
      <c r="K471" s="37" t="s">
        <v>398</v>
      </c>
      <c r="L471" s="37" t="s">
        <v>57</v>
      </c>
    </row>
    <row r="472" spans="1:12" s="14" customFormat="1" ht="21.75">
      <c r="A472" s="44">
        <v>45007</v>
      </c>
      <c r="B472" s="37">
        <v>13.08</v>
      </c>
      <c r="C472" s="35">
        <v>18.67276</v>
      </c>
      <c r="D472" s="35">
        <v>100.44416</v>
      </c>
      <c r="E472" s="36">
        <v>652305.24968899996</v>
      </c>
      <c r="F472" s="36">
        <v>2065234.33384</v>
      </c>
      <c r="G472" s="37" t="s">
        <v>48</v>
      </c>
      <c r="H472" s="37" t="s">
        <v>400</v>
      </c>
      <c r="I472" s="37" t="s">
        <v>119</v>
      </c>
      <c r="J472" s="37" t="s">
        <v>111</v>
      </c>
      <c r="K472" s="37" t="s">
        <v>510</v>
      </c>
      <c r="L472" s="37" t="s">
        <v>57</v>
      </c>
    </row>
    <row r="473" spans="1:12" s="14" customFormat="1" ht="21.75">
      <c r="A473" s="44">
        <v>45007</v>
      </c>
      <c r="B473" s="37">
        <v>13.08</v>
      </c>
      <c r="C473" s="35">
        <v>18.68572</v>
      </c>
      <c r="D473" s="35">
        <v>100.46442</v>
      </c>
      <c r="E473" s="36">
        <v>654430.55358299997</v>
      </c>
      <c r="F473" s="36">
        <v>2066686.0251499999</v>
      </c>
      <c r="G473" s="37" t="s">
        <v>48</v>
      </c>
      <c r="H473" s="37" t="s">
        <v>400</v>
      </c>
      <c r="I473" s="37" t="s">
        <v>119</v>
      </c>
      <c r="J473" s="37" t="s">
        <v>111</v>
      </c>
      <c r="K473" s="37" t="s">
        <v>398</v>
      </c>
      <c r="L473" s="37" t="s">
        <v>57</v>
      </c>
    </row>
    <row r="474" spans="1:12" s="14" customFormat="1" ht="21.75">
      <c r="A474" s="44">
        <v>45007</v>
      </c>
      <c r="B474" s="37">
        <v>13.08</v>
      </c>
      <c r="C474" s="35">
        <v>18.703130000000002</v>
      </c>
      <c r="D474" s="35">
        <v>100.91946</v>
      </c>
      <c r="E474" s="36">
        <v>702408.80336400005</v>
      </c>
      <c r="F474" s="36">
        <v>2069067.4475700001</v>
      </c>
      <c r="G474" s="37" t="s">
        <v>48</v>
      </c>
      <c r="H474" s="37" t="s">
        <v>941</v>
      </c>
      <c r="I474" s="37" t="s">
        <v>942</v>
      </c>
      <c r="J474" s="37" t="s">
        <v>111</v>
      </c>
      <c r="K474" s="37" t="s">
        <v>452</v>
      </c>
      <c r="L474" s="37" t="s">
        <v>57</v>
      </c>
    </row>
    <row r="475" spans="1:12" s="14" customFormat="1" ht="21.75">
      <c r="A475" s="44">
        <v>45007</v>
      </c>
      <c r="B475" s="37">
        <v>13.08</v>
      </c>
      <c r="C475" s="35">
        <v>18.727399999999999</v>
      </c>
      <c r="D475" s="35">
        <v>100.94156</v>
      </c>
      <c r="E475" s="36">
        <v>704710.755381</v>
      </c>
      <c r="F475" s="36">
        <v>2071779.2171499999</v>
      </c>
      <c r="G475" s="37" t="s">
        <v>48</v>
      </c>
      <c r="H475" s="37" t="s">
        <v>943</v>
      </c>
      <c r="I475" s="37" t="s">
        <v>942</v>
      </c>
      <c r="J475" s="37" t="s">
        <v>111</v>
      </c>
      <c r="K475" s="37" t="s">
        <v>452</v>
      </c>
      <c r="L475" s="37" t="s">
        <v>57</v>
      </c>
    </row>
    <row r="476" spans="1:12" s="14" customFormat="1" ht="21.75">
      <c r="A476" s="44">
        <v>45007</v>
      </c>
      <c r="B476" s="37">
        <v>13.08</v>
      </c>
      <c r="C476" s="35">
        <v>18.730820000000001</v>
      </c>
      <c r="D476" s="35">
        <v>100.93639</v>
      </c>
      <c r="E476" s="36">
        <v>704161.37413000001</v>
      </c>
      <c r="F476" s="36">
        <v>2072151.8674999999</v>
      </c>
      <c r="G476" s="37" t="s">
        <v>48</v>
      </c>
      <c r="H476" s="37" t="s">
        <v>943</v>
      </c>
      <c r="I476" s="37" t="s">
        <v>942</v>
      </c>
      <c r="J476" s="37" t="s">
        <v>111</v>
      </c>
      <c r="K476" s="37" t="s">
        <v>452</v>
      </c>
      <c r="L476" s="37" t="s">
        <v>57</v>
      </c>
    </row>
    <row r="477" spans="1:12" s="14" customFormat="1" ht="21.75">
      <c r="A477" s="44">
        <v>45007</v>
      </c>
      <c r="B477" s="37">
        <v>13.08</v>
      </c>
      <c r="C477" s="35">
        <v>18.731639999999999</v>
      </c>
      <c r="D477" s="35">
        <v>100.94070000000001</v>
      </c>
      <c r="E477" s="36">
        <v>704614.94578900002</v>
      </c>
      <c r="F477" s="36">
        <v>2072247.5783200001</v>
      </c>
      <c r="G477" s="37" t="s">
        <v>48</v>
      </c>
      <c r="H477" s="37" t="s">
        <v>943</v>
      </c>
      <c r="I477" s="37" t="s">
        <v>942</v>
      </c>
      <c r="J477" s="37" t="s">
        <v>111</v>
      </c>
      <c r="K477" s="37" t="s">
        <v>452</v>
      </c>
      <c r="L477" s="37" t="s">
        <v>57</v>
      </c>
    </row>
    <row r="478" spans="1:12" s="14" customFormat="1" ht="21.75">
      <c r="A478" s="44">
        <v>45007</v>
      </c>
      <c r="B478" s="37">
        <v>13.08</v>
      </c>
      <c r="C478" s="35">
        <v>18.73405</v>
      </c>
      <c r="D478" s="35">
        <v>101.01575</v>
      </c>
      <c r="E478" s="36">
        <v>712527.28120099998</v>
      </c>
      <c r="F478" s="36">
        <v>2072602.1624199999</v>
      </c>
      <c r="G478" s="37" t="s">
        <v>48</v>
      </c>
      <c r="H478" s="37" t="s">
        <v>451</v>
      </c>
      <c r="I478" s="37" t="s">
        <v>209</v>
      </c>
      <c r="J478" s="37" t="s">
        <v>111</v>
      </c>
      <c r="K478" s="37" t="s">
        <v>452</v>
      </c>
      <c r="L478" s="37" t="s">
        <v>57</v>
      </c>
    </row>
    <row r="479" spans="1:12" s="14" customFormat="1" ht="21.75">
      <c r="A479" s="44">
        <v>45007</v>
      </c>
      <c r="B479" s="37">
        <v>13.08</v>
      </c>
      <c r="C479" s="35">
        <v>18.737089999999998</v>
      </c>
      <c r="D479" s="35">
        <v>101.01545</v>
      </c>
      <c r="E479" s="36">
        <v>712491.836885</v>
      </c>
      <c r="F479" s="36">
        <v>2072938.3308600001</v>
      </c>
      <c r="G479" s="37" t="s">
        <v>48</v>
      </c>
      <c r="H479" s="37" t="s">
        <v>451</v>
      </c>
      <c r="I479" s="37" t="s">
        <v>209</v>
      </c>
      <c r="J479" s="37" t="s">
        <v>111</v>
      </c>
      <c r="K479" s="37" t="s">
        <v>452</v>
      </c>
      <c r="L479" s="37" t="s">
        <v>57</v>
      </c>
    </row>
    <row r="480" spans="1:12" s="14" customFormat="1" ht="21.75">
      <c r="A480" s="44">
        <v>45007</v>
      </c>
      <c r="B480" s="37">
        <v>13.08</v>
      </c>
      <c r="C480" s="35">
        <v>18.750509999999998</v>
      </c>
      <c r="D480" s="35">
        <v>100.97054</v>
      </c>
      <c r="E480" s="36">
        <v>707738.97670300002</v>
      </c>
      <c r="F480" s="36">
        <v>2074370.94028</v>
      </c>
      <c r="G480" s="37" t="s">
        <v>48</v>
      </c>
      <c r="H480" s="37" t="s">
        <v>451</v>
      </c>
      <c r="I480" s="37" t="s">
        <v>209</v>
      </c>
      <c r="J480" s="37" t="s">
        <v>111</v>
      </c>
      <c r="K480" s="37" t="s">
        <v>452</v>
      </c>
      <c r="L480" s="37" t="s">
        <v>57</v>
      </c>
    </row>
    <row r="481" spans="1:12" s="14" customFormat="1" ht="21.75">
      <c r="A481" s="44">
        <v>45007</v>
      </c>
      <c r="B481" s="37">
        <v>13.08</v>
      </c>
      <c r="C481" s="35">
        <v>18.751249999999999</v>
      </c>
      <c r="D481" s="35">
        <v>100.97449</v>
      </c>
      <c r="E481" s="36">
        <v>708154.61878000002</v>
      </c>
      <c r="F481" s="36">
        <v>2074457.46789</v>
      </c>
      <c r="G481" s="37" t="s">
        <v>48</v>
      </c>
      <c r="H481" s="37" t="s">
        <v>451</v>
      </c>
      <c r="I481" s="37" t="s">
        <v>209</v>
      </c>
      <c r="J481" s="37" t="s">
        <v>111</v>
      </c>
      <c r="K481" s="37" t="s">
        <v>452</v>
      </c>
      <c r="L481" s="37" t="s">
        <v>57</v>
      </c>
    </row>
    <row r="482" spans="1:12" s="14" customFormat="1" ht="21.75">
      <c r="A482" s="44">
        <v>45007</v>
      </c>
      <c r="B482" s="37">
        <v>13.08</v>
      </c>
      <c r="C482" s="35">
        <v>18.752009999999999</v>
      </c>
      <c r="D482" s="35">
        <v>100.97847</v>
      </c>
      <c r="E482" s="36">
        <v>708573.39703899994</v>
      </c>
      <c r="F482" s="36">
        <v>2074546.2541400001</v>
      </c>
      <c r="G482" s="37" t="s">
        <v>48</v>
      </c>
      <c r="H482" s="37" t="s">
        <v>451</v>
      </c>
      <c r="I482" s="37" t="s">
        <v>209</v>
      </c>
      <c r="J482" s="37" t="s">
        <v>111</v>
      </c>
      <c r="K482" s="37" t="s">
        <v>452</v>
      </c>
      <c r="L482" s="37" t="s">
        <v>57</v>
      </c>
    </row>
    <row r="483" spans="1:12" s="14" customFormat="1" ht="21.75">
      <c r="A483" s="44">
        <v>45007</v>
      </c>
      <c r="B483" s="37">
        <v>13.08</v>
      </c>
      <c r="C483" s="35">
        <v>18.754750000000001</v>
      </c>
      <c r="D483" s="35">
        <v>100.96973</v>
      </c>
      <c r="E483" s="36">
        <v>707648.36829999997</v>
      </c>
      <c r="F483" s="36">
        <v>2074839.35143</v>
      </c>
      <c r="G483" s="37" t="s">
        <v>48</v>
      </c>
      <c r="H483" s="37" t="s">
        <v>451</v>
      </c>
      <c r="I483" s="37" t="s">
        <v>209</v>
      </c>
      <c r="J483" s="37" t="s">
        <v>111</v>
      </c>
      <c r="K483" s="37" t="s">
        <v>452</v>
      </c>
      <c r="L483" s="37" t="s">
        <v>57</v>
      </c>
    </row>
    <row r="484" spans="1:12" s="14" customFormat="1" ht="21.75">
      <c r="A484" s="44">
        <v>45007</v>
      </c>
      <c r="B484" s="37">
        <v>13.08</v>
      </c>
      <c r="C484" s="35">
        <v>18.772449999999999</v>
      </c>
      <c r="D484" s="35">
        <v>100.97038000000001</v>
      </c>
      <c r="E484" s="36">
        <v>707695.22994400002</v>
      </c>
      <c r="F484" s="36">
        <v>2076799.45068</v>
      </c>
      <c r="G484" s="37" t="s">
        <v>48</v>
      </c>
      <c r="H484" s="37" t="s">
        <v>451</v>
      </c>
      <c r="I484" s="37" t="s">
        <v>209</v>
      </c>
      <c r="J484" s="37" t="s">
        <v>111</v>
      </c>
      <c r="K484" s="37" t="s">
        <v>452</v>
      </c>
      <c r="L484" s="37" t="s">
        <v>57</v>
      </c>
    </row>
    <row r="485" spans="1:12" s="14" customFormat="1" ht="21.75">
      <c r="A485" s="44">
        <v>45007</v>
      </c>
      <c r="B485" s="37">
        <v>13.08</v>
      </c>
      <c r="C485" s="35">
        <v>18.774699999999999</v>
      </c>
      <c r="D485" s="35">
        <v>100.98238000000001</v>
      </c>
      <c r="E485" s="36">
        <v>708957.76182799996</v>
      </c>
      <c r="F485" s="36">
        <v>2077062.5725199999</v>
      </c>
      <c r="G485" s="37" t="s">
        <v>48</v>
      </c>
      <c r="H485" s="37" t="s">
        <v>451</v>
      </c>
      <c r="I485" s="37" t="s">
        <v>209</v>
      </c>
      <c r="J485" s="37" t="s">
        <v>111</v>
      </c>
      <c r="K485" s="37" t="s">
        <v>452</v>
      </c>
      <c r="L485" s="37" t="s">
        <v>57</v>
      </c>
    </row>
    <row r="486" spans="1:12" s="14" customFormat="1" ht="21.75">
      <c r="A486" s="44">
        <v>45007</v>
      </c>
      <c r="B486" s="37">
        <v>13.08</v>
      </c>
      <c r="C486" s="35">
        <v>18.777450000000002</v>
      </c>
      <c r="D486" s="35">
        <v>100.97365000000001</v>
      </c>
      <c r="E486" s="36">
        <v>708033.88638100005</v>
      </c>
      <c r="F486" s="36">
        <v>2077356.7588800001</v>
      </c>
      <c r="G486" s="37" t="s">
        <v>48</v>
      </c>
      <c r="H486" s="37" t="s">
        <v>451</v>
      </c>
      <c r="I486" s="37" t="s">
        <v>209</v>
      </c>
      <c r="J486" s="37" t="s">
        <v>111</v>
      </c>
      <c r="K486" s="37" t="s">
        <v>452</v>
      </c>
      <c r="L486" s="37" t="s">
        <v>57</v>
      </c>
    </row>
    <row r="487" spans="1:12" s="14" customFormat="1" ht="21.75">
      <c r="A487" s="44">
        <v>45007</v>
      </c>
      <c r="B487" s="37">
        <v>13.08</v>
      </c>
      <c r="C487" s="35">
        <v>18.851459999999999</v>
      </c>
      <c r="D487" s="35">
        <v>100.90640999999999</v>
      </c>
      <c r="E487" s="36">
        <v>700856.34025899996</v>
      </c>
      <c r="F487" s="36">
        <v>2085471.9527100001</v>
      </c>
      <c r="G487" s="37" t="s">
        <v>48</v>
      </c>
      <c r="H487" s="37" t="s">
        <v>944</v>
      </c>
      <c r="I487" s="37" t="s">
        <v>942</v>
      </c>
      <c r="J487" s="37" t="s">
        <v>111</v>
      </c>
      <c r="K487" s="37" t="s">
        <v>452</v>
      </c>
      <c r="L487" s="37" t="s">
        <v>57</v>
      </c>
    </row>
    <row r="488" spans="1:12" s="14" customFormat="1" ht="21.75">
      <c r="A488" s="44">
        <v>45007</v>
      </c>
      <c r="B488" s="37">
        <v>13.08</v>
      </c>
      <c r="C488" s="35">
        <v>18.876090000000001</v>
      </c>
      <c r="D488" s="35">
        <v>100.8968</v>
      </c>
      <c r="E488" s="36">
        <v>699814.35719699995</v>
      </c>
      <c r="F488" s="36">
        <v>2088187.4922499999</v>
      </c>
      <c r="G488" s="37" t="s">
        <v>48</v>
      </c>
      <c r="H488" s="37" t="s">
        <v>945</v>
      </c>
      <c r="I488" s="37" t="s">
        <v>454</v>
      </c>
      <c r="J488" s="37" t="s">
        <v>111</v>
      </c>
      <c r="K488" s="37" t="s">
        <v>452</v>
      </c>
      <c r="L488" s="37" t="s">
        <v>57</v>
      </c>
    </row>
    <row r="489" spans="1:12" s="14" customFormat="1" ht="21.75">
      <c r="A489" s="44">
        <v>45007</v>
      </c>
      <c r="B489" s="37">
        <v>13.08</v>
      </c>
      <c r="C489" s="35">
        <v>18.88645</v>
      </c>
      <c r="D489" s="35">
        <v>100.54628</v>
      </c>
      <c r="E489" s="36">
        <v>662871.61142900004</v>
      </c>
      <c r="F489" s="36">
        <v>2088974.9959400001</v>
      </c>
      <c r="G489" s="37" t="s">
        <v>48</v>
      </c>
      <c r="H489" s="37" t="s">
        <v>516</v>
      </c>
      <c r="I489" s="37" t="s">
        <v>517</v>
      </c>
      <c r="J489" s="37" t="s">
        <v>111</v>
      </c>
      <c r="K489" s="37" t="s">
        <v>515</v>
      </c>
      <c r="L489" s="37" t="s">
        <v>773</v>
      </c>
    </row>
    <row r="490" spans="1:12" s="14" customFormat="1" ht="21.75">
      <c r="A490" s="44">
        <v>45007</v>
      </c>
      <c r="B490" s="37">
        <v>13.08</v>
      </c>
      <c r="C490" s="35">
        <v>18.886939999999999</v>
      </c>
      <c r="D490" s="35">
        <v>100.59563</v>
      </c>
      <c r="E490" s="36">
        <v>668070.27286100003</v>
      </c>
      <c r="F490" s="36">
        <v>2089075.38439</v>
      </c>
      <c r="G490" s="37" t="s">
        <v>48</v>
      </c>
      <c r="H490" s="37" t="s">
        <v>516</v>
      </c>
      <c r="I490" s="37" t="s">
        <v>517</v>
      </c>
      <c r="J490" s="37" t="s">
        <v>111</v>
      </c>
      <c r="K490" s="37" t="s">
        <v>515</v>
      </c>
      <c r="L490" s="37" t="s">
        <v>57</v>
      </c>
    </row>
    <row r="491" spans="1:12" s="14" customFormat="1" ht="21.75">
      <c r="A491" s="44">
        <v>45007</v>
      </c>
      <c r="B491" s="37">
        <v>13.08</v>
      </c>
      <c r="C491" s="35">
        <v>18.94633</v>
      </c>
      <c r="D491" s="35">
        <v>100.00418000000001</v>
      </c>
      <c r="E491" s="36">
        <v>605727.97605000006</v>
      </c>
      <c r="F491" s="36">
        <v>2095189.84424</v>
      </c>
      <c r="G491" s="37" t="s">
        <v>48</v>
      </c>
      <c r="H491" s="37" t="s">
        <v>463</v>
      </c>
      <c r="I491" s="37" t="s">
        <v>464</v>
      </c>
      <c r="J491" s="37" t="s">
        <v>122</v>
      </c>
      <c r="K491" s="37" t="s">
        <v>465</v>
      </c>
      <c r="L491" s="37" t="s">
        <v>57</v>
      </c>
    </row>
    <row r="492" spans="1:12" s="14" customFormat="1" ht="21.75">
      <c r="A492" s="44">
        <v>45007</v>
      </c>
      <c r="B492" s="37">
        <v>13.08</v>
      </c>
      <c r="C492" s="35">
        <v>18.9499</v>
      </c>
      <c r="D492" s="35">
        <v>99.998459999999994</v>
      </c>
      <c r="E492" s="36">
        <v>605123.44514700002</v>
      </c>
      <c r="F492" s="36">
        <v>2095581.48438</v>
      </c>
      <c r="G492" s="37" t="s">
        <v>48</v>
      </c>
      <c r="H492" s="37" t="s">
        <v>463</v>
      </c>
      <c r="I492" s="37" t="s">
        <v>464</v>
      </c>
      <c r="J492" s="37" t="s">
        <v>122</v>
      </c>
      <c r="K492" s="37" t="s">
        <v>465</v>
      </c>
      <c r="L492" s="37" t="s">
        <v>57</v>
      </c>
    </row>
    <row r="493" spans="1:12" s="14" customFormat="1" ht="21.75">
      <c r="A493" s="44">
        <v>45007</v>
      </c>
      <c r="B493" s="37">
        <v>13.08</v>
      </c>
      <c r="C493" s="35">
        <v>18.94669</v>
      </c>
      <c r="D493" s="35">
        <v>100.88464</v>
      </c>
      <c r="E493" s="36">
        <v>698449.67348600004</v>
      </c>
      <c r="F493" s="36">
        <v>2095988.8290899999</v>
      </c>
      <c r="G493" s="37" t="s">
        <v>48</v>
      </c>
      <c r="H493" s="37" t="s">
        <v>453</v>
      </c>
      <c r="I493" s="37" t="s">
        <v>454</v>
      </c>
      <c r="J493" s="37" t="s">
        <v>111</v>
      </c>
      <c r="K493" s="37" t="s">
        <v>452</v>
      </c>
      <c r="L493" s="37" t="s">
        <v>773</v>
      </c>
    </row>
    <row r="494" spans="1:12" s="14" customFormat="1" ht="21.75">
      <c r="A494" s="44">
        <v>45007</v>
      </c>
      <c r="B494" s="37">
        <v>13.08</v>
      </c>
      <c r="C494" s="35">
        <v>18.947420000000001</v>
      </c>
      <c r="D494" s="35">
        <v>100.88849</v>
      </c>
      <c r="E494" s="36">
        <v>698854.32394899998</v>
      </c>
      <c r="F494" s="36">
        <v>2096073.9733200001</v>
      </c>
      <c r="G494" s="37" t="s">
        <v>48</v>
      </c>
      <c r="H494" s="37" t="s">
        <v>453</v>
      </c>
      <c r="I494" s="37" t="s">
        <v>454</v>
      </c>
      <c r="J494" s="37" t="s">
        <v>111</v>
      </c>
      <c r="K494" s="37" t="s">
        <v>452</v>
      </c>
      <c r="L494" s="37" t="s">
        <v>57</v>
      </c>
    </row>
    <row r="495" spans="1:12" s="14" customFormat="1" ht="21.75">
      <c r="A495" s="44">
        <v>45007</v>
      </c>
      <c r="B495" s="37">
        <v>13.08</v>
      </c>
      <c r="C495" s="35">
        <v>18.980910000000002</v>
      </c>
      <c r="D495" s="35">
        <v>101.04195</v>
      </c>
      <c r="E495" s="36">
        <v>714975.63864100003</v>
      </c>
      <c r="F495" s="36">
        <v>2099961.5178100001</v>
      </c>
      <c r="G495" s="37" t="s">
        <v>48</v>
      </c>
      <c r="H495" s="37" t="s">
        <v>360</v>
      </c>
      <c r="I495" s="37" t="s">
        <v>361</v>
      </c>
      <c r="J495" s="37" t="s">
        <v>111</v>
      </c>
      <c r="K495" s="37" t="s">
        <v>540</v>
      </c>
      <c r="L495" s="37" t="s">
        <v>57</v>
      </c>
    </row>
    <row r="496" spans="1:12" s="14" customFormat="1" ht="21.75">
      <c r="A496" s="44">
        <v>45007</v>
      </c>
      <c r="B496" s="37">
        <v>13.08</v>
      </c>
      <c r="C496" s="35">
        <v>19.05076</v>
      </c>
      <c r="D496" s="35">
        <v>100.43539</v>
      </c>
      <c r="E496" s="36">
        <v>651041.29223499994</v>
      </c>
      <c r="F496" s="36">
        <v>2107061.58843</v>
      </c>
      <c r="G496" s="37" t="s">
        <v>48</v>
      </c>
      <c r="H496" s="37" t="s">
        <v>366</v>
      </c>
      <c r="I496" s="37" t="s">
        <v>128</v>
      </c>
      <c r="J496" s="37" t="s">
        <v>122</v>
      </c>
      <c r="K496" s="37" t="s">
        <v>442</v>
      </c>
      <c r="L496" s="37" t="s">
        <v>57</v>
      </c>
    </row>
    <row r="497" spans="1:12" s="14" customFormat="1" ht="21.75">
      <c r="A497" s="44">
        <v>45007</v>
      </c>
      <c r="B497" s="37">
        <v>13.08</v>
      </c>
      <c r="C497" s="35">
        <v>19.055029999999999</v>
      </c>
      <c r="D497" s="35">
        <v>100.43406</v>
      </c>
      <c r="E497" s="36">
        <v>650897.45552299998</v>
      </c>
      <c r="F497" s="36">
        <v>2107533.03015</v>
      </c>
      <c r="G497" s="37" t="s">
        <v>48</v>
      </c>
      <c r="H497" s="37" t="s">
        <v>366</v>
      </c>
      <c r="I497" s="37" t="s">
        <v>128</v>
      </c>
      <c r="J497" s="37" t="s">
        <v>122</v>
      </c>
      <c r="K497" s="37" t="s">
        <v>442</v>
      </c>
      <c r="L497" s="37" t="s">
        <v>57</v>
      </c>
    </row>
    <row r="498" spans="1:12" s="14" customFormat="1" ht="21.75">
      <c r="A498" s="44">
        <v>45007</v>
      </c>
      <c r="B498" s="37">
        <v>13.08</v>
      </c>
      <c r="C498" s="35">
        <v>19.055070000000001</v>
      </c>
      <c r="D498" s="35">
        <v>100.43299</v>
      </c>
      <c r="E498" s="36">
        <v>650784.81113599997</v>
      </c>
      <c r="F498" s="36">
        <v>2107536.5371699999</v>
      </c>
      <c r="G498" s="37" t="s">
        <v>48</v>
      </c>
      <c r="H498" s="37" t="s">
        <v>366</v>
      </c>
      <c r="I498" s="37" t="s">
        <v>128</v>
      </c>
      <c r="J498" s="37" t="s">
        <v>122</v>
      </c>
      <c r="K498" s="37" t="s">
        <v>442</v>
      </c>
      <c r="L498" s="37" t="s">
        <v>57</v>
      </c>
    </row>
    <row r="499" spans="1:12" s="14" customFormat="1" ht="21.75">
      <c r="A499" s="44">
        <v>45007</v>
      </c>
      <c r="B499" s="37">
        <v>13.08</v>
      </c>
      <c r="C499" s="35">
        <v>19.055980000000002</v>
      </c>
      <c r="D499" s="35">
        <v>100.43789</v>
      </c>
      <c r="E499" s="36">
        <v>651299.66853000002</v>
      </c>
      <c r="F499" s="36">
        <v>2107641.4712</v>
      </c>
      <c r="G499" s="37" t="s">
        <v>48</v>
      </c>
      <c r="H499" s="37" t="s">
        <v>366</v>
      </c>
      <c r="I499" s="37" t="s">
        <v>128</v>
      </c>
      <c r="J499" s="37" t="s">
        <v>122</v>
      </c>
      <c r="K499" s="37" t="s">
        <v>442</v>
      </c>
      <c r="L499" s="37" t="s">
        <v>57</v>
      </c>
    </row>
    <row r="500" spans="1:12" s="14" customFormat="1" ht="21.75">
      <c r="A500" s="44">
        <v>45007</v>
      </c>
      <c r="B500" s="37">
        <v>13.08</v>
      </c>
      <c r="C500" s="35">
        <v>19.072939999999999</v>
      </c>
      <c r="D500" s="35">
        <v>97.976460000000003</v>
      </c>
      <c r="E500" s="36">
        <v>392315.01603</v>
      </c>
      <c r="F500" s="36">
        <v>2109212.46251</v>
      </c>
      <c r="G500" s="37" t="s">
        <v>48</v>
      </c>
      <c r="H500" s="37" t="s">
        <v>286</v>
      </c>
      <c r="I500" s="37" t="s">
        <v>142</v>
      </c>
      <c r="J500" s="37" t="s">
        <v>80</v>
      </c>
      <c r="K500" s="37" t="s">
        <v>446</v>
      </c>
      <c r="L500" s="37" t="s">
        <v>57</v>
      </c>
    </row>
    <row r="501" spans="1:12" s="14" customFormat="1" ht="21.75">
      <c r="A501" s="44">
        <v>45007</v>
      </c>
      <c r="B501" s="37">
        <v>13.08</v>
      </c>
      <c r="C501" s="35">
        <v>19.119009999999999</v>
      </c>
      <c r="D501" s="35">
        <v>97.954700000000003</v>
      </c>
      <c r="E501" s="36">
        <v>390055.91526199999</v>
      </c>
      <c r="F501" s="36">
        <v>2114324.23936</v>
      </c>
      <c r="G501" s="37" t="s">
        <v>48</v>
      </c>
      <c r="H501" s="37" t="s">
        <v>286</v>
      </c>
      <c r="I501" s="37" t="s">
        <v>142</v>
      </c>
      <c r="J501" s="37" t="s">
        <v>80</v>
      </c>
      <c r="K501" s="37" t="s">
        <v>446</v>
      </c>
      <c r="L501" s="37" t="s">
        <v>57</v>
      </c>
    </row>
    <row r="502" spans="1:12" s="14" customFormat="1" ht="21.75">
      <c r="A502" s="44">
        <v>45007</v>
      </c>
      <c r="B502" s="37">
        <v>13.08</v>
      </c>
      <c r="C502" s="35">
        <v>19.21069</v>
      </c>
      <c r="D502" s="35">
        <v>97.874889999999994</v>
      </c>
      <c r="E502" s="36">
        <v>381726.13440500002</v>
      </c>
      <c r="F502" s="36">
        <v>2124522.2418200001</v>
      </c>
      <c r="G502" s="37" t="s">
        <v>48</v>
      </c>
      <c r="H502" s="37" t="s">
        <v>447</v>
      </c>
      <c r="I502" s="37" t="s">
        <v>142</v>
      </c>
      <c r="J502" s="37" t="s">
        <v>80</v>
      </c>
      <c r="K502" s="37" t="s">
        <v>446</v>
      </c>
      <c r="L502" s="37" t="s">
        <v>57</v>
      </c>
    </row>
    <row r="503" spans="1:12" s="14" customFormat="1" ht="21.75">
      <c r="A503" s="44">
        <v>45007</v>
      </c>
      <c r="B503" s="37">
        <v>13.08</v>
      </c>
      <c r="C503" s="35">
        <v>19.219519999999999</v>
      </c>
      <c r="D503" s="35">
        <v>98.262389999999996</v>
      </c>
      <c r="E503" s="36">
        <v>422467.309029</v>
      </c>
      <c r="F503" s="36">
        <v>2125281.43775</v>
      </c>
      <c r="G503" s="37" t="s">
        <v>48</v>
      </c>
      <c r="H503" s="37" t="s">
        <v>139</v>
      </c>
      <c r="I503" s="37" t="s">
        <v>79</v>
      </c>
      <c r="J503" s="37" t="s">
        <v>80</v>
      </c>
      <c r="K503" s="37" t="s">
        <v>946</v>
      </c>
      <c r="L503" s="37" t="s">
        <v>57</v>
      </c>
    </row>
    <row r="504" spans="1:12" s="14" customFormat="1" ht="21.75">
      <c r="A504" s="44">
        <v>45007</v>
      </c>
      <c r="B504" s="37">
        <v>13.08</v>
      </c>
      <c r="C504" s="35">
        <v>19.21068</v>
      </c>
      <c r="D504" s="35">
        <v>100.99262</v>
      </c>
      <c r="E504" s="36">
        <v>709490.99768799997</v>
      </c>
      <c r="F504" s="36">
        <v>2125337.97774</v>
      </c>
      <c r="G504" s="37" t="s">
        <v>48</v>
      </c>
      <c r="H504" s="37" t="s">
        <v>947</v>
      </c>
      <c r="I504" s="37" t="s">
        <v>361</v>
      </c>
      <c r="J504" s="37" t="s">
        <v>111</v>
      </c>
      <c r="K504" s="37" t="s">
        <v>540</v>
      </c>
      <c r="L504" s="37" t="s">
        <v>57</v>
      </c>
    </row>
    <row r="505" spans="1:12" s="14" customFormat="1" ht="21.75">
      <c r="A505" s="44">
        <v>45007</v>
      </c>
      <c r="B505" s="37">
        <v>13.08</v>
      </c>
      <c r="C505" s="35">
        <v>19.217369999999999</v>
      </c>
      <c r="D505" s="35">
        <v>101.02824</v>
      </c>
      <c r="E505" s="36">
        <v>713228.44241999998</v>
      </c>
      <c r="F505" s="36">
        <v>2126121.86356</v>
      </c>
      <c r="G505" s="37" t="s">
        <v>48</v>
      </c>
      <c r="H505" s="37" t="s">
        <v>947</v>
      </c>
      <c r="I505" s="37" t="s">
        <v>361</v>
      </c>
      <c r="J505" s="37" t="s">
        <v>111</v>
      </c>
      <c r="K505" s="37" t="s">
        <v>540</v>
      </c>
      <c r="L505" s="37" t="s">
        <v>57</v>
      </c>
    </row>
    <row r="506" spans="1:12" s="14" customFormat="1" ht="21.75">
      <c r="A506" s="44">
        <v>45007</v>
      </c>
      <c r="B506" s="37">
        <v>13.08</v>
      </c>
      <c r="C506" s="35">
        <v>19.218769999999999</v>
      </c>
      <c r="D506" s="35">
        <v>101.03569</v>
      </c>
      <c r="E506" s="36">
        <v>714010.105476</v>
      </c>
      <c r="F506" s="36">
        <v>2126286.0008800002</v>
      </c>
      <c r="G506" s="37" t="s">
        <v>48</v>
      </c>
      <c r="H506" s="37" t="s">
        <v>947</v>
      </c>
      <c r="I506" s="37" t="s">
        <v>361</v>
      </c>
      <c r="J506" s="37" t="s">
        <v>111</v>
      </c>
      <c r="K506" s="37" t="s">
        <v>540</v>
      </c>
      <c r="L506" s="37" t="s">
        <v>57</v>
      </c>
    </row>
    <row r="507" spans="1:12" s="14" customFormat="1" ht="21.75">
      <c r="A507" s="44">
        <v>45007</v>
      </c>
      <c r="B507" s="37">
        <v>13.08</v>
      </c>
      <c r="C507" s="35">
        <v>19.292439999999999</v>
      </c>
      <c r="D507" s="35">
        <v>100.39523</v>
      </c>
      <c r="E507" s="36">
        <v>646600.77209300001</v>
      </c>
      <c r="F507" s="36">
        <v>2133775.6217700001</v>
      </c>
      <c r="G507" s="37" t="s">
        <v>48</v>
      </c>
      <c r="H507" s="37" t="s">
        <v>131</v>
      </c>
      <c r="I507" s="37" t="s">
        <v>128</v>
      </c>
      <c r="J507" s="37" t="s">
        <v>122</v>
      </c>
      <c r="K507" s="37" t="s">
        <v>442</v>
      </c>
      <c r="L507" s="37" t="s">
        <v>57</v>
      </c>
    </row>
    <row r="508" spans="1:12" s="14" customFormat="1" ht="21.75">
      <c r="A508" s="44">
        <v>45007</v>
      </c>
      <c r="B508" s="37">
        <v>13.08</v>
      </c>
      <c r="C508" s="35">
        <v>19.305820000000001</v>
      </c>
      <c r="D508" s="35">
        <v>100.77845000000001</v>
      </c>
      <c r="E508" s="36">
        <v>686860.667701</v>
      </c>
      <c r="F508" s="36">
        <v>2135625.3277799999</v>
      </c>
      <c r="G508" s="37" t="s">
        <v>48</v>
      </c>
      <c r="H508" s="37" t="s">
        <v>520</v>
      </c>
      <c r="I508" s="37" t="s">
        <v>521</v>
      </c>
      <c r="J508" s="37" t="s">
        <v>111</v>
      </c>
      <c r="K508" s="37" t="s">
        <v>515</v>
      </c>
      <c r="L508" s="37" t="s">
        <v>57</v>
      </c>
    </row>
    <row r="509" spans="1:12" s="14" customFormat="1" ht="21.75">
      <c r="A509" s="44">
        <v>45007</v>
      </c>
      <c r="B509" s="37">
        <v>13.08</v>
      </c>
      <c r="C509" s="35">
        <v>19.306529999999999</v>
      </c>
      <c r="D509" s="35">
        <v>100.78225999999999</v>
      </c>
      <c r="E509" s="36">
        <v>687260.275058</v>
      </c>
      <c r="F509" s="36">
        <v>2135708.0350799998</v>
      </c>
      <c r="G509" s="37" t="s">
        <v>48</v>
      </c>
      <c r="H509" s="37" t="s">
        <v>520</v>
      </c>
      <c r="I509" s="37" t="s">
        <v>521</v>
      </c>
      <c r="J509" s="37" t="s">
        <v>111</v>
      </c>
      <c r="K509" s="37" t="s">
        <v>515</v>
      </c>
      <c r="L509" s="37" t="s">
        <v>57</v>
      </c>
    </row>
    <row r="510" spans="1:12" s="14" customFormat="1" ht="21.75">
      <c r="A510" s="44">
        <v>45007</v>
      </c>
      <c r="B510" s="37">
        <v>13.08</v>
      </c>
      <c r="C510" s="35">
        <v>19.313600000000001</v>
      </c>
      <c r="D510" s="35">
        <v>100.31667</v>
      </c>
      <c r="E510" s="36">
        <v>638327.27927399997</v>
      </c>
      <c r="F510" s="36">
        <v>2136052.9296200001</v>
      </c>
      <c r="G510" s="37" t="s">
        <v>48</v>
      </c>
      <c r="H510" s="37" t="s">
        <v>131</v>
      </c>
      <c r="I510" s="37" t="s">
        <v>128</v>
      </c>
      <c r="J510" s="37" t="s">
        <v>122</v>
      </c>
      <c r="K510" s="37" t="s">
        <v>442</v>
      </c>
      <c r="L510" s="37" t="s">
        <v>773</v>
      </c>
    </row>
    <row r="511" spans="1:12" s="14" customFormat="1" ht="21.75">
      <c r="A511" s="44">
        <v>45007</v>
      </c>
      <c r="B511" s="37">
        <v>13.08</v>
      </c>
      <c r="C511" s="35">
        <v>19.336600000000001</v>
      </c>
      <c r="D511" s="35">
        <v>99.892910000000001</v>
      </c>
      <c r="E511" s="36">
        <v>593791.08496500005</v>
      </c>
      <c r="F511" s="36">
        <v>2138314.1836299999</v>
      </c>
      <c r="G511" s="37" t="s">
        <v>48</v>
      </c>
      <c r="H511" s="37" t="s">
        <v>192</v>
      </c>
      <c r="I511" s="37" t="s">
        <v>464</v>
      </c>
      <c r="J511" s="37" t="s">
        <v>122</v>
      </c>
      <c r="K511" s="37" t="s">
        <v>948</v>
      </c>
      <c r="L511" s="37" t="s">
        <v>57</v>
      </c>
    </row>
    <row r="512" spans="1:12" s="14" customFormat="1" ht="21.75">
      <c r="A512" s="44">
        <v>45007</v>
      </c>
      <c r="B512" s="37">
        <v>13.08</v>
      </c>
      <c r="C512" s="35">
        <v>19.365919999999999</v>
      </c>
      <c r="D512" s="35">
        <v>100.28094</v>
      </c>
      <c r="E512" s="36">
        <v>634530.16416100005</v>
      </c>
      <c r="F512" s="36">
        <v>2141815.2218800001</v>
      </c>
      <c r="G512" s="37" t="s">
        <v>48</v>
      </c>
      <c r="H512" s="37" t="s">
        <v>781</v>
      </c>
      <c r="I512" s="37" t="s">
        <v>133</v>
      </c>
      <c r="J512" s="37" t="s">
        <v>122</v>
      </c>
      <c r="K512" s="37" t="s">
        <v>949</v>
      </c>
      <c r="L512" s="37" t="s">
        <v>773</v>
      </c>
    </row>
    <row r="513" spans="1:12" s="14" customFormat="1" ht="21.75">
      <c r="A513" s="44">
        <v>45007</v>
      </c>
      <c r="B513" s="37">
        <v>13.08</v>
      </c>
      <c r="C513" s="35">
        <v>19.432490000000001</v>
      </c>
      <c r="D513" s="35">
        <v>100.94534</v>
      </c>
      <c r="E513" s="36">
        <v>704242.81009699998</v>
      </c>
      <c r="F513" s="36">
        <v>2149836.50471</v>
      </c>
      <c r="G513" s="37" t="s">
        <v>48</v>
      </c>
      <c r="H513" s="37" t="s">
        <v>542</v>
      </c>
      <c r="I513" s="37" t="s">
        <v>523</v>
      </c>
      <c r="J513" s="37" t="s">
        <v>111</v>
      </c>
      <c r="K513" s="37" t="s">
        <v>540</v>
      </c>
      <c r="L513" s="37" t="s">
        <v>57</v>
      </c>
    </row>
    <row r="514" spans="1:12" s="14" customFormat="1" ht="21.75">
      <c r="A514" s="44">
        <v>45007</v>
      </c>
      <c r="B514" s="37">
        <v>13.08</v>
      </c>
      <c r="C514" s="35">
        <v>19.46246</v>
      </c>
      <c r="D514" s="35">
        <v>100.84853</v>
      </c>
      <c r="E514" s="36">
        <v>694040.16326499998</v>
      </c>
      <c r="F514" s="36">
        <v>2153042.1044800002</v>
      </c>
      <c r="G514" s="37" t="s">
        <v>48</v>
      </c>
      <c r="H514" s="37" t="s">
        <v>522</v>
      </c>
      <c r="I514" s="37" t="s">
        <v>523</v>
      </c>
      <c r="J514" s="37" t="s">
        <v>111</v>
      </c>
      <c r="K514" s="37" t="s">
        <v>515</v>
      </c>
      <c r="L514" s="37" t="s">
        <v>57</v>
      </c>
    </row>
    <row r="515" spans="1:12" s="14" customFormat="1" ht="21.75">
      <c r="A515" s="44">
        <v>45007</v>
      </c>
      <c r="B515" s="37">
        <v>13.08</v>
      </c>
      <c r="C515" s="35">
        <v>19.462540000000001</v>
      </c>
      <c r="D515" s="35">
        <v>100.85</v>
      </c>
      <c r="E515" s="36">
        <v>694194.41582700005</v>
      </c>
      <c r="F515" s="36">
        <v>2153052.6208000001</v>
      </c>
      <c r="G515" s="37" t="s">
        <v>48</v>
      </c>
      <c r="H515" s="37" t="s">
        <v>522</v>
      </c>
      <c r="I515" s="37" t="s">
        <v>523</v>
      </c>
      <c r="J515" s="37" t="s">
        <v>111</v>
      </c>
      <c r="K515" s="37" t="s">
        <v>515</v>
      </c>
      <c r="L515" s="37" t="s">
        <v>57</v>
      </c>
    </row>
    <row r="516" spans="1:12" s="14" customFormat="1" ht="21.75">
      <c r="A516" s="44">
        <v>45007</v>
      </c>
      <c r="B516" s="37">
        <v>13.08</v>
      </c>
      <c r="C516" s="35">
        <v>19.692519999999998</v>
      </c>
      <c r="D516" s="35">
        <v>99.304029999999997</v>
      </c>
      <c r="E516" s="36">
        <v>531864.53936299996</v>
      </c>
      <c r="F516" s="36">
        <v>2177484.6445800001</v>
      </c>
      <c r="G516" s="37" t="s">
        <v>48</v>
      </c>
      <c r="H516" s="37" t="s">
        <v>347</v>
      </c>
      <c r="I516" s="37" t="s">
        <v>352</v>
      </c>
      <c r="J516" s="37" t="s">
        <v>153</v>
      </c>
      <c r="K516" s="37" t="s">
        <v>426</v>
      </c>
      <c r="L516" s="37" t="s">
        <v>57</v>
      </c>
    </row>
    <row r="517" spans="1:12" s="14" customFormat="1" ht="21.75">
      <c r="A517" s="44">
        <v>45007</v>
      </c>
      <c r="B517" s="37">
        <v>13.08</v>
      </c>
      <c r="C517" s="35">
        <v>19.694400000000002</v>
      </c>
      <c r="D517" s="35">
        <v>99.301280000000006</v>
      </c>
      <c r="E517" s="36">
        <v>531575.94878800004</v>
      </c>
      <c r="F517" s="36">
        <v>2177692.16744</v>
      </c>
      <c r="G517" s="37" t="s">
        <v>48</v>
      </c>
      <c r="H517" s="37" t="s">
        <v>950</v>
      </c>
      <c r="I517" s="37" t="s">
        <v>356</v>
      </c>
      <c r="J517" s="37" t="s">
        <v>62</v>
      </c>
      <c r="K517" s="37" t="s">
        <v>951</v>
      </c>
      <c r="L517" s="37" t="s">
        <v>57</v>
      </c>
    </row>
    <row r="518" spans="1:12" s="14" customFormat="1" ht="21.75">
      <c r="A518" s="44">
        <v>45007</v>
      </c>
      <c r="B518" s="37">
        <v>13.08</v>
      </c>
      <c r="C518" s="35">
        <v>19.755749999999999</v>
      </c>
      <c r="D518" s="35">
        <v>99.282799999999995</v>
      </c>
      <c r="E518" s="36">
        <v>529627.81204999995</v>
      </c>
      <c r="F518" s="36">
        <v>2184477.68695</v>
      </c>
      <c r="G518" s="37" t="s">
        <v>48</v>
      </c>
      <c r="H518" s="37" t="s">
        <v>952</v>
      </c>
      <c r="I518" s="37" t="s">
        <v>953</v>
      </c>
      <c r="J518" s="37" t="s">
        <v>62</v>
      </c>
      <c r="K518" s="37" t="s">
        <v>951</v>
      </c>
      <c r="L518" s="37" t="s">
        <v>772</v>
      </c>
    </row>
    <row r="519" spans="1:12" s="14" customFormat="1" ht="21.75">
      <c r="A519" s="44">
        <v>45007</v>
      </c>
      <c r="B519" s="37">
        <v>13.08</v>
      </c>
      <c r="C519" s="35">
        <v>19.757840000000002</v>
      </c>
      <c r="D519" s="35">
        <v>99.293350000000004</v>
      </c>
      <c r="E519" s="36">
        <v>530732.69997399999</v>
      </c>
      <c r="F519" s="36">
        <v>2184710.8408300001</v>
      </c>
      <c r="G519" s="37" t="s">
        <v>48</v>
      </c>
      <c r="H519" s="37" t="s">
        <v>952</v>
      </c>
      <c r="I519" s="37" t="s">
        <v>953</v>
      </c>
      <c r="J519" s="37" t="s">
        <v>62</v>
      </c>
      <c r="K519" s="37" t="s">
        <v>951</v>
      </c>
      <c r="L519" s="37" t="s">
        <v>57</v>
      </c>
    </row>
    <row r="520" spans="1:12" s="14" customFormat="1" ht="21.75">
      <c r="A520" s="44">
        <v>45007</v>
      </c>
      <c r="B520" s="37">
        <v>13.08</v>
      </c>
      <c r="C520" s="35">
        <v>19.76146</v>
      </c>
      <c r="D520" s="35">
        <v>99.287260000000003</v>
      </c>
      <c r="E520" s="36">
        <v>530094.00028200005</v>
      </c>
      <c r="F520" s="36">
        <v>2185110.3303499999</v>
      </c>
      <c r="G520" s="37" t="s">
        <v>48</v>
      </c>
      <c r="H520" s="37" t="s">
        <v>952</v>
      </c>
      <c r="I520" s="37" t="s">
        <v>953</v>
      </c>
      <c r="J520" s="37" t="s">
        <v>62</v>
      </c>
      <c r="K520" s="37" t="s">
        <v>951</v>
      </c>
      <c r="L520" s="37" t="s">
        <v>57</v>
      </c>
    </row>
    <row r="521" spans="1:12" s="14" customFormat="1" ht="21.75">
      <c r="A521" s="44">
        <v>45007</v>
      </c>
      <c r="B521" s="37">
        <v>13.08</v>
      </c>
      <c r="C521" s="35">
        <v>19.76248</v>
      </c>
      <c r="D521" s="35">
        <v>99.292450000000002</v>
      </c>
      <c r="E521" s="36">
        <v>530637.52513299999</v>
      </c>
      <c r="F521" s="36">
        <v>2185224.1316999998</v>
      </c>
      <c r="G521" s="37" t="s">
        <v>48</v>
      </c>
      <c r="H521" s="37" t="s">
        <v>952</v>
      </c>
      <c r="I521" s="37" t="s">
        <v>953</v>
      </c>
      <c r="J521" s="37" t="s">
        <v>62</v>
      </c>
      <c r="K521" s="37" t="s">
        <v>951</v>
      </c>
      <c r="L521" s="37" t="s">
        <v>57</v>
      </c>
    </row>
    <row r="522" spans="1:12" s="14" customFormat="1" ht="21.75">
      <c r="A522" s="44">
        <v>45007</v>
      </c>
      <c r="B522" s="37">
        <v>13.08</v>
      </c>
      <c r="C522" s="35">
        <v>19.990860000000001</v>
      </c>
      <c r="D522" s="35">
        <v>100.42245</v>
      </c>
      <c r="E522" s="36">
        <v>648816.08634499996</v>
      </c>
      <c r="F522" s="36">
        <v>2211101.4989499999</v>
      </c>
      <c r="G522" s="37" t="s">
        <v>48</v>
      </c>
      <c r="H522" s="37" t="s">
        <v>954</v>
      </c>
      <c r="I522" s="37" t="s">
        <v>955</v>
      </c>
      <c r="J522" s="37" t="s">
        <v>153</v>
      </c>
      <c r="K522" s="37" t="s">
        <v>956</v>
      </c>
      <c r="L522" s="37" t="s">
        <v>57</v>
      </c>
    </row>
    <row r="523" spans="1:12" s="14" customFormat="1" ht="21.75">
      <c r="A523" s="44">
        <v>45007</v>
      </c>
      <c r="B523" s="37">
        <v>13.08</v>
      </c>
      <c r="C523" s="35">
        <v>20.12143</v>
      </c>
      <c r="D523" s="35">
        <v>100.22674000000001</v>
      </c>
      <c r="E523" s="36">
        <v>628232.25868500001</v>
      </c>
      <c r="F523" s="36">
        <v>2225391.1421300001</v>
      </c>
      <c r="G523" s="37" t="s">
        <v>48</v>
      </c>
      <c r="H523" s="37" t="s">
        <v>413</v>
      </c>
      <c r="I523" s="37" t="s">
        <v>342</v>
      </c>
      <c r="J523" s="37" t="s">
        <v>153</v>
      </c>
      <c r="K523" s="37" t="s">
        <v>414</v>
      </c>
      <c r="L523" s="37" t="s">
        <v>57</v>
      </c>
    </row>
    <row r="524" spans="1:12" s="14" customFormat="1" ht="21.75">
      <c r="A524" s="44">
        <v>45007</v>
      </c>
      <c r="B524" s="37">
        <v>13.08</v>
      </c>
      <c r="C524" s="35">
        <v>20.24577</v>
      </c>
      <c r="D524" s="35">
        <v>100.37293</v>
      </c>
      <c r="E524" s="36">
        <v>643401.95399900002</v>
      </c>
      <c r="F524" s="36">
        <v>2239273.2231100001</v>
      </c>
      <c r="G524" s="37" t="s">
        <v>48</v>
      </c>
      <c r="H524" s="37" t="s">
        <v>479</v>
      </c>
      <c r="I524" s="37" t="s">
        <v>480</v>
      </c>
      <c r="J524" s="37" t="s">
        <v>153</v>
      </c>
      <c r="K524" s="37" t="s">
        <v>481</v>
      </c>
      <c r="L524" s="37" t="s">
        <v>57</v>
      </c>
    </row>
    <row r="525" spans="1:12" ht="22.5" customHeight="1">
      <c r="L525" s="27"/>
    </row>
    <row r="526" spans="1:12" ht="22.5" customHeight="1">
      <c r="L526" s="27"/>
    </row>
    <row r="527" spans="1:12" ht="22.5" customHeight="1">
      <c r="L527" s="27"/>
    </row>
    <row r="528" spans="1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</sheetData>
  <sortState xmlns:xlrd2="http://schemas.microsoft.com/office/spreadsheetml/2017/richdata2" ref="A4:L280">
    <sortCondition ref="J3:J28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41"/>
  <sheetViews>
    <sheetView topLeftCell="A517" zoomScaleNormal="100" workbookViewId="0">
      <selection activeCell="J4" sqref="J4:J541"/>
    </sheetView>
  </sheetViews>
  <sheetFormatPr defaultColWidth="8.42578125" defaultRowHeight="17.25"/>
  <cols>
    <col min="1" max="1" width="9.140625" style="16" bestFit="1" customWidth="1"/>
    <col min="2" max="2" width="6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21.75">
      <c r="A4" s="33">
        <v>45007</v>
      </c>
      <c r="B4" s="34">
        <v>1.56</v>
      </c>
      <c r="C4" s="35">
        <v>8.4527999999999999</v>
      </c>
      <c r="D4" s="35">
        <v>98.70008</v>
      </c>
      <c r="E4" s="36">
        <v>466986.40763199999</v>
      </c>
      <c r="F4" s="36">
        <v>934368.85077999998</v>
      </c>
      <c r="G4" s="37" t="s">
        <v>48</v>
      </c>
      <c r="H4" s="37" t="s">
        <v>586</v>
      </c>
      <c r="I4" s="37" t="s">
        <v>587</v>
      </c>
      <c r="J4" s="37" t="s">
        <v>581</v>
      </c>
      <c r="K4" s="37" t="s">
        <v>57</v>
      </c>
    </row>
    <row r="5" spans="1:11" s="32" customFormat="1" ht="21.75">
      <c r="A5" s="33">
        <v>45007</v>
      </c>
      <c r="B5" s="34">
        <v>1.56</v>
      </c>
      <c r="C5" s="35">
        <v>8.4561200000000003</v>
      </c>
      <c r="D5" s="35">
        <v>98.700609999999998</v>
      </c>
      <c r="E5" s="36">
        <v>467045.02969699999</v>
      </c>
      <c r="F5" s="36">
        <v>934735.85017400002</v>
      </c>
      <c r="G5" s="37" t="s">
        <v>48</v>
      </c>
      <c r="H5" s="37" t="s">
        <v>586</v>
      </c>
      <c r="I5" s="37" t="s">
        <v>587</v>
      </c>
      <c r="J5" s="37" t="s">
        <v>581</v>
      </c>
      <c r="K5" s="37" t="s">
        <v>57</v>
      </c>
    </row>
    <row r="6" spans="1:11" s="32" customFormat="1" ht="21.75">
      <c r="A6" s="33">
        <v>45007</v>
      </c>
      <c r="B6" s="34">
        <v>1.56</v>
      </c>
      <c r="C6" s="35">
        <v>13.83642</v>
      </c>
      <c r="D6" s="35">
        <v>99.431799999999996</v>
      </c>
      <c r="E6" s="36">
        <v>546663.60663499997</v>
      </c>
      <c r="F6" s="36">
        <v>1529677.3440400001</v>
      </c>
      <c r="G6" s="37" t="s">
        <v>48</v>
      </c>
      <c r="H6" s="37" t="s">
        <v>588</v>
      </c>
      <c r="I6" s="37" t="s">
        <v>588</v>
      </c>
      <c r="J6" s="37" t="s">
        <v>51</v>
      </c>
      <c r="K6" s="37" t="s">
        <v>57</v>
      </c>
    </row>
    <row r="7" spans="1:11" s="32" customFormat="1" ht="21.75">
      <c r="A7" s="33">
        <v>45007</v>
      </c>
      <c r="B7" s="34">
        <v>1.56</v>
      </c>
      <c r="C7" s="35">
        <v>13.86322</v>
      </c>
      <c r="D7" s="35">
        <v>99.799289999999999</v>
      </c>
      <c r="E7" s="36">
        <v>586369.25326400006</v>
      </c>
      <c r="F7" s="36">
        <v>1532743.5560600001</v>
      </c>
      <c r="G7" s="37" t="s">
        <v>48</v>
      </c>
      <c r="H7" s="37" t="s">
        <v>49</v>
      </c>
      <c r="I7" s="37" t="s">
        <v>589</v>
      </c>
      <c r="J7" s="37" t="s">
        <v>51</v>
      </c>
      <c r="K7" s="37" t="s">
        <v>57</v>
      </c>
    </row>
    <row r="8" spans="1:11" s="32" customFormat="1" ht="21.75">
      <c r="A8" s="33">
        <v>45007</v>
      </c>
      <c r="B8" s="34">
        <v>1.56</v>
      </c>
      <c r="C8" s="35">
        <v>13.880179999999999</v>
      </c>
      <c r="D8" s="35">
        <v>99.261049999999997</v>
      </c>
      <c r="E8" s="36">
        <v>528205.62461399997</v>
      </c>
      <c r="F8" s="36">
        <v>1534490.2890399999</v>
      </c>
      <c r="G8" s="37" t="s">
        <v>48</v>
      </c>
      <c r="H8" s="37" t="s">
        <v>590</v>
      </c>
      <c r="I8" s="37" t="s">
        <v>588</v>
      </c>
      <c r="J8" s="37" t="s">
        <v>51</v>
      </c>
      <c r="K8" s="37" t="s">
        <v>57</v>
      </c>
    </row>
    <row r="9" spans="1:11" s="32" customFormat="1" ht="21.75">
      <c r="A9" s="33">
        <v>45007</v>
      </c>
      <c r="B9" s="34">
        <v>1.56</v>
      </c>
      <c r="C9" s="35">
        <v>13.88349</v>
      </c>
      <c r="D9" s="35">
        <v>99.261600000000001</v>
      </c>
      <c r="E9" s="36">
        <v>528264.64973399998</v>
      </c>
      <c r="F9" s="36">
        <v>1534856.42349</v>
      </c>
      <c r="G9" s="37" t="s">
        <v>48</v>
      </c>
      <c r="H9" s="37" t="s">
        <v>590</v>
      </c>
      <c r="I9" s="37" t="s">
        <v>588</v>
      </c>
      <c r="J9" s="37" t="s">
        <v>51</v>
      </c>
      <c r="K9" s="37" t="s">
        <v>57</v>
      </c>
    </row>
    <row r="10" spans="1:11" s="32" customFormat="1" ht="21.75">
      <c r="A10" s="33">
        <v>45007</v>
      </c>
      <c r="B10" s="34">
        <v>1.56</v>
      </c>
      <c r="C10" s="35">
        <v>13.921250000000001</v>
      </c>
      <c r="D10" s="35">
        <v>99.518389999999997</v>
      </c>
      <c r="E10" s="36">
        <v>556001.030302</v>
      </c>
      <c r="F10" s="36">
        <v>1539077.9270899999</v>
      </c>
      <c r="G10" s="37" t="s">
        <v>48</v>
      </c>
      <c r="H10" s="37" t="s">
        <v>591</v>
      </c>
      <c r="I10" s="37" t="s">
        <v>592</v>
      </c>
      <c r="J10" s="37" t="s">
        <v>51</v>
      </c>
      <c r="K10" s="37" t="s">
        <v>57</v>
      </c>
    </row>
    <row r="11" spans="1:11" s="32" customFormat="1" ht="21.75">
      <c r="A11" s="33">
        <v>45007</v>
      </c>
      <c r="B11" s="34">
        <v>1.56</v>
      </c>
      <c r="C11" s="35">
        <v>13.989599999999999</v>
      </c>
      <c r="D11" s="35">
        <v>99.620090000000005</v>
      </c>
      <c r="E11" s="36">
        <v>566968.17442099995</v>
      </c>
      <c r="F11" s="36">
        <v>1546663.72645</v>
      </c>
      <c r="G11" s="37" t="s">
        <v>48</v>
      </c>
      <c r="H11" s="37" t="s">
        <v>593</v>
      </c>
      <c r="I11" s="37" t="s">
        <v>594</v>
      </c>
      <c r="J11" s="37" t="s">
        <v>51</v>
      </c>
      <c r="K11" s="37" t="s">
        <v>57</v>
      </c>
    </row>
    <row r="12" spans="1:11" s="32" customFormat="1" ht="21.75">
      <c r="A12" s="33">
        <v>45007</v>
      </c>
      <c r="B12" s="34">
        <v>1.56</v>
      </c>
      <c r="C12" s="35">
        <v>14.619160000000001</v>
      </c>
      <c r="D12" s="35">
        <v>98.660979999999995</v>
      </c>
      <c r="E12" s="36">
        <v>463488.924428</v>
      </c>
      <c r="F12" s="36">
        <v>1616231.3609499999</v>
      </c>
      <c r="G12" s="37" t="s">
        <v>48</v>
      </c>
      <c r="H12" s="37" t="s">
        <v>595</v>
      </c>
      <c r="I12" s="37" t="s">
        <v>157</v>
      </c>
      <c r="J12" s="37" t="s">
        <v>51</v>
      </c>
      <c r="K12" s="37" t="s">
        <v>57</v>
      </c>
    </row>
    <row r="13" spans="1:11" s="32" customFormat="1" ht="21.75">
      <c r="A13" s="33">
        <v>45007</v>
      </c>
      <c r="B13" s="34">
        <v>1.56</v>
      </c>
      <c r="C13" s="35">
        <v>14.62424</v>
      </c>
      <c r="D13" s="35">
        <v>98.717370000000003</v>
      </c>
      <c r="E13" s="36">
        <v>469562.64538399997</v>
      </c>
      <c r="F13" s="36">
        <v>1616784.90374</v>
      </c>
      <c r="G13" s="37" t="s">
        <v>48</v>
      </c>
      <c r="H13" s="37" t="s">
        <v>383</v>
      </c>
      <c r="I13" s="37" t="s">
        <v>157</v>
      </c>
      <c r="J13" s="37" t="s">
        <v>51</v>
      </c>
      <c r="K13" s="37" t="s">
        <v>57</v>
      </c>
    </row>
    <row r="14" spans="1:11" s="32" customFormat="1" ht="21.75">
      <c r="A14" s="33">
        <v>45007</v>
      </c>
      <c r="B14" s="34">
        <v>1.56</v>
      </c>
      <c r="C14" s="35">
        <v>14.62758</v>
      </c>
      <c r="D14" s="35">
        <v>98.717910000000003</v>
      </c>
      <c r="E14" s="36">
        <v>469621.25942700001</v>
      </c>
      <c r="F14" s="36">
        <v>1617154.2421500001</v>
      </c>
      <c r="G14" s="37" t="s">
        <v>48</v>
      </c>
      <c r="H14" s="37" t="s">
        <v>383</v>
      </c>
      <c r="I14" s="37" t="s">
        <v>157</v>
      </c>
      <c r="J14" s="37" t="s">
        <v>51</v>
      </c>
      <c r="K14" s="37" t="s">
        <v>57</v>
      </c>
    </row>
    <row r="15" spans="1:11" s="32" customFormat="1" ht="21.75">
      <c r="A15" s="33">
        <v>45007</v>
      </c>
      <c r="B15" s="34">
        <v>1.56</v>
      </c>
      <c r="C15" s="35">
        <v>14.708299999999999</v>
      </c>
      <c r="D15" s="35">
        <v>99.615160000000003</v>
      </c>
      <c r="E15" s="36">
        <v>566224.21109200001</v>
      </c>
      <c r="F15" s="36">
        <v>1626153.3554</v>
      </c>
      <c r="G15" s="37" t="s">
        <v>48</v>
      </c>
      <c r="H15" s="37" t="s">
        <v>545</v>
      </c>
      <c r="I15" s="37" t="s">
        <v>546</v>
      </c>
      <c r="J15" s="37" t="s">
        <v>51</v>
      </c>
      <c r="K15" s="37" t="s">
        <v>57</v>
      </c>
    </row>
    <row r="16" spans="1:11" s="32" customFormat="1" ht="21.75">
      <c r="A16" s="33">
        <v>45007</v>
      </c>
      <c r="B16" s="34">
        <v>1.56</v>
      </c>
      <c r="C16" s="35">
        <v>16.55086</v>
      </c>
      <c r="D16" s="35">
        <v>104.06538</v>
      </c>
      <c r="E16" s="36">
        <v>1041037.77836</v>
      </c>
      <c r="F16" s="36">
        <v>1836695.6542</v>
      </c>
      <c r="G16" s="37" t="s">
        <v>48</v>
      </c>
      <c r="H16" s="37" t="s">
        <v>596</v>
      </c>
      <c r="I16" s="37" t="s">
        <v>489</v>
      </c>
      <c r="J16" s="37" t="s">
        <v>490</v>
      </c>
      <c r="K16" s="37" t="s">
        <v>57</v>
      </c>
    </row>
    <row r="17" spans="1:11" s="32" customFormat="1" ht="21.75">
      <c r="A17" s="33">
        <v>45007</v>
      </c>
      <c r="B17" s="34">
        <v>1.56</v>
      </c>
      <c r="C17" s="35">
        <v>16.68928</v>
      </c>
      <c r="D17" s="35">
        <v>104.04725999999999</v>
      </c>
      <c r="E17" s="36">
        <v>1038710.03499</v>
      </c>
      <c r="F17" s="36">
        <v>1852009.0503499999</v>
      </c>
      <c r="G17" s="37" t="s">
        <v>48</v>
      </c>
      <c r="H17" s="37" t="s">
        <v>597</v>
      </c>
      <c r="I17" s="37" t="s">
        <v>598</v>
      </c>
      <c r="J17" s="37" t="s">
        <v>490</v>
      </c>
      <c r="K17" s="37" t="s">
        <v>57</v>
      </c>
    </row>
    <row r="18" spans="1:11" s="32" customFormat="1" ht="21.75">
      <c r="A18" s="33">
        <v>45007</v>
      </c>
      <c r="B18" s="34">
        <v>1.56</v>
      </c>
      <c r="C18" s="35">
        <v>16.865020000000001</v>
      </c>
      <c r="D18" s="35">
        <v>103.75273</v>
      </c>
      <c r="E18" s="36">
        <v>1006743.40533</v>
      </c>
      <c r="F18" s="36">
        <v>1870730.5551199999</v>
      </c>
      <c r="G18" s="37" t="s">
        <v>48</v>
      </c>
      <c r="H18" s="37" t="s">
        <v>599</v>
      </c>
      <c r="I18" s="37" t="s">
        <v>600</v>
      </c>
      <c r="J18" s="37" t="s">
        <v>490</v>
      </c>
      <c r="K18" s="37" t="s">
        <v>57</v>
      </c>
    </row>
    <row r="19" spans="1:11" s="32" customFormat="1" ht="21.75">
      <c r="A19" s="33">
        <v>45007</v>
      </c>
      <c r="B19" s="34">
        <v>1.56</v>
      </c>
      <c r="C19" s="35">
        <v>16.02777</v>
      </c>
      <c r="D19" s="35">
        <v>99.35821</v>
      </c>
      <c r="E19" s="36">
        <v>538320.36595600005</v>
      </c>
      <c r="F19" s="36">
        <v>1772040.2168000001</v>
      </c>
      <c r="G19" s="37" t="s">
        <v>48</v>
      </c>
      <c r="H19" s="37" t="s">
        <v>175</v>
      </c>
      <c r="I19" s="37" t="s">
        <v>176</v>
      </c>
      <c r="J19" s="37" t="s">
        <v>177</v>
      </c>
      <c r="K19" s="37" t="s">
        <v>57</v>
      </c>
    </row>
    <row r="20" spans="1:11" s="32" customFormat="1" ht="21.75">
      <c r="A20" s="33">
        <v>45007</v>
      </c>
      <c r="B20" s="34">
        <v>1.56</v>
      </c>
      <c r="C20" s="35">
        <v>16.031099999999999</v>
      </c>
      <c r="D20" s="35">
        <v>99.358760000000004</v>
      </c>
      <c r="E20" s="36">
        <v>538378.56727400003</v>
      </c>
      <c r="F20" s="36">
        <v>1772408.6716499999</v>
      </c>
      <c r="G20" s="37" t="s">
        <v>48</v>
      </c>
      <c r="H20" s="37" t="s">
        <v>175</v>
      </c>
      <c r="I20" s="37" t="s">
        <v>176</v>
      </c>
      <c r="J20" s="37" t="s">
        <v>177</v>
      </c>
      <c r="K20" s="37" t="s">
        <v>57</v>
      </c>
    </row>
    <row r="21" spans="1:11" s="32" customFormat="1" ht="21.75">
      <c r="A21" s="33">
        <v>45007</v>
      </c>
      <c r="B21" s="34">
        <v>1.56</v>
      </c>
      <c r="C21" s="35">
        <v>16.856940000000002</v>
      </c>
      <c r="D21" s="35">
        <v>102.81117999999999</v>
      </c>
      <c r="E21" s="36">
        <v>906231.77215199999</v>
      </c>
      <c r="F21" s="36">
        <v>1867651.1890799999</v>
      </c>
      <c r="G21" s="37" t="s">
        <v>48</v>
      </c>
      <c r="H21" s="37" t="s">
        <v>601</v>
      </c>
      <c r="I21" s="37" t="s">
        <v>601</v>
      </c>
      <c r="J21" s="37" t="s">
        <v>250</v>
      </c>
      <c r="K21" s="37" t="s">
        <v>57</v>
      </c>
    </row>
    <row r="22" spans="1:11" s="32" customFormat="1" ht="21.75">
      <c r="A22" s="33">
        <v>45007</v>
      </c>
      <c r="B22" s="34">
        <v>1.56</v>
      </c>
      <c r="C22" s="35">
        <v>16.857469999999999</v>
      </c>
      <c r="D22" s="35">
        <v>102.81068</v>
      </c>
      <c r="E22" s="36">
        <v>906177.276939</v>
      </c>
      <c r="F22" s="36">
        <v>1867708.8974899999</v>
      </c>
      <c r="G22" s="37" t="s">
        <v>48</v>
      </c>
      <c r="H22" s="37" t="s">
        <v>601</v>
      </c>
      <c r="I22" s="37" t="s">
        <v>601</v>
      </c>
      <c r="J22" s="37" t="s">
        <v>250</v>
      </c>
      <c r="K22" s="37" t="s">
        <v>57</v>
      </c>
    </row>
    <row r="23" spans="1:11" s="32" customFormat="1" ht="21.75">
      <c r="A23" s="33">
        <v>45007</v>
      </c>
      <c r="B23" s="34">
        <v>1.56</v>
      </c>
      <c r="C23" s="35">
        <v>16.860959999999999</v>
      </c>
      <c r="D23" s="35">
        <v>102.81131000000001</v>
      </c>
      <c r="E23" s="36">
        <v>906237.03786599997</v>
      </c>
      <c r="F23" s="36">
        <v>1868096.98841</v>
      </c>
      <c r="G23" s="37" t="s">
        <v>48</v>
      </c>
      <c r="H23" s="37" t="s">
        <v>601</v>
      </c>
      <c r="I23" s="37" t="s">
        <v>601</v>
      </c>
      <c r="J23" s="37" t="s">
        <v>250</v>
      </c>
      <c r="K23" s="37" t="s">
        <v>57</v>
      </c>
    </row>
    <row r="24" spans="1:11" s="32" customFormat="1" ht="21.75">
      <c r="A24" s="33">
        <v>45007</v>
      </c>
      <c r="B24" s="34">
        <v>1.56</v>
      </c>
      <c r="C24" s="35">
        <v>17.030370000000001</v>
      </c>
      <c r="D24" s="35">
        <v>102.68774999999999</v>
      </c>
      <c r="E24" s="36">
        <v>892698.943539</v>
      </c>
      <c r="F24" s="36">
        <v>1886619.7069999999</v>
      </c>
      <c r="G24" s="37" t="s">
        <v>48</v>
      </c>
      <c r="H24" s="37" t="s">
        <v>602</v>
      </c>
      <c r="I24" s="37" t="s">
        <v>601</v>
      </c>
      <c r="J24" s="37" t="s">
        <v>250</v>
      </c>
      <c r="K24" s="37" t="s">
        <v>57</v>
      </c>
    </row>
    <row r="25" spans="1:11" s="32" customFormat="1" ht="21.75">
      <c r="A25" s="33">
        <v>45007</v>
      </c>
      <c r="B25" s="34">
        <v>1.56</v>
      </c>
      <c r="C25" s="35">
        <v>13.114549999999999</v>
      </c>
      <c r="D25" s="35">
        <v>100.91144</v>
      </c>
      <c r="E25" s="36">
        <v>707218.39439999999</v>
      </c>
      <c r="F25" s="36">
        <v>1450587.91983</v>
      </c>
      <c r="G25" s="37" t="s">
        <v>48</v>
      </c>
      <c r="H25" s="37" t="s">
        <v>603</v>
      </c>
      <c r="I25" s="37" t="s">
        <v>604</v>
      </c>
      <c r="J25" s="37" t="s">
        <v>605</v>
      </c>
      <c r="K25" s="37" t="s">
        <v>57</v>
      </c>
    </row>
    <row r="26" spans="1:11" s="32" customFormat="1" ht="21.75">
      <c r="A26" s="33">
        <v>45007</v>
      </c>
      <c r="B26" s="34">
        <v>1.56</v>
      </c>
      <c r="C26" s="35">
        <v>15.39373</v>
      </c>
      <c r="D26" s="35">
        <v>101.67094</v>
      </c>
      <c r="E26" s="36">
        <v>786703.65136200003</v>
      </c>
      <c r="F26" s="36">
        <v>1703649.8654799999</v>
      </c>
      <c r="G26" s="37" t="s">
        <v>48</v>
      </c>
      <c r="H26" s="37" t="s">
        <v>606</v>
      </c>
      <c r="I26" s="37" t="s">
        <v>607</v>
      </c>
      <c r="J26" s="37" t="s">
        <v>608</v>
      </c>
      <c r="K26" s="37" t="s">
        <v>57</v>
      </c>
    </row>
    <row r="27" spans="1:11" s="32" customFormat="1" ht="21.75">
      <c r="A27" s="33">
        <v>45007</v>
      </c>
      <c r="B27" s="34">
        <v>1.56</v>
      </c>
      <c r="C27" s="35">
        <v>15.829409999999999</v>
      </c>
      <c r="D27" s="35">
        <v>101.89646999999999</v>
      </c>
      <c r="E27" s="36">
        <v>810272.70929200004</v>
      </c>
      <c r="F27" s="36">
        <v>1752206.3867200001</v>
      </c>
      <c r="G27" s="37" t="s">
        <v>48</v>
      </c>
      <c r="H27" s="37" t="s">
        <v>609</v>
      </c>
      <c r="I27" s="37" t="s">
        <v>610</v>
      </c>
      <c r="J27" s="37" t="s">
        <v>608</v>
      </c>
      <c r="K27" s="37" t="s">
        <v>57</v>
      </c>
    </row>
    <row r="28" spans="1:11" s="32" customFormat="1" ht="21.75">
      <c r="A28" s="33">
        <v>45007</v>
      </c>
      <c r="B28" s="34">
        <v>1.56</v>
      </c>
      <c r="C28" s="35">
        <v>15.84127</v>
      </c>
      <c r="D28" s="35">
        <v>101.48499</v>
      </c>
      <c r="E28" s="36">
        <v>766153.36275600002</v>
      </c>
      <c r="F28" s="36">
        <v>1752953.9125099999</v>
      </c>
      <c r="G28" s="37" t="s">
        <v>48</v>
      </c>
      <c r="H28" s="37" t="s">
        <v>611</v>
      </c>
      <c r="I28" s="37" t="s">
        <v>612</v>
      </c>
      <c r="J28" s="37" t="s">
        <v>608</v>
      </c>
      <c r="K28" s="37" t="s">
        <v>57</v>
      </c>
    </row>
    <row r="29" spans="1:11" s="32" customFormat="1" ht="21.75">
      <c r="A29" s="33">
        <v>45007</v>
      </c>
      <c r="B29" s="34">
        <v>1.56</v>
      </c>
      <c r="C29" s="35">
        <v>15.845980000000001</v>
      </c>
      <c r="D29" s="35">
        <v>102.11284000000001</v>
      </c>
      <c r="E29" s="36">
        <v>833442.11356500001</v>
      </c>
      <c r="F29" s="36">
        <v>1754373.68876</v>
      </c>
      <c r="G29" s="37" t="s">
        <v>48</v>
      </c>
      <c r="H29" s="37" t="s">
        <v>613</v>
      </c>
      <c r="I29" s="37" t="s">
        <v>614</v>
      </c>
      <c r="J29" s="37" t="s">
        <v>608</v>
      </c>
      <c r="K29" s="37" t="s">
        <v>57</v>
      </c>
    </row>
    <row r="30" spans="1:11" s="32" customFormat="1" ht="21.75">
      <c r="A30" s="33">
        <v>45007</v>
      </c>
      <c r="B30" s="34">
        <v>1.56</v>
      </c>
      <c r="C30" s="35">
        <v>15.99253</v>
      </c>
      <c r="D30" s="35">
        <v>101.75687000000001</v>
      </c>
      <c r="E30" s="36">
        <v>795070.04645699996</v>
      </c>
      <c r="F30" s="36">
        <v>1770065.9994099999</v>
      </c>
      <c r="G30" s="37" t="s">
        <v>48</v>
      </c>
      <c r="H30" s="37" t="s">
        <v>615</v>
      </c>
      <c r="I30" s="37" t="s">
        <v>616</v>
      </c>
      <c r="J30" s="37" t="s">
        <v>608</v>
      </c>
      <c r="K30" s="37" t="s">
        <v>57</v>
      </c>
    </row>
    <row r="31" spans="1:11" s="32" customFormat="1" ht="21.75">
      <c r="A31" s="33">
        <v>45007</v>
      </c>
      <c r="B31" s="34">
        <v>1.56</v>
      </c>
      <c r="C31" s="35">
        <v>10.483919999999999</v>
      </c>
      <c r="D31" s="35">
        <v>99.134529999999998</v>
      </c>
      <c r="E31" s="36">
        <v>514721.55907299998</v>
      </c>
      <c r="F31" s="36">
        <v>1158920.32384</v>
      </c>
      <c r="G31" s="37" t="s">
        <v>48</v>
      </c>
      <c r="H31" s="37" t="s">
        <v>617</v>
      </c>
      <c r="I31" s="37" t="s">
        <v>618</v>
      </c>
      <c r="J31" s="37" t="s">
        <v>619</v>
      </c>
      <c r="K31" s="37" t="s">
        <v>57</v>
      </c>
    </row>
    <row r="32" spans="1:11" s="32" customFormat="1" ht="21.75">
      <c r="A32" s="33">
        <v>45007</v>
      </c>
      <c r="B32" s="34">
        <v>1.56</v>
      </c>
      <c r="C32" s="35">
        <v>20.121729999999999</v>
      </c>
      <c r="D32" s="35">
        <v>99.88852</v>
      </c>
      <c r="E32" s="36">
        <v>592875.04158199998</v>
      </c>
      <c r="F32" s="36">
        <v>2225199.7944</v>
      </c>
      <c r="G32" s="37" t="s">
        <v>48</v>
      </c>
      <c r="H32" s="37" t="s">
        <v>308</v>
      </c>
      <c r="I32" s="37" t="s">
        <v>308</v>
      </c>
      <c r="J32" s="37" t="s">
        <v>153</v>
      </c>
      <c r="K32" s="37" t="s">
        <v>57</v>
      </c>
    </row>
    <row r="33" spans="1:11" s="32" customFormat="1" ht="21.75">
      <c r="A33" s="33">
        <v>45007</v>
      </c>
      <c r="B33" s="34">
        <v>1.56</v>
      </c>
      <c r="C33" s="35">
        <v>7.6119199999999996</v>
      </c>
      <c r="D33" s="35">
        <v>99.559330000000003</v>
      </c>
      <c r="E33" s="36">
        <v>561695.54688000004</v>
      </c>
      <c r="F33" s="36">
        <v>841435.29339500004</v>
      </c>
      <c r="G33" s="37" t="s">
        <v>48</v>
      </c>
      <c r="H33" s="37" t="s">
        <v>620</v>
      </c>
      <c r="I33" s="37" t="s">
        <v>621</v>
      </c>
      <c r="J33" s="37" t="s">
        <v>622</v>
      </c>
      <c r="K33" s="37" t="s">
        <v>57</v>
      </c>
    </row>
    <row r="34" spans="1:11" s="32" customFormat="1" ht="21.75">
      <c r="A34" s="33">
        <v>45007</v>
      </c>
      <c r="B34" s="34">
        <v>1.56</v>
      </c>
      <c r="C34" s="35">
        <v>16.643059999999998</v>
      </c>
      <c r="D34" s="35">
        <v>99.074259999999995</v>
      </c>
      <c r="E34" s="36">
        <v>507919.28671499999</v>
      </c>
      <c r="F34" s="36">
        <v>1840070.7086400001</v>
      </c>
      <c r="G34" s="37" t="s">
        <v>48</v>
      </c>
      <c r="H34" s="37" t="s">
        <v>623</v>
      </c>
      <c r="I34" s="37" t="s">
        <v>624</v>
      </c>
      <c r="J34" s="37" t="s">
        <v>196</v>
      </c>
      <c r="K34" s="37" t="s">
        <v>57</v>
      </c>
    </row>
    <row r="35" spans="1:11" s="32" customFormat="1" ht="21.75">
      <c r="A35" s="33">
        <v>45007</v>
      </c>
      <c r="B35" s="34">
        <v>1.56</v>
      </c>
      <c r="C35" s="35">
        <v>16.6464</v>
      </c>
      <c r="D35" s="35">
        <v>99.074870000000004</v>
      </c>
      <c r="E35" s="36">
        <v>507984.20049900003</v>
      </c>
      <c r="F35" s="36">
        <v>1840440.20786</v>
      </c>
      <c r="G35" s="37" t="s">
        <v>48</v>
      </c>
      <c r="H35" s="37" t="s">
        <v>623</v>
      </c>
      <c r="I35" s="37" t="s">
        <v>624</v>
      </c>
      <c r="J35" s="37" t="s">
        <v>196</v>
      </c>
      <c r="K35" s="37" t="s">
        <v>57</v>
      </c>
    </row>
    <row r="36" spans="1:11" s="32" customFormat="1" ht="21.75">
      <c r="A36" s="33">
        <v>45007</v>
      </c>
      <c r="B36" s="34">
        <v>1.56</v>
      </c>
      <c r="C36" s="35">
        <v>16.64695</v>
      </c>
      <c r="D36" s="35">
        <v>99.071240000000003</v>
      </c>
      <c r="E36" s="36">
        <v>507597.07236699999</v>
      </c>
      <c r="F36" s="36">
        <v>1840500.9081600001</v>
      </c>
      <c r="G36" s="37" t="s">
        <v>48</v>
      </c>
      <c r="H36" s="37" t="s">
        <v>623</v>
      </c>
      <c r="I36" s="37" t="s">
        <v>624</v>
      </c>
      <c r="J36" s="37" t="s">
        <v>196</v>
      </c>
      <c r="K36" s="37" t="s">
        <v>57</v>
      </c>
    </row>
    <row r="37" spans="1:11" s="32" customFormat="1" ht="21.75">
      <c r="A37" s="33">
        <v>45007</v>
      </c>
      <c r="B37" s="34">
        <v>1.56</v>
      </c>
      <c r="C37" s="35">
        <v>16.743220000000001</v>
      </c>
      <c r="D37" s="35">
        <v>98.548370000000006</v>
      </c>
      <c r="E37" s="36">
        <v>451861.63829099998</v>
      </c>
      <c r="F37" s="36">
        <v>1851203.76394</v>
      </c>
      <c r="G37" s="37" t="s">
        <v>48</v>
      </c>
      <c r="H37" s="37" t="s">
        <v>625</v>
      </c>
      <c r="I37" s="37" t="s">
        <v>626</v>
      </c>
      <c r="J37" s="37" t="s">
        <v>196</v>
      </c>
      <c r="K37" s="37" t="s">
        <v>57</v>
      </c>
    </row>
    <row r="38" spans="1:11" s="32" customFormat="1" ht="21.75">
      <c r="A38" s="33">
        <v>45007</v>
      </c>
      <c r="B38" s="34">
        <v>1.56</v>
      </c>
      <c r="C38" s="35">
        <v>16.941610000000001</v>
      </c>
      <c r="D38" s="35">
        <v>98.551680000000005</v>
      </c>
      <c r="E38" s="36">
        <v>452264.20857100002</v>
      </c>
      <c r="F38" s="36">
        <v>1873150.08259</v>
      </c>
      <c r="G38" s="37" t="s">
        <v>48</v>
      </c>
      <c r="H38" s="37" t="s">
        <v>627</v>
      </c>
      <c r="I38" s="37" t="s">
        <v>202</v>
      </c>
      <c r="J38" s="37" t="s">
        <v>196</v>
      </c>
      <c r="K38" s="37" t="s">
        <v>57</v>
      </c>
    </row>
    <row r="39" spans="1:11" s="32" customFormat="1" ht="21.75">
      <c r="A39" s="33">
        <v>45007</v>
      </c>
      <c r="B39" s="34">
        <v>1.56</v>
      </c>
      <c r="C39" s="35">
        <v>17.811330000000002</v>
      </c>
      <c r="D39" s="35">
        <v>104.19273</v>
      </c>
      <c r="E39" s="36">
        <v>1050914.98896</v>
      </c>
      <c r="F39" s="36">
        <v>1976963.28847</v>
      </c>
      <c r="G39" s="37" t="s">
        <v>48</v>
      </c>
      <c r="H39" s="37" t="s">
        <v>628</v>
      </c>
      <c r="I39" s="37" t="s">
        <v>629</v>
      </c>
      <c r="J39" s="37" t="s">
        <v>630</v>
      </c>
      <c r="K39" s="37" t="s">
        <v>57</v>
      </c>
    </row>
    <row r="40" spans="1:11" s="32" customFormat="1" ht="21.75">
      <c r="A40" s="33">
        <v>45007</v>
      </c>
      <c r="B40" s="34">
        <v>1.56</v>
      </c>
      <c r="C40" s="35">
        <v>17.814209999999999</v>
      </c>
      <c r="D40" s="35">
        <v>104.19094</v>
      </c>
      <c r="E40" s="36">
        <v>1050715.77046</v>
      </c>
      <c r="F40" s="36">
        <v>1977277.6965900001</v>
      </c>
      <c r="G40" s="37" t="s">
        <v>48</v>
      </c>
      <c r="H40" s="37" t="s">
        <v>628</v>
      </c>
      <c r="I40" s="37" t="s">
        <v>629</v>
      </c>
      <c r="J40" s="37" t="s">
        <v>630</v>
      </c>
      <c r="K40" s="37" t="s">
        <v>57</v>
      </c>
    </row>
    <row r="41" spans="1:11" s="32" customFormat="1" ht="21.75">
      <c r="A41" s="33">
        <v>45007</v>
      </c>
      <c r="B41" s="34">
        <v>1.56</v>
      </c>
      <c r="C41" s="35">
        <v>14.404199999999999</v>
      </c>
      <c r="D41" s="35">
        <v>101.8562</v>
      </c>
      <c r="E41" s="36">
        <v>808009.07477199996</v>
      </c>
      <c r="F41" s="36">
        <v>1594340.4976900001</v>
      </c>
      <c r="G41" s="37" t="s">
        <v>48</v>
      </c>
      <c r="H41" s="37" t="s">
        <v>631</v>
      </c>
      <c r="I41" s="37" t="s">
        <v>631</v>
      </c>
      <c r="J41" s="37" t="s">
        <v>556</v>
      </c>
      <c r="K41" s="37" t="s">
        <v>57</v>
      </c>
    </row>
    <row r="42" spans="1:11" s="32" customFormat="1" ht="21.75">
      <c r="A42" s="33">
        <v>45007</v>
      </c>
      <c r="B42" s="34">
        <v>1.56</v>
      </c>
      <c r="C42" s="35">
        <v>14.41934</v>
      </c>
      <c r="D42" s="35">
        <v>101.84193</v>
      </c>
      <c r="E42" s="36">
        <v>806448.38760599995</v>
      </c>
      <c r="F42" s="36">
        <v>1595997.7171799999</v>
      </c>
      <c r="G42" s="37" t="s">
        <v>48</v>
      </c>
      <c r="H42" s="37" t="s">
        <v>631</v>
      </c>
      <c r="I42" s="37" t="s">
        <v>631</v>
      </c>
      <c r="J42" s="37" t="s">
        <v>556</v>
      </c>
      <c r="K42" s="37" t="s">
        <v>57</v>
      </c>
    </row>
    <row r="43" spans="1:11" s="32" customFormat="1" ht="21.75">
      <c r="A43" s="33">
        <v>45007</v>
      </c>
      <c r="B43" s="34">
        <v>1.56</v>
      </c>
      <c r="C43" s="35">
        <v>14.41999</v>
      </c>
      <c r="D43" s="35">
        <v>101.83807</v>
      </c>
      <c r="E43" s="36">
        <v>806030.97057699994</v>
      </c>
      <c r="F43" s="36">
        <v>1596064.53877</v>
      </c>
      <c r="G43" s="37" t="s">
        <v>48</v>
      </c>
      <c r="H43" s="37" t="s">
        <v>631</v>
      </c>
      <c r="I43" s="37" t="s">
        <v>631</v>
      </c>
      <c r="J43" s="37" t="s">
        <v>556</v>
      </c>
      <c r="K43" s="37" t="s">
        <v>57</v>
      </c>
    </row>
    <row r="44" spans="1:11" s="32" customFormat="1" ht="21.75">
      <c r="A44" s="33">
        <v>45007</v>
      </c>
      <c r="B44" s="34">
        <v>1.56</v>
      </c>
      <c r="C44" s="35">
        <v>14.422779999999999</v>
      </c>
      <c r="D44" s="35">
        <v>101.84253</v>
      </c>
      <c r="E44" s="36">
        <v>806508.42325800005</v>
      </c>
      <c r="F44" s="36">
        <v>1596379.39117</v>
      </c>
      <c r="G44" s="37" t="s">
        <v>48</v>
      </c>
      <c r="H44" s="37" t="s">
        <v>631</v>
      </c>
      <c r="I44" s="37" t="s">
        <v>631</v>
      </c>
      <c r="J44" s="37" t="s">
        <v>556</v>
      </c>
      <c r="K44" s="37" t="s">
        <v>57</v>
      </c>
    </row>
    <row r="45" spans="1:11" s="32" customFormat="1" ht="21.75">
      <c r="A45" s="33">
        <v>45007</v>
      </c>
      <c r="B45" s="34">
        <v>1.56</v>
      </c>
      <c r="C45" s="35">
        <v>14.42343</v>
      </c>
      <c r="D45" s="35">
        <v>101.83868</v>
      </c>
      <c r="E45" s="36">
        <v>806092.09112999996</v>
      </c>
      <c r="F45" s="36">
        <v>1596446.2239099999</v>
      </c>
      <c r="G45" s="37" t="s">
        <v>48</v>
      </c>
      <c r="H45" s="37" t="s">
        <v>631</v>
      </c>
      <c r="I45" s="37" t="s">
        <v>631</v>
      </c>
      <c r="J45" s="37" t="s">
        <v>556</v>
      </c>
      <c r="K45" s="37" t="s">
        <v>57</v>
      </c>
    </row>
    <row r="46" spans="1:11" s="32" customFormat="1" ht="21.75">
      <c r="A46" s="33">
        <v>45007</v>
      </c>
      <c r="B46" s="34">
        <v>1.56</v>
      </c>
      <c r="C46" s="35">
        <v>14.739570000000001</v>
      </c>
      <c r="D46" s="35">
        <v>101.64856</v>
      </c>
      <c r="E46" s="36">
        <v>785170.69773200003</v>
      </c>
      <c r="F46" s="36">
        <v>1631199.4401199999</v>
      </c>
      <c r="G46" s="37" t="s">
        <v>48</v>
      </c>
      <c r="H46" s="37" t="s">
        <v>632</v>
      </c>
      <c r="I46" s="37" t="s">
        <v>633</v>
      </c>
      <c r="J46" s="37" t="s">
        <v>556</v>
      </c>
      <c r="K46" s="37" t="s">
        <v>57</v>
      </c>
    </row>
    <row r="47" spans="1:11" s="32" customFormat="1" ht="21.75">
      <c r="A47" s="33">
        <v>45007</v>
      </c>
      <c r="B47" s="34">
        <v>1.56</v>
      </c>
      <c r="C47" s="35">
        <v>14.775499999999999</v>
      </c>
      <c r="D47" s="35">
        <v>102.02283</v>
      </c>
      <c r="E47" s="36">
        <v>825445.62043000001</v>
      </c>
      <c r="F47" s="36">
        <v>1635686.46915</v>
      </c>
      <c r="G47" s="37" t="s">
        <v>48</v>
      </c>
      <c r="H47" s="37" t="s">
        <v>634</v>
      </c>
      <c r="I47" s="37" t="s">
        <v>635</v>
      </c>
      <c r="J47" s="37" t="s">
        <v>556</v>
      </c>
      <c r="K47" s="37" t="s">
        <v>57</v>
      </c>
    </row>
    <row r="48" spans="1:11" s="32" customFormat="1" ht="21.75">
      <c r="A48" s="33">
        <v>45007</v>
      </c>
      <c r="B48" s="34">
        <v>1.56</v>
      </c>
      <c r="C48" s="35">
        <v>14.85594</v>
      </c>
      <c r="D48" s="35">
        <v>102.21002</v>
      </c>
      <c r="E48" s="36">
        <v>845489.14637199999</v>
      </c>
      <c r="F48" s="36">
        <v>1644875.6699699999</v>
      </c>
      <c r="G48" s="37" t="s">
        <v>48</v>
      </c>
      <c r="H48" s="37" t="s">
        <v>636</v>
      </c>
      <c r="I48" s="37" t="s">
        <v>413</v>
      </c>
      <c r="J48" s="37" t="s">
        <v>556</v>
      </c>
      <c r="K48" s="37" t="s">
        <v>57</v>
      </c>
    </row>
    <row r="49" spans="1:11" s="32" customFormat="1" ht="21.75">
      <c r="A49" s="33">
        <v>45007</v>
      </c>
      <c r="B49" s="34">
        <v>1.56</v>
      </c>
      <c r="C49" s="35">
        <v>14.94467</v>
      </c>
      <c r="D49" s="35">
        <v>101.55115000000001</v>
      </c>
      <c r="E49" s="36">
        <v>774417.22948800004</v>
      </c>
      <c r="F49" s="36">
        <v>1653782.53813</v>
      </c>
      <c r="G49" s="37" t="s">
        <v>48</v>
      </c>
      <c r="H49" s="37" t="s">
        <v>637</v>
      </c>
      <c r="I49" s="37" t="s">
        <v>633</v>
      </c>
      <c r="J49" s="37" t="s">
        <v>556</v>
      </c>
      <c r="K49" s="37" t="s">
        <v>57</v>
      </c>
    </row>
    <row r="50" spans="1:11" s="32" customFormat="1" ht="21.75">
      <c r="A50" s="33">
        <v>45007</v>
      </c>
      <c r="B50" s="34">
        <v>1.56</v>
      </c>
      <c r="C50" s="35">
        <v>14.94807</v>
      </c>
      <c r="D50" s="35">
        <v>101.55168</v>
      </c>
      <c r="E50" s="36">
        <v>774469.94631499995</v>
      </c>
      <c r="F50" s="36">
        <v>1654159.5726699999</v>
      </c>
      <c r="G50" s="37" t="s">
        <v>48</v>
      </c>
      <c r="H50" s="37" t="s">
        <v>637</v>
      </c>
      <c r="I50" s="37" t="s">
        <v>633</v>
      </c>
      <c r="J50" s="37" t="s">
        <v>556</v>
      </c>
      <c r="K50" s="37" t="s">
        <v>57</v>
      </c>
    </row>
    <row r="51" spans="1:11" s="32" customFormat="1" ht="21.75">
      <c r="A51" s="33">
        <v>45007</v>
      </c>
      <c r="B51" s="34">
        <v>1.56</v>
      </c>
      <c r="C51" s="35">
        <v>14.958970000000001</v>
      </c>
      <c r="D51" s="35">
        <v>102.24377</v>
      </c>
      <c r="E51" s="36">
        <v>848958.59782599995</v>
      </c>
      <c r="F51" s="36">
        <v>1656339.6789500001</v>
      </c>
      <c r="G51" s="37" t="s">
        <v>48</v>
      </c>
      <c r="H51" s="37" t="s">
        <v>638</v>
      </c>
      <c r="I51" s="37" t="s">
        <v>365</v>
      </c>
      <c r="J51" s="37" t="s">
        <v>556</v>
      </c>
      <c r="K51" s="37" t="s">
        <v>57</v>
      </c>
    </row>
    <row r="52" spans="1:11" s="32" customFormat="1" ht="21.75">
      <c r="A52" s="33">
        <v>45007</v>
      </c>
      <c r="B52" s="34">
        <v>1.56</v>
      </c>
      <c r="C52" s="35">
        <v>15.385579999999999</v>
      </c>
      <c r="D52" s="35">
        <v>102.35296</v>
      </c>
      <c r="E52" s="36">
        <v>859991.95543900004</v>
      </c>
      <c r="F52" s="36">
        <v>1703770.5468900001</v>
      </c>
      <c r="G52" s="37" t="s">
        <v>48</v>
      </c>
      <c r="H52" s="37" t="s">
        <v>639</v>
      </c>
      <c r="I52" s="37" t="s">
        <v>640</v>
      </c>
      <c r="J52" s="37" t="s">
        <v>556</v>
      </c>
      <c r="K52" s="37" t="s">
        <v>57</v>
      </c>
    </row>
    <row r="53" spans="1:11" s="32" customFormat="1" ht="21.75">
      <c r="A53" s="33">
        <v>45007</v>
      </c>
      <c r="B53" s="34">
        <v>1.56</v>
      </c>
      <c r="C53" s="35">
        <v>8.3172200000000007</v>
      </c>
      <c r="D53" s="35">
        <v>99.609219999999993</v>
      </c>
      <c r="E53" s="36">
        <v>567083.85013899999</v>
      </c>
      <c r="F53" s="36">
        <v>919418.87707499997</v>
      </c>
      <c r="G53" s="37" t="s">
        <v>48</v>
      </c>
      <c r="H53" s="37" t="s">
        <v>641</v>
      </c>
      <c r="I53" s="37" t="s">
        <v>641</v>
      </c>
      <c r="J53" s="37" t="s">
        <v>642</v>
      </c>
      <c r="K53" s="37" t="s">
        <v>57</v>
      </c>
    </row>
    <row r="54" spans="1:11" s="32" customFormat="1" ht="21.75">
      <c r="A54" s="33">
        <v>45007</v>
      </c>
      <c r="B54" s="34">
        <v>1.56</v>
      </c>
      <c r="C54" s="35">
        <v>15.358449999999999</v>
      </c>
      <c r="D54" s="35">
        <v>100.46926000000001</v>
      </c>
      <c r="E54" s="36">
        <v>657705.17732699995</v>
      </c>
      <c r="F54" s="36">
        <v>1698508.4204899999</v>
      </c>
      <c r="G54" s="37" t="s">
        <v>48</v>
      </c>
      <c r="H54" s="37" t="s">
        <v>643</v>
      </c>
      <c r="I54" s="37" t="s">
        <v>644</v>
      </c>
      <c r="J54" s="37" t="s">
        <v>173</v>
      </c>
      <c r="K54" s="37" t="s">
        <v>57</v>
      </c>
    </row>
    <row r="55" spans="1:11" s="32" customFormat="1" ht="21.75">
      <c r="A55" s="33">
        <v>45007</v>
      </c>
      <c r="B55" s="34">
        <v>1.56</v>
      </c>
      <c r="C55" s="35">
        <v>15.36177</v>
      </c>
      <c r="D55" s="35">
        <v>100.46982</v>
      </c>
      <c r="E55" s="36">
        <v>657762.80059</v>
      </c>
      <c r="F55" s="36">
        <v>1698876.15203</v>
      </c>
      <c r="G55" s="37" t="s">
        <v>48</v>
      </c>
      <c r="H55" s="37" t="s">
        <v>643</v>
      </c>
      <c r="I55" s="37" t="s">
        <v>644</v>
      </c>
      <c r="J55" s="37" t="s">
        <v>173</v>
      </c>
      <c r="K55" s="37" t="s">
        <v>57</v>
      </c>
    </row>
    <row r="56" spans="1:11" s="32" customFormat="1" ht="21.75">
      <c r="A56" s="33">
        <v>45007</v>
      </c>
      <c r="B56" s="34">
        <v>1.56</v>
      </c>
      <c r="C56" s="35">
        <v>15.405559999999999</v>
      </c>
      <c r="D56" s="35">
        <v>100.4918</v>
      </c>
      <c r="E56" s="36">
        <v>660089.00485499995</v>
      </c>
      <c r="F56" s="36">
        <v>1703737.2652400001</v>
      </c>
      <c r="G56" s="37" t="s">
        <v>48</v>
      </c>
      <c r="H56" s="37" t="s">
        <v>643</v>
      </c>
      <c r="I56" s="37" t="s">
        <v>644</v>
      </c>
      <c r="J56" s="37" t="s">
        <v>173</v>
      </c>
      <c r="K56" s="37" t="s">
        <v>57</v>
      </c>
    </row>
    <row r="57" spans="1:11" s="32" customFormat="1" ht="21.75">
      <c r="A57" s="33">
        <v>45007</v>
      </c>
      <c r="B57" s="34">
        <v>1.56</v>
      </c>
      <c r="C57" s="35">
        <v>15.46847</v>
      </c>
      <c r="D57" s="35">
        <v>100.60951</v>
      </c>
      <c r="E57" s="36">
        <v>672671.48317300004</v>
      </c>
      <c r="F57" s="36">
        <v>1710788.89279</v>
      </c>
      <c r="G57" s="37" t="s">
        <v>48</v>
      </c>
      <c r="H57" s="37" t="s">
        <v>645</v>
      </c>
      <c r="I57" s="37" t="s">
        <v>646</v>
      </c>
      <c r="J57" s="37" t="s">
        <v>173</v>
      </c>
      <c r="K57" s="37" t="s">
        <v>57</v>
      </c>
    </row>
    <row r="58" spans="1:11" s="32" customFormat="1" ht="21.75">
      <c r="A58" s="33">
        <v>45007</v>
      </c>
      <c r="B58" s="34">
        <v>1.56</v>
      </c>
      <c r="C58" s="35">
        <v>15.46963</v>
      </c>
      <c r="D58" s="35">
        <v>100.60232999999999</v>
      </c>
      <c r="E58" s="36">
        <v>671900.066827</v>
      </c>
      <c r="F58" s="36">
        <v>1710911.48156</v>
      </c>
      <c r="G58" s="37" t="s">
        <v>48</v>
      </c>
      <c r="H58" s="37" t="s">
        <v>645</v>
      </c>
      <c r="I58" s="37" t="s">
        <v>646</v>
      </c>
      <c r="J58" s="37" t="s">
        <v>173</v>
      </c>
      <c r="K58" s="37" t="s">
        <v>57</v>
      </c>
    </row>
    <row r="59" spans="1:11" s="32" customFormat="1" ht="21.75">
      <c r="A59" s="33">
        <v>45007</v>
      </c>
      <c r="B59" s="34">
        <v>1.56</v>
      </c>
      <c r="C59" s="35">
        <v>15.472950000000001</v>
      </c>
      <c r="D59" s="35">
        <v>100.60290000000001</v>
      </c>
      <c r="E59" s="36">
        <v>671958.48882099998</v>
      </c>
      <c r="F59" s="36">
        <v>1711279.2842399999</v>
      </c>
      <c r="G59" s="37" t="s">
        <v>48</v>
      </c>
      <c r="H59" s="37" t="s">
        <v>645</v>
      </c>
      <c r="I59" s="37" t="s">
        <v>646</v>
      </c>
      <c r="J59" s="37" t="s">
        <v>173</v>
      </c>
      <c r="K59" s="37" t="s">
        <v>57</v>
      </c>
    </row>
    <row r="60" spans="1:11" s="32" customFormat="1" ht="21.75">
      <c r="A60" s="33">
        <v>45007</v>
      </c>
      <c r="B60" s="34">
        <v>1.56</v>
      </c>
      <c r="C60" s="35">
        <v>15.627280000000001</v>
      </c>
      <c r="D60" s="35">
        <v>100.24999</v>
      </c>
      <c r="E60" s="36">
        <v>633992.64764600003</v>
      </c>
      <c r="F60" s="36">
        <v>1728101.6508200001</v>
      </c>
      <c r="G60" s="37" t="s">
        <v>48</v>
      </c>
      <c r="H60" s="37" t="s">
        <v>647</v>
      </c>
      <c r="I60" s="37" t="s">
        <v>648</v>
      </c>
      <c r="J60" s="37" t="s">
        <v>173</v>
      </c>
      <c r="K60" s="37" t="s">
        <v>57</v>
      </c>
    </row>
    <row r="61" spans="1:11" s="32" customFormat="1" ht="21.75">
      <c r="A61" s="33">
        <v>45007</v>
      </c>
      <c r="B61" s="34">
        <v>1.56</v>
      </c>
      <c r="C61" s="35">
        <v>15.62785</v>
      </c>
      <c r="D61" s="35">
        <v>100.24642</v>
      </c>
      <c r="E61" s="36">
        <v>633609.53993800003</v>
      </c>
      <c r="F61" s="36">
        <v>1728162.46527</v>
      </c>
      <c r="G61" s="37" t="s">
        <v>48</v>
      </c>
      <c r="H61" s="37" t="s">
        <v>647</v>
      </c>
      <c r="I61" s="37" t="s">
        <v>648</v>
      </c>
      <c r="J61" s="37" t="s">
        <v>173</v>
      </c>
      <c r="K61" s="37" t="s">
        <v>57</v>
      </c>
    </row>
    <row r="62" spans="1:11" s="32" customFormat="1" ht="21.75">
      <c r="A62" s="33">
        <v>45007</v>
      </c>
      <c r="B62" s="34">
        <v>1.56</v>
      </c>
      <c r="C62" s="35">
        <v>15.77516</v>
      </c>
      <c r="D62" s="35">
        <v>100.14946</v>
      </c>
      <c r="E62" s="36">
        <v>623126.20452899998</v>
      </c>
      <c r="F62" s="36">
        <v>1744400.8899600001</v>
      </c>
      <c r="G62" s="37" t="s">
        <v>48</v>
      </c>
      <c r="H62" s="37" t="s">
        <v>649</v>
      </c>
      <c r="I62" s="37" t="s">
        <v>650</v>
      </c>
      <c r="J62" s="37" t="s">
        <v>173</v>
      </c>
      <c r="K62" s="37" t="s">
        <v>57</v>
      </c>
    </row>
    <row r="63" spans="1:11" s="32" customFormat="1" ht="21.75">
      <c r="A63" s="33">
        <v>45007</v>
      </c>
      <c r="B63" s="34">
        <v>1.56</v>
      </c>
      <c r="C63" s="35">
        <v>15.878489999999999</v>
      </c>
      <c r="D63" s="35">
        <v>99.363529999999997</v>
      </c>
      <c r="E63" s="36">
        <v>538918.28855900001</v>
      </c>
      <c r="F63" s="36">
        <v>1755528.47282</v>
      </c>
      <c r="G63" s="37" t="s">
        <v>48</v>
      </c>
      <c r="H63" s="37" t="s">
        <v>171</v>
      </c>
      <c r="I63" s="37" t="s">
        <v>172</v>
      </c>
      <c r="J63" s="37" t="s">
        <v>173</v>
      </c>
      <c r="K63" s="37" t="s">
        <v>57</v>
      </c>
    </row>
    <row r="64" spans="1:11" s="32" customFormat="1" ht="21.75">
      <c r="A64" s="33">
        <v>45007</v>
      </c>
      <c r="B64" s="34">
        <v>1.56</v>
      </c>
      <c r="C64" s="35">
        <v>15.88237</v>
      </c>
      <c r="D64" s="35">
        <v>99.360470000000007</v>
      </c>
      <c r="E64" s="36">
        <v>538589.95276300004</v>
      </c>
      <c r="F64" s="36">
        <v>1755957.09301</v>
      </c>
      <c r="G64" s="37" t="s">
        <v>48</v>
      </c>
      <c r="H64" s="37" t="s">
        <v>171</v>
      </c>
      <c r="I64" s="37" t="s">
        <v>172</v>
      </c>
      <c r="J64" s="37" t="s">
        <v>173</v>
      </c>
      <c r="K64" s="37" t="s">
        <v>57</v>
      </c>
    </row>
    <row r="65" spans="1:11" s="32" customFormat="1" ht="21.75">
      <c r="A65" s="33">
        <v>45007</v>
      </c>
      <c r="B65" s="34">
        <v>1.56</v>
      </c>
      <c r="C65" s="35">
        <v>15.94317</v>
      </c>
      <c r="D65" s="35">
        <v>100.62627999999999</v>
      </c>
      <c r="E65" s="36">
        <v>674067.33041299996</v>
      </c>
      <c r="F65" s="36">
        <v>1763327.87381</v>
      </c>
      <c r="G65" s="37" t="s">
        <v>48</v>
      </c>
      <c r="H65" s="37" t="s">
        <v>651</v>
      </c>
      <c r="I65" s="37" t="s">
        <v>652</v>
      </c>
      <c r="J65" s="37" t="s">
        <v>173</v>
      </c>
      <c r="K65" s="37" t="s">
        <v>57</v>
      </c>
    </row>
    <row r="66" spans="1:11" s="32" customFormat="1" ht="21.75">
      <c r="A66" s="33">
        <v>45007</v>
      </c>
      <c r="B66" s="34">
        <v>1.56</v>
      </c>
      <c r="C66" s="35">
        <v>15.946490000000001</v>
      </c>
      <c r="D66" s="35">
        <v>100.62685</v>
      </c>
      <c r="E66" s="36">
        <v>674125.48756000004</v>
      </c>
      <c r="F66" s="36">
        <v>1763695.7143900001</v>
      </c>
      <c r="G66" s="37" t="s">
        <v>48</v>
      </c>
      <c r="H66" s="37" t="s">
        <v>651</v>
      </c>
      <c r="I66" s="37" t="s">
        <v>652</v>
      </c>
      <c r="J66" s="37" t="s">
        <v>173</v>
      </c>
      <c r="K66" s="37" t="s">
        <v>57</v>
      </c>
    </row>
    <row r="67" spans="1:11" s="32" customFormat="1" ht="21.75">
      <c r="A67" s="33">
        <v>45007</v>
      </c>
      <c r="B67" s="34">
        <v>1.56</v>
      </c>
      <c r="C67" s="35">
        <v>18.538440000000001</v>
      </c>
      <c r="D67" s="35">
        <v>100.41234</v>
      </c>
      <c r="E67" s="36">
        <v>649065.80444400001</v>
      </c>
      <c r="F67" s="36">
        <v>2050342.33589</v>
      </c>
      <c r="G67" s="37" t="s">
        <v>48</v>
      </c>
      <c r="H67" s="37" t="s">
        <v>400</v>
      </c>
      <c r="I67" s="37" t="s">
        <v>119</v>
      </c>
      <c r="J67" s="37" t="s">
        <v>111</v>
      </c>
      <c r="K67" s="37" t="s">
        <v>57</v>
      </c>
    </row>
    <row r="68" spans="1:11" s="32" customFormat="1" ht="21.75">
      <c r="A68" s="33">
        <v>45007</v>
      </c>
      <c r="B68" s="34">
        <v>1.56</v>
      </c>
      <c r="C68" s="35">
        <v>18.903839999999999</v>
      </c>
      <c r="D68" s="35">
        <v>100.7794</v>
      </c>
      <c r="E68" s="36">
        <v>687412.94014299999</v>
      </c>
      <c r="F68" s="36">
        <v>2091130.6735</v>
      </c>
      <c r="G68" s="37" t="s">
        <v>48</v>
      </c>
      <c r="H68" s="37" t="s">
        <v>653</v>
      </c>
      <c r="I68" s="37" t="s">
        <v>517</v>
      </c>
      <c r="J68" s="37" t="s">
        <v>111</v>
      </c>
      <c r="K68" s="37" t="s">
        <v>57</v>
      </c>
    </row>
    <row r="69" spans="1:11" s="32" customFormat="1" ht="21.75">
      <c r="A69" s="33">
        <v>45007</v>
      </c>
      <c r="B69" s="34">
        <v>1.56</v>
      </c>
      <c r="C69" s="35">
        <v>14.70956</v>
      </c>
      <c r="D69" s="35">
        <v>103.13831999999999</v>
      </c>
      <c r="E69" s="36">
        <v>945835.15323199995</v>
      </c>
      <c r="F69" s="36">
        <v>1630295.9210999999</v>
      </c>
      <c r="G69" s="37" t="s">
        <v>48</v>
      </c>
      <c r="H69" s="37" t="s">
        <v>654</v>
      </c>
      <c r="I69" s="37" t="s">
        <v>655</v>
      </c>
      <c r="J69" s="37" t="s">
        <v>372</v>
      </c>
      <c r="K69" s="37" t="s">
        <v>57</v>
      </c>
    </row>
    <row r="70" spans="1:11" s="32" customFormat="1" ht="21.75">
      <c r="A70" s="33">
        <v>45007</v>
      </c>
      <c r="B70" s="34">
        <v>1.56</v>
      </c>
      <c r="C70" s="35">
        <v>13.779870000000001</v>
      </c>
      <c r="D70" s="35">
        <v>101.69704</v>
      </c>
      <c r="E70" s="36">
        <v>791626.68225499999</v>
      </c>
      <c r="F70" s="36">
        <v>1525017.01988</v>
      </c>
      <c r="G70" s="37" t="s">
        <v>48</v>
      </c>
      <c r="H70" s="37" t="s">
        <v>656</v>
      </c>
      <c r="I70" s="37" t="s">
        <v>657</v>
      </c>
      <c r="J70" s="37" t="s">
        <v>658</v>
      </c>
      <c r="K70" s="37" t="s">
        <v>57</v>
      </c>
    </row>
    <row r="71" spans="1:11" s="32" customFormat="1" ht="21.75">
      <c r="A71" s="33">
        <v>45007</v>
      </c>
      <c r="B71" s="34">
        <v>1.56</v>
      </c>
      <c r="C71" s="35">
        <v>13.8528</v>
      </c>
      <c r="D71" s="35">
        <v>101.88893</v>
      </c>
      <c r="E71" s="36">
        <v>812293.31418099999</v>
      </c>
      <c r="F71" s="36">
        <v>1533333.0343800001</v>
      </c>
      <c r="G71" s="37" t="s">
        <v>48</v>
      </c>
      <c r="H71" s="37" t="s">
        <v>659</v>
      </c>
      <c r="I71" s="37" t="s">
        <v>657</v>
      </c>
      <c r="J71" s="37" t="s">
        <v>658</v>
      </c>
      <c r="K71" s="37" t="s">
        <v>57</v>
      </c>
    </row>
    <row r="72" spans="1:11" s="32" customFormat="1" ht="21.75">
      <c r="A72" s="33">
        <v>45007</v>
      </c>
      <c r="B72" s="34">
        <v>1.56</v>
      </c>
      <c r="C72" s="35">
        <v>18.871110000000002</v>
      </c>
      <c r="D72" s="35">
        <v>100.07626999999999</v>
      </c>
      <c r="E72" s="36">
        <v>613369.54137700005</v>
      </c>
      <c r="F72" s="36">
        <v>2086910.58225</v>
      </c>
      <c r="G72" s="37" t="s">
        <v>48</v>
      </c>
      <c r="H72" s="37" t="s">
        <v>660</v>
      </c>
      <c r="I72" s="37" t="s">
        <v>121</v>
      </c>
      <c r="J72" s="37" t="s">
        <v>122</v>
      </c>
      <c r="K72" s="37" t="s">
        <v>57</v>
      </c>
    </row>
    <row r="73" spans="1:11" s="32" customFormat="1" ht="21.75">
      <c r="A73" s="33">
        <v>45007</v>
      </c>
      <c r="B73" s="34">
        <v>1.56</v>
      </c>
      <c r="C73" s="35">
        <v>18.882770000000001</v>
      </c>
      <c r="D73" s="35">
        <v>100.06694</v>
      </c>
      <c r="E73" s="36">
        <v>612378.894661</v>
      </c>
      <c r="F73" s="36">
        <v>2088194.9501</v>
      </c>
      <c r="G73" s="37" t="s">
        <v>48</v>
      </c>
      <c r="H73" s="37" t="s">
        <v>660</v>
      </c>
      <c r="I73" s="37" t="s">
        <v>121</v>
      </c>
      <c r="J73" s="37" t="s">
        <v>122</v>
      </c>
      <c r="K73" s="37" t="s">
        <v>57</v>
      </c>
    </row>
    <row r="74" spans="1:11" s="32" customFormat="1" ht="21.75">
      <c r="A74" s="33">
        <v>45007</v>
      </c>
      <c r="B74" s="34">
        <v>1.56</v>
      </c>
      <c r="C74" s="35">
        <v>8.1433</v>
      </c>
      <c r="D74" s="35">
        <v>98.62527</v>
      </c>
      <c r="E74" s="36">
        <v>458719.322353</v>
      </c>
      <c r="F74" s="36">
        <v>900159.06502800004</v>
      </c>
      <c r="G74" s="37" t="s">
        <v>48</v>
      </c>
      <c r="H74" s="37" t="s">
        <v>661</v>
      </c>
      <c r="I74" s="37" t="s">
        <v>662</v>
      </c>
      <c r="J74" s="37" t="s">
        <v>663</v>
      </c>
      <c r="K74" s="37" t="s">
        <v>57</v>
      </c>
    </row>
    <row r="75" spans="1:11" s="32" customFormat="1" ht="21.75">
      <c r="A75" s="33">
        <v>45007</v>
      </c>
      <c r="B75" s="34">
        <v>1.56</v>
      </c>
      <c r="C75" s="35">
        <v>8.1466200000000004</v>
      </c>
      <c r="D75" s="35">
        <v>98.625799999999998</v>
      </c>
      <c r="E75" s="36">
        <v>458778.04818099999</v>
      </c>
      <c r="F75" s="36">
        <v>900526.05226999999</v>
      </c>
      <c r="G75" s="37" t="s">
        <v>48</v>
      </c>
      <c r="H75" s="37" t="s">
        <v>661</v>
      </c>
      <c r="I75" s="37" t="s">
        <v>662</v>
      </c>
      <c r="J75" s="37" t="s">
        <v>663</v>
      </c>
      <c r="K75" s="37" t="s">
        <v>57</v>
      </c>
    </row>
    <row r="76" spans="1:11" s="32" customFormat="1" ht="21.75">
      <c r="A76" s="33">
        <v>45007</v>
      </c>
      <c r="B76" s="34">
        <v>1.56</v>
      </c>
      <c r="C76" s="35">
        <v>8.3949099999999994</v>
      </c>
      <c r="D76" s="35">
        <v>98.405000000000001</v>
      </c>
      <c r="E76" s="36">
        <v>434494.99363500002</v>
      </c>
      <c r="F76" s="36">
        <v>928005.84388199996</v>
      </c>
      <c r="G76" s="37" t="s">
        <v>48</v>
      </c>
      <c r="H76" s="37" t="s">
        <v>664</v>
      </c>
      <c r="I76" s="37" t="s">
        <v>665</v>
      </c>
      <c r="J76" s="37" t="s">
        <v>663</v>
      </c>
      <c r="K76" s="37" t="s">
        <v>57</v>
      </c>
    </row>
    <row r="77" spans="1:11" s="32" customFormat="1" ht="21.75">
      <c r="A77" s="33">
        <v>45007</v>
      </c>
      <c r="B77" s="34">
        <v>1.56</v>
      </c>
      <c r="C77" s="35">
        <v>16.09422</v>
      </c>
      <c r="D77" s="35">
        <v>101.13873</v>
      </c>
      <c r="E77" s="36">
        <v>728763.81130199996</v>
      </c>
      <c r="F77" s="36">
        <v>1780541.52798</v>
      </c>
      <c r="G77" s="37" t="s">
        <v>48</v>
      </c>
      <c r="H77" s="37" t="s">
        <v>666</v>
      </c>
      <c r="I77" s="37" t="s">
        <v>667</v>
      </c>
      <c r="J77" s="37" t="s">
        <v>283</v>
      </c>
      <c r="K77" s="37" t="s">
        <v>57</v>
      </c>
    </row>
    <row r="78" spans="1:11" s="32" customFormat="1" ht="21.75">
      <c r="A78" s="33">
        <v>45007</v>
      </c>
      <c r="B78" s="34">
        <v>1.56</v>
      </c>
      <c r="C78" s="35">
        <v>16.978649999999998</v>
      </c>
      <c r="D78" s="35">
        <v>101.26817</v>
      </c>
      <c r="E78" s="36">
        <v>741511.355415</v>
      </c>
      <c r="F78" s="36">
        <v>1878589.6561199999</v>
      </c>
      <c r="G78" s="37" t="s">
        <v>48</v>
      </c>
      <c r="H78" s="37" t="s">
        <v>391</v>
      </c>
      <c r="I78" s="37" t="s">
        <v>389</v>
      </c>
      <c r="J78" s="37" t="s">
        <v>283</v>
      </c>
      <c r="K78" s="37" t="s">
        <v>57</v>
      </c>
    </row>
    <row r="79" spans="1:11" s="32" customFormat="1" ht="21.75">
      <c r="A79" s="33">
        <v>45007</v>
      </c>
      <c r="B79" s="34">
        <v>1.56</v>
      </c>
      <c r="C79" s="35">
        <v>17.042729999999999</v>
      </c>
      <c r="D79" s="35">
        <v>101.33176</v>
      </c>
      <c r="E79" s="36">
        <v>748200.89891999995</v>
      </c>
      <c r="F79" s="36">
        <v>1885762.8630900001</v>
      </c>
      <c r="G79" s="37" t="s">
        <v>48</v>
      </c>
      <c r="H79" s="37" t="s">
        <v>668</v>
      </c>
      <c r="I79" s="37" t="s">
        <v>389</v>
      </c>
      <c r="J79" s="37" t="s">
        <v>283</v>
      </c>
      <c r="K79" s="37" t="s">
        <v>57</v>
      </c>
    </row>
    <row r="80" spans="1:11" s="32" customFormat="1" ht="21.75">
      <c r="A80" s="33">
        <v>45007</v>
      </c>
      <c r="B80" s="34">
        <v>1.56</v>
      </c>
      <c r="C80" s="35">
        <v>17.04607</v>
      </c>
      <c r="D80" s="35">
        <v>101.33232</v>
      </c>
      <c r="E80" s="36">
        <v>748256.12065099995</v>
      </c>
      <c r="F80" s="36">
        <v>1886133.3193300001</v>
      </c>
      <c r="G80" s="37" t="s">
        <v>48</v>
      </c>
      <c r="H80" s="37" t="s">
        <v>668</v>
      </c>
      <c r="I80" s="37" t="s">
        <v>389</v>
      </c>
      <c r="J80" s="37" t="s">
        <v>283</v>
      </c>
      <c r="K80" s="37" t="s">
        <v>57</v>
      </c>
    </row>
    <row r="81" spans="1:11" s="32" customFormat="1" ht="21.75">
      <c r="A81" s="33">
        <v>45007</v>
      </c>
      <c r="B81" s="34">
        <v>1.56</v>
      </c>
      <c r="C81" s="35">
        <v>17.79738</v>
      </c>
      <c r="D81" s="35">
        <v>99.796279999999996</v>
      </c>
      <c r="E81" s="36">
        <v>584394.25978700002</v>
      </c>
      <c r="F81" s="36">
        <v>1967947.9412199999</v>
      </c>
      <c r="G81" s="37" t="s">
        <v>48</v>
      </c>
      <c r="H81" s="37" t="s">
        <v>439</v>
      </c>
      <c r="I81" s="37" t="s">
        <v>135</v>
      </c>
      <c r="J81" s="37" t="s">
        <v>136</v>
      </c>
      <c r="K81" s="37" t="s">
        <v>57</v>
      </c>
    </row>
    <row r="82" spans="1:11" s="32" customFormat="1" ht="21.75">
      <c r="A82" s="33">
        <v>45007</v>
      </c>
      <c r="B82" s="34">
        <v>1.56</v>
      </c>
      <c r="C82" s="35">
        <v>17.797940000000001</v>
      </c>
      <c r="D82" s="35">
        <v>99.792640000000006</v>
      </c>
      <c r="E82" s="36">
        <v>584008.18978200003</v>
      </c>
      <c r="F82" s="36">
        <v>1968008.2657900001</v>
      </c>
      <c r="G82" s="37" t="s">
        <v>48</v>
      </c>
      <c r="H82" s="37" t="s">
        <v>439</v>
      </c>
      <c r="I82" s="37" t="s">
        <v>135</v>
      </c>
      <c r="J82" s="37" t="s">
        <v>136</v>
      </c>
      <c r="K82" s="37" t="s">
        <v>57</v>
      </c>
    </row>
    <row r="83" spans="1:11" s="32" customFormat="1" ht="21.75">
      <c r="A83" s="33">
        <v>45007</v>
      </c>
      <c r="B83" s="34">
        <v>1.56</v>
      </c>
      <c r="C83" s="35">
        <v>15.85511</v>
      </c>
      <c r="D83" s="35">
        <v>103.29419</v>
      </c>
      <c r="E83" s="36">
        <v>960140.80286399997</v>
      </c>
      <c r="F83" s="36">
        <v>1757625.9025099999</v>
      </c>
      <c r="G83" s="37" t="s">
        <v>48</v>
      </c>
      <c r="H83" s="37" t="s">
        <v>669</v>
      </c>
      <c r="I83" s="37" t="s">
        <v>670</v>
      </c>
      <c r="J83" s="37" t="s">
        <v>567</v>
      </c>
      <c r="K83" s="37" t="s">
        <v>57</v>
      </c>
    </row>
    <row r="84" spans="1:11" s="32" customFormat="1" ht="21.75">
      <c r="A84" s="33">
        <v>45007</v>
      </c>
      <c r="B84" s="34">
        <v>1.56</v>
      </c>
      <c r="C84" s="35">
        <v>15.85871</v>
      </c>
      <c r="D84" s="35">
        <v>103.29486</v>
      </c>
      <c r="E84" s="36">
        <v>960204.52034299995</v>
      </c>
      <c r="F84" s="36">
        <v>1758026.5442900001</v>
      </c>
      <c r="G84" s="37" t="s">
        <v>48</v>
      </c>
      <c r="H84" s="37" t="s">
        <v>669</v>
      </c>
      <c r="I84" s="37" t="s">
        <v>670</v>
      </c>
      <c r="J84" s="37" t="s">
        <v>567</v>
      </c>
      <c r="K84" s="37" t="s">
        <v>57</v>
      </c>
    </row>
    <row r="85" spans="1:11" s="32" customFormat="1" ht="21.75">
      <c r="A85" s="33">
        <v>45007</v>
      </c>
      <c r="B85" s="34">
        <v>1.56</v>
      </c>
      <c r="C85" s="35">
        <v>16.351109999999998</v>
      </c>
      <c r="D85" s="35">
        <v>104.59191</v>
      </c>
      <c r="E85" s="36">
        <v>1098035.8740999999</v>
      </c>
      <c r="F85" s="36">
        <v>1816008.4650900001</v>
      </c>
      <c r="G85" s="37" t="s">
        <v>48</v>
      </c>
      <c r="H85" s="37" t="s">
        <v>671</v>
      </c>
      <c r="I85" s="37" t="s">
        <v>672</v>
      </c>
      <c r="J85" s="37" t="s">
        <v>242</v>
      </c>
      <c r="K85" s="37" t="s">
        <v>57</v>
      </c>
    </row>
    <row r="86" spans="1:11" s="32" customFormat="1" ht="21.75">
      <c r="A86" s="33">
        <v>45007</v>
      </c>
      <c r="B86" s="34">
        <v>1.56</v>
      </c>
      <c r="C86" s="35">
        <v>16.46049</v>
      </c>
      <c r="D86" s="35">
        <v>104.58958</v>
      </c>
      <c r="E86" s="36">
        <v>1097450.2012100001</v>
      </c>
      <c r="F86" s="36">
        <v>1828149.90178</v>
      </c>
      <c r="G86" s="37" t="s">
        <v>48</v>
      </c>
      <c r="H86" s="37" t="s">
        <v>673</v>
      </c>
      <c r="I86" s="37" t="s">
        <v>552</v>
      </c>
      <c r="J86" s="37" t="s">
        <v>242</v>
      </c>
      <c r="K86" s="37" t="s">
        <v>57</v>
      </c>
    </row>
    <row r="87" spans="1:11" s="32" customFormat="1" ht="21.75">
      <c r="A87" s="33">
        <v>45007</v>
      </c>
      <c r="B87" s="34">
        <v>1.56</v>
      </c>
      <c r="C87" s="35">
        <v>17.858720000000002</v>
      </c>
      <c r="D87" s="35">
        <v>97.925309999999996</v>
      </c>
      <c r="E87" s="36">
        <v>386134.78840700001</v>
      </c>
      <c r="F87" s="36">
        <v>1974882.49966</v>
      </c>
      <c r="G87" s="37" t="s">
        <v>48</v>
      </c>
      <c r="H87" s="37" t="s">
        <v>91</v>
      </c>
      <c r="I87" s="37" t="s">
        <v>91</v>
      </c>
      <c r="J87" s="37" t="s">
        <v>80</v>
      </c>
      <c r="K87" s="37" t="s">
        <v>57</v>
      </c>
    </row>
    <row r="88" spans="1:11" s="32" customFormat="1" ht="21.75">
      <c r="A88" s="33">
        <v>45007</v>
      </c>
      <c r="B88" s="34">
        <v>1.56</v>
      </c>
      <c r="C88" s="35">
        <v>17.864660000000001</v>
      </c>
      <c r="D88" s="35">
        <v>97.958759999999998</v>
      </c>
      <c r="E88" s="36">
        <v>389682.86018999998</v>
      </c>
      <c r="F88" s="36">
        <v>1975519.6844200001</v>
      </c>
      <c r="G88" s="37" t="s">
        <v>48</v>
      </c>
      <c r="H88" s="37" t="s">
        <v>91</v>
      </c>
      <c r="I88" s="37" t="s">
        <v>91</v>
      </c>
      <c r="J88" s="37" t="s">
        <v>80</v>
      </c>
      <c r="K88" s="37" t="s">
        <v>57</v>
      </c>
    </row>
    <row r="89" spans="1:11" s="32" customFormat="1" ht="21.75">
      <c r="A89" s="33">
        <v>45007</v>
      </c>
      <c r="B89" s="34">
        <v>1.56</v>
      </c>
      <c r="C89" s="35">
        <v>17.86816</v>
      </c>
      <c r="D89" s="35">
        <v>97.959299999999999</v>
      </c>
      <c r="E89" s="36">
        <v>389742.23552699998</v>
      </c>
      <c r="F89" s="36">
        <v>1975906.63879</v>
      </c>
      <c r="G89" s="37" t="s">
        <v>48</v>
      </c>
      <c r="H89" s="37" t="s">
        <v>91</v>
      </c>
      <c r="I89" s="37" t="s">
        <v>91</v>
      </c>
      <c r="J89" s="37" t="s">
        <v>80</v>
      </c>
      <c r="K89" s="37" t="s">
        <v>57</v>
      </c>
    </row>
    <row r="90" spans="1:11" s="32" customFormat="1" ht="21.75">
      <c r="A90" s="33">
        <v>45007</v>
      </c>
      <c r="B90" s="34">
        <v>1.56</v>
      </c>
      <c r="C90" s="35">
        <v>17.994499999999999</v>
      </c>
      <c r="D90" s="35">
        <v>97.755780000000001</v>
      </c>
      <c r="E90" s="36">
        <v>368271.09291800001</v>
      </c>
      <c r="F90" s="36">
        <v>1990018.94799</v>
      </c>
      <c r="G90" s="37" t="s">
        <v>48</v>
      </c>
      <c r="H90" s="37" t="s">
        <v>90</v>
      </c>
      <c r="I90" s="37" t="s">
        <v>91</v>
      </c>
      <c r="J90" s="37" t="s">
        <v>80</v>
      </c>
      <c r="K90" s="37" t="s">
        <v>57</v>
      </c>
    </row>
    <row r="91" spans="1:11" s="32" customFormat="1" ht="21.75">
      <c r="A91" s="33">
        <v>45007</v>
      </c>
      <c r="B91" s="34">
        <v>1.56</v>
      </c>
      <c r="C91" s="35">
        <v>19.02421</v>
      </c>
      <c r="D91" s="35">
        <v>97.973089999999999</v>
      </c>
      <c r="E91" s="36">
        <v>391928.88638799998</v>
      </c>
      <c r="F91" s="36">
        <v>2103821.9544799998</v>
      </c>
      <c r="G91" s="37" t="s">
        <v>48</v>
      </c>
      <c r="H91" s="37" t="s">
        <v>286</v>
      </c>
      <c r="I91" s="37" t="s">
        <v>142</v>
      </c>
      <c r="J91" s="37" t="s">
        <v>80</v>
      </c>
      <c r="K91" s="37" t="s">
        <v>57</v>
      </c>
    </row>
    <row r="92" spans="1:11" s="32" customFormat="1" ht="21.75">
      <c r="A92" s="33">
        <v>45007</v>
      </c>
      <c r="B92" s="34">
        <v>1.56</v>
      </c>
      <c r="C92" s="35">
        <v>19.104420000000001</v>
      </c>
      <c r="D92" s="35">
        <v>97.942549999999997</v>
      </c>
      <c r="E92" s="36">
        <v>388768.113197</v>
      </c>
      <c r="F92" s="36">
        <v>2112717.3332000002</v>
      </c>
      <c r="G92" s="37" t="s">
        <v>48</v>
      </c>
      <c r="H92" s="37" t="s">
        <v>286</v>
      </c>
      <c r="I92" s="37" t="s">
        <v>142</v>
      </c>
      <c r="J92" s="37" t="s">
        <v>80</v>
      </c>
      <c r="K92" s="37" t="s">
        <v>57</v>
      </c>
    </row>
    <row r="93" spans="1:11" s="32" customFormat="1" ht="21.75">
      <c r="A93" s="33">
        <v>45007</v>
      </c>
      <c r="B93" s="34">
        <v>1.56</v>
      </c>
      <c r="C93" s="35">
        <v>15.658110000000001</v>
      </c>
      <c r="D93" s="35">
        <v>104.32868000000001</v>
      </c>
      <c r="E93" s="36">
        <v>1071792.4252299999</v>
      </c>
      <c r="F93" s="36">
        <v>1738309.3590200001</v>
      </c>
      <c r="G93" s="37" t="s">
        <v>48</v>
      </c>
      <c r="H93" s="37" t="s">
        <v>674</v>
      </c>
      <c r="I93" s="37" t="s">
        <v>675</v>
      </c>
      <c r="J93" s="37" t="s">
        <v>676</v>
      </c>
      <c r="K93" s="37" t="s">
        <v>57</v>
      </c>
    </row>
    <row r="94" spans="1:11" s="32" customFormat="1" ht="21.75">
      <c r="A94" s="33">
        <v>45007</v>
      </c>
      <c r="B94" s="34">
        <v>1.56</v>
      </c>
      <c r="C94" s="35">
        <v>15.501480000000001</v>
      </c>
      <c r="D94" s="35">
        <v>103.62912</v>
      </c>
      <c r="E94" s="36">
        <v>996952.85423499998</v>
      </c>
      <c r="F94" s="36">
        <v>1719166.9912</v>
      </c>
      <c r="G94" s="37" t="s">
        <v>48</v>
      </c>
      <c r="H94" s="37" t="s">
        <v>677</v>
      </c>
      <c r="I94" s="37" t="s">
        <v>678</v>
      </c>
      <c r="J94" s="37" t="s">
        <v>679</v>
      </c>
      <c r="K94" s="37" t="s">
        <v>57</v>
      </c>
    </row>
    <row r="95" spans="1:11" s="32" customFormat="1" ht="21.75">
      <c r="A95" s="33">
        <v>45007</v>
      </c>
      <c r="B95" s="34">
        <v>1.56</v>
      </c>
      <c r="C95" s="35">
        <v>15.50806</v>
      </c>
      <c r="D95" s="35">
        <v>103.63500000000001</v>
      </c>
      <c r="E95" s="36">
        <v>997569.46430800005</v>
      </c>
      <c r="F95" s="36">
        <v>1719910.5552999999</v>
      </c>
      <c r="G95" s="37" t="s">
        <v>48</v>
      </c>
      <c r="H95" s="37" t="s">
        <v>677</v>
      </c>
      <c r="I95" s="37" t="s">
        <v>678</v>
      </c>
      <c r="J95" s="37" t="s">
        <v>679</v>
      </c>
      <c r="K95" s="37" t="s">
        <v>57</v>
      </c>
    </row>
    <row r="96" spans="1:11" s="32" customFormat="1" ht="21.75">
      <c r="A96" s="33">
        <v>45007</v>
      </c>
      <c r="B96" s="34">
        <v>1.56</v>
      </c>
      <c r="C96" s="35">
        <v>15.521129999999999</v>
      </c>
      <c r="D96" s="35">
        <v>103.78993</v>
      </c>
      <c r="E96" s="36">
        <v>1014201.71348</v>
      </c>
      <c r="F96" s="36">
        <v>1721727.9069600001</v>
      </c>
      <c r="G96" s="37" t="s">
        <v>48</v>
      </c>
      <c r="H96" s="37" t="s">
        <v>680</v>
      </c>
      <c r="I96" s="37" t="s">
        <v>681</v>
      </c>
      <c r="J96" s="37" t="s">
        <v>679</v>
      </c>
      <c r="K96" s="37" t="s">
        <v>57</v>
      </c>
    </row>
    <row r="97" spans="1:11" s="32" customFormat="1" ht="21.75">
      <c r="A97" s="33">
        <v>45007</v>
      </c>
      <c r="B97" s="34">
        <v>1.56</v>
      </c>
      <c r="C97" s="35">
        <v>15.521940000000001</v>
      </c>
      <c r="D97" s="35">
        <v>103.78536</v>
      </c>
      <c r="E97" s="36">
        <v>1013708.12215</v>
      </c>
      <c r="F97" s="36">
        <v>1721806.75297</v>
      </c>
      <c r="G97" s="37" t="s">
        <v>48</v>
      </c>
      <c r="H97" s="37" t="s">
        <v>680</v>
      </c>
      <c r="I97" s="37" t="s">
        <v>681</v>
      </c>
      <c r="J97" s="37" t="s">
        <v>679</v>
      </c>
      <c r="K97" s="37" t="s">
        <v>57</v>
      </c>
    </row>
    <row r="98" spans="1:11" s="32" customFormat="1" ht="21.75">
      <c r="A98" s="33">
        <v>45007</v>
      </c>
      <c r="B98" s="34">
        <v>1.56</v>
      </c>
      <c r="C98" s="35">
        <v>15.524850000000001</v>
      </c>
      <c r="D98" s="35">
        <v>103.79062999999999</v>
      </c>
      <c r="E98" s="36">
        <v>1014267.7530800001</v>
      </c>
      <c r="F98" s="36">
        <v>1722142.30648</v>
      </c>
      <c r="G98" s="37" t="s">
        <v>48</v>
      </c>
      <c r="H98" s="37" t="s">
        <v>680</v>
      </c>
      <c r="I98" s="37" t="s">
        <v>681</v>
      </c>
      <c r="J98" s="37" t="s">
        <v>679</v>
      </c>
      <c r="K98" s="37" t="s">
        <v>57</v>
      </c>
    </row>
    <row r="99" spans="1:11" s="32" customFormat="1" ht="21.75">
      <c r="A99" s="33">
        <v>45007</v>
      </c>
      <c r="B99" s="34">
        <v>1.56</v>
      </c>
      <c r="C99" s="35">
        <v>16.30678</v>
      </c>
      <c r="D99" s="35">
        <v>104.07933</v>
      </c>
      <c r="E99" s="36">
        <v>1043212.11094</v>
      </c>
      <c r="F99" s="36">
        <v>1809643.6224799999</v>
      </c>
      <c r="G99" s="37" t="s">
        <v>48</v>
      </c>
      <c r="H99" s="37" t="s">
        <v>682</v>
      </c>
      <c r="I99" s="37" t="s">
        <v>683</v>
      </c>
      <c r="J99" s="37" t="s">
        <v>679</v>
      </c>
      <c r="K99" s="37" t="s">
        <v>57</v>
      </c>
    </row>
    <row r="100" spans="1:11" s="32" customFormat="1" ht="21.75">
      <c r="A100" s="33">
        <v>45007</v>
      </c>
      <c r="B100" s="34">
        <v>1.56</v>
      </c>
      <c r="C100" s="35">
        <v>16.353729999999999</v>
      </c>
      <c r="D100" s="35">
        <v>104.03782</v>
      </c>
      <c r="E100" s="36">
        <v>1038633.8829</v>
      </c>
      <c r="F100" s="36">
        <v>1814743.60158</v>
      </c>
      <c r="G100" s="37" t="s">
        <v>48</v>
      </c>
      <c r="H100" s="37" t="s">
        <v>619</v>
      </c>
      <c r="I100" s="37" t="s">
        <v>684</v>
      </c>
      <c r="J100" s="37" t="s">
        <v>679</v>
      </c>
      <c r="K100" s="37" t="s">
        <v>57</v>
      </c>
    </row>
    <row r="101" spans="1:11" s="32" customFormat="1" ht="21.75">
      <c r="A101" s="33">
        <v>45007</v>
      </c>
      <c r="B101" s="34">
        <v>1.56</v>
      </c>
      <c r="C101" s="35">
        <v>12.758039999999999</v>
      </c>
      <c r="D101" s="35">
        <v>101.52229</v>
      </c>
      <c r="E101" s="36">
        <v>773863.48794799997</v>
      </c>
      <c r="F101" s="36">
        <v>1411710.35717</v>
      </c>
      <c r="G101" s="37" t="s">
        <v>48</v>
      </c>
      <c r="H101" s="37" t="s">
        <v>685</v>
      </c>
      <c r="I101" s="37" t="s">
        <v>686</v>
      </c>
      <c r="J101" s="37" t="s">
        <v>687</v>
      </c>
      <c r="K101" s="37" t="s">
        <v>57</v>
      </c>
    </row>
    <row r="102" spans="1:11" s="32" customFormat="1" ht="21.75">
      <c r="A102" s="33">
        <v>45007</v>
      </c>
      <c r="B102" s="34">
        <v>1.56</v>
      </c>
      <c r="C102" s="35">
        <v>13.6717</v>
      </c>
      <c r="D102" s="35">
        <v>99.82938</v>
      </c>
      <c r="E102" s="36">
        <v>589693.87846399995</v>
      </c>
      <c r="F102" s="36">
        <v>1511571.8898799999</v>
      </c>
      <c r="G102" s="37" t="s">
        <v>48</v>
      </c>
      <c r="H102" s="37" t="s">
        <v>688</v>
      </c>
      <c r="I102" s="37" t="s">
        <v>689</v>
      </c>
      <c r="J102" s="37" t="s">
        <v>690</v>
      </c>
      <c r="K102" s="37" t="s">
        <v>57</v>
      </c>
    </row>
    <row r="103" spans="1:11" s="32" customFormat="1" ht="21.75">
      <c r="A103" s="33">
        <v>45007</v>
      </c>
      <c r="B103" s="34">
        <v>1.56</v>
      </c>
      <c r="C103" s="35">
        <v>14.911049999999999</v>
      </c>
      <c r="D103" s="35">
        <v>100.97188</v>
      </c>
      <c r="E103" s="36">
        <v>712115.78292699996</v>
      </c>
      <c r="F103" s="36">
        <v>1649427.26917</v>
      </c>
      <c r="G103" s="37" t="s">
        <v>48</v>
      </c>
      <c r="H103" s="37" t="s">
        <v>691</v>
      </c>
      <c r="I103" s="37" t="s">
        <v>691</v>
      </c>
      <c r="J103" s="37" t="s">
        <v>692</v>
      </c>
      <c r="K103" s="37" t="s">
        <v>57</v>
      </c>
    </row>
    <row r="104" spans="1:11" s="32" customFormat="1" ht="21.75">
      <c r="A104" s="33">
        <v>45007</v>
      </c>
      <c r="B104" s="34">
        <v>1.56</v>
      </c>
      <c r="C104" s="35">
        <v>15.00409</v>
      </c>
      <c r="D104" s="35">
        <v>101.1908</v>
      </c>
      <c r="E104" s="36">
        <v>735572.93282300001</v>
      </c>
      <c r="F104" s="36">
        <v>1659944.7490600001</v>
      </c>
      <c r="G104" s="37" t="s">
        <v>48</v>
      </c>
      <c r="H104" s="37" t="s">
        <v>693</v>
      </c>
      <c r="I104" s="37" t="s">
        <v>694</v>
      </c>
      <c r="J104" s="37" t="s">
        <v>692</v>
      </c>
      <c r="K104" s="37" t="s">
        <v>57</v>
      </c>
    </row>
    <row r="105" spans="1:11" s="32" customFormat="1" ht="21.75">
      <c r="A105" s="33">
        <v>45007</v>
      </c>
      <c r="B105" s="34">
        <v>1.56</v>
      </c>
      <c r="C105" s="35">
        <v>15.16887</v>
      </c>
      <c r="D105" s="35">
        <v>101.07943</v>
      </c>
      <c r="E105" s="36">
        <v>723420.46360799996</v>
      </c>
      <c r="F105" s="36">
        <v>1678065.1064800001</v>
      </c>
      <c r="G105" s="37" t="s">
        <v>48</v>
      </c>
      <c r="H105" s="37" t="s">
        <v>695</v>
      </c>
      <c r="I105" s="37" t="s">
        <v>696</v>
      </c>
      <c r="J105" s="37" t="s">
        <v>692</v>
      </c>
      <c r="K105" s="37" t="s">
        <v>57</v>
      </c>
    </row>
    <row r="106" spans="1:11" s="32" customFormat="1" ht="21.75">
      <c r="A106" s="33">
        <v>45007</v>
      </c>
      <c r="B106" s="34">
        <v>1.56</v>
      </c>
      <c r="C106" s="35">
        <v>15.201610000000001</v>
      </c>
      <c r="D106" s="35">
        <v>101.26653</v>
      </c>
      <c r="E106" s="36">
        <v>743494.24254500004</v>
      </c>
      <c r="F106" s="36">
        <v>1681888.4961699999</v>
      </c>
      <c r="G106" s="37" t="s">
        <v>48</v>
      </c>
      <c r="H106" s="37" t="s">
        <v>697</v>
      </c>
      <c r="I106" s="37" t="s">
        <v>696</v>
      </c>
      <c r="J106" s="37" t="s">
        <v>692</v>
      </c>
      <c r="K106" s="37" t="s">
        <v>57</v>
      </c>
    </row>
    <row r="107" spans="1:11" s="32" customFormat="1" ht="21.75">
      <c r="A107" s="33">
        <v>45007</v>
      </c>
      <c r="B107" s="34">
        <v>1.56</v>
      </c>
      <c r="C107" s="35">
        <v>17.062930000000001</v>
      </c>
      <c r="D107" s="35">
        <v>101.88831</v>
      </c>
      <c r="E107" s="36">
        <v>807446.80896299996</v>
      </c>
      <c r="F107" s="36">
        <v>1888791.8768</v>
      </c>
      <c r="G107" s="37" t="s">
        <v>48</v>
      </c>
      <c r="H107" s="37" t="s">
        <v>274</v>
      </c>
      <c r="I107" s="37" t="s">
        <v>275</v>
      </c>
      <c r="J107" s="37" t="s">
        <v>231</v>
      </c>
      <c r="K107" s="37" t="s">
        <v>57</v>
      </c>
    </row>
    <row r="108" spans="1:11" s="32" customFormat="1" ht="21.75">
      <c r="A108" s="33">
        <v>45007</v>
      </c>
      <c r="B108" s="34">
        <v>1.56</v>
      </c>
      <c r="C108" s="35">
        <v>17.07226</v>
      </c>
      <c r="D108" s="35">
        <v>101.64377</v>
      </c>
      <c r="E108" s="36">
        <v>781386.57714900002</v>
      </c>
      <c r="F108" s="36">
        <v>1889455.6833800001</v>
      </c>
      <c r="G108" s="37" t="s">
        <v>48</v>
      </c>
      <c r="H108" s="37" t="s">
        <v>232</v>
      </c>
      <c r="I108" s="37" t="s">
        <v>233</v>
      </c>
      <c r="J108" s="37" t="s">
        <v>231</v>
      </c>
      <c r="K108" s="37" t="s">
        <v>57</v>
      </c>
    </row>
    <row r="109" spans="1:11" s="32" customFormat="1" ht="21.75">
      <c r="A109" s="33">
        <v>45007</v>
      </c>
      <c r="B109" s="34">
        <v>1.56</v>
      </c>
      <c r="C109" s="35">
        <v>17.114899999999999</v>
      </c>
      <c r="D109" s="35">
        <v>101.76255</v>
      </c>
      <c r="E109" s="36">
        <v>793969.81019500003</v>
      </c>
      <c r="F109" s="36">
        <v>1894352.6924000001</v>
      </c>
      <c r="G109" s="37" t="s">
        <v>48</v>
      </c>
      <c r="H109" s="37" t="s">
        <v>698</v>
      </c>
      <c r="I109" s="37" t="s">
        <v>233</v>
      </c>
      <c r="J109" s="37" t="s">
        <v>231</v>
      </c>
      <c r="K109" s="37" t="s">
        <v>57</v>
      </c>
    </row>
    <row r="110" spans="1:11" s="32" customFormat="1" ht="21.75">
      <c r="A110" s="33">
        <v>45007</v>
      </c>
      <c r="B110" s="34">
        <v>1.56</v>
      </c>
      <c r="C110" s="35">
        <v>17.53284</v>
      </c>
      <c r="D110" s="35">
        <v>101.25875000000001</v>
      </c>
      <c r="E110" s="36">
        <v>739790.09615500004</v>
      </c>
      <c r="F110" s="36">
        <v>1939926.4290100001</v>
      </c>
      <c r="G110" s="37" t="s">
        <v>48</v>
      </c>
      <c r="H110" s="37" t="s">
        <v>699</v>
      </c>
      <c r="I110" s="37" t="s">
        <v>239</v>
      </c>
      <c r="J110" s="37" t="s">
        <v>231</v>
      </c>
      <c r="K110" s="37" t="s">
        <v>57</v>
      </c>
    </row>
    <row r="111" spans="1:11" s="32" customFormat="1" ht="21.75">
      <c r="A111" s="33">
        <v>45007</v>
      </c>
      <c r="B111" s="34">
        <v>1.56</v>
      </c>
      <c r="C111" s="35">
        <v>17.759219999999999</v>
      </c>
      <c r="D111" s="35">
        <v>101.57293</v>
      </c>
      <c r="E111" s="36">
        <v>772819.52222799999</v>
      </c>
      <c r="F111" s="36">
        <v>1965416.2283999999</v>
      </c>
      <c r="G111" s="37" t="s">
        <v>48</v>
      </c>
      <c r="H111" s="37" t="s">
        <v>700</v>
      </c>
      <c r="I111" s="37" t="s">
        <v>319</v>
      </c>
      <c r="J111" s="37" t="s">
        <v>231</v>
      </c>
      <c r="K111" s="37" t="s">
        <v>57</v>
      </c>
    </row>
    <row r="112" spans="1:11" s="32" customFormat="1" ht="21.75">
      <c r="A112" s="33">
        <v>45007</v>
      </c>
      <c r="B112" s="34">
        <v>1.56</v>
      </c>
      <c r="C112" s="35">
        <v>17.299109999999999</v>
      </c>
      <c r="D112" s="35">
        <v>104.30688000000001</v>
      </c>
      <c r="E112" s="36">
        <v>1064647.01618</v>
      </c>
      <c r="F112" s="36">
        <v>1920436.3414499999</v>
      </c>
      <c r="G112" s="37" t="s">
        <v>48</v>
      </c>
      <c r="H112" s="37" t="s">
        <v>701</v>
      </c>
      <c r="I112" s="37" t="s">
        <v>702</v>
      </c>
      <c r="J112" s="37" t="s">
        <v>703</v>
      </c>
      <c r="K112" s="37" t="s">
        <v>57</v>
      </c>
    </row>
    <row r="113" spans="1:11" s="32" customFormat="1" ht="21.75">
      <c r="A113" s="33">
        <v>45007</v>
      </c>
      <c r="B113" s="34">
        <v>1.56</v>
      </c>
      <c r="C113" s="35">
        <v>17.337060000000001</v>
      </c>
      <c r="D113" s="35">
        <v>104.26618999999999</v>
      </c>
      <c r="E113" s="36">
        <v>1060191.8778200001</v>
      </c>
      <c r="F113" s="36">
        <v>1924530.0091299999</v>
      </c>
      <c r="G113" s="37" t="s">
        <v>48</v>
      </c>
      <c r="H113" s="37" t="s">
        <v>701</v>
      </c>
      <c r="I113" s="37" t="s">
        <v>702</v>
      </c>
      <c r="J113" s="37" t="s">
        <v>703</v>
      </c>
      <c r="K113" s="37" t="s">
        <v>57</v>
      </c>
    </row>
    <row r="114" spans="1:11" s="32" customFormat="1" ht="21.75">
      <c r="A114" s="33">
        <v>45007</v>
      </c>
      <c r="B114" s="34">
        <v>1.56</v>
      </c>
      <c r="C114" s="35">
        <v>17.340769999999999</v>
      </c>
      <c r="D114" s="35">
        <v>104.26691</v>
      </c>
      <c r="E114" s="36">
        <v>1060257.3308900001</v>
      </c>
      <c r="F114" s="36">
        <v>1924943.9895599999</v>
      </c>
      <c r="G114" s="37" t="s">
        <v>48</v>
      </c>
      <c r="H114" s="37" t="s">
        <v>701</v>
      </c>
      <c r="I114" s="37" t="s">
        <v>702</v>
      </c>
      <c r="J114" s="37" t="s">
        <v>703</v>
      </c>
      <c r="K114" s="37" t="s">
        <v>57</v>
      </c>
    </row>
    <row r="115" spans="1:11" s="32" customFormat="1" ht="21.75">
      <c r="A115" s="33">
        <v>45007</v>
      </c>
      <c r="B115" s="34">
        <v>1.56</v>
      </c>
      <c r="C115" s="35">
        <v>17.339670000000002</v>
      </c>
      <c r="D115" s="35">
        <v>104.33887</v>
      </c>
      <c r="E115" s="36">
        <v>1067933.5868800001</v>
      </c>
      <c r="F115" s="36">
        <v>1925034.13793</v>
      </c>
      <c r="G115" s="37" t="s">
        <v>48</v>
      </c>
      <c r="H115" s="37" t="s">
        <v>702</v>
      </c>
      <c r="I115" s="37" t="s">
        <v>702</v>
      </c>
      <c r="J115" s="37" t="s">
        <v>703</v>
      </c>
      <c r="K115" s="37" t="s">
        <v>57</v>
      </c>
    </row>
    <row r="116" spans="1:11" s="32" customFormat="1" ht="21.75">
      <c r="A116" s="33">
        <v>45007</v>
      </c>
      <c r="B116" s="34">
        <v>1.56</v>
      </c>
      <c r="C116" s="35">
        <v>17.343389999999999</v>
      </c>
      <c r="D116" s="35">
        <v>104.33960999999999</v>
      </c>
      <c r="E116" s="36">
        <v>1068000.98813</v>
      </c>
      <c r="F116" s="36">
        <v>1925449.3579200001</v>
      </c>
      <c r="G116" s="37" t="s">
        <v>48</v>
      </c>
      <c r="H116" s="37" t="s">
        <v>702</v>
      </c>
      <c r="I116" s="37" t="s">
        <v>702</v>
      </c>
      <c r="J116" s="37" t="s">
        <v>703</v>
      </c>
      <c r="K116" s="37" t="s">
        <v>57</v>
      </c>
    </row>
    <row r="117" spans="1:11" s="32" customFormat="1" ht="21.75">
      <c r="A117" s="33">
        <v>45007</v>
      </c>
      <c r="B117" s="34">
        <v>1.56</v>
      </c>
      <c r="C117" s="35">
        <v>17.603860000000001</v>
      </c>
      <c r="D117" s="35">
        <v>103.51774</v>
      </c>
      <c r="E117" s="36">
        <v>979725.284981</v>
      </c>
      <c r="F117" s="36">
        <v>1952087.4675799999</v>
      </c>
      <c r="G117" s="37" t="s">
        <v>48</v>
      </c>
      <c r="H117" s="37" t="s">
        <v>704</v>
      </c>
      <c r="I117" s="37" t="s">
        <v>705</v>
      </c>
      <c r="J117" s="37" t="s">
        <v>703</v>
      </c>
      <c r="K117" s="37" t="s">
        <v>57</v>
      </c>
    </row>
    <row r="118" spans="1:11" s="32" customFormat="1" ht="21.75">
      <c r="A118" s="33">
        <v>45007</v>
      </c>
      <c r="B118" s="34">
        <v>1.56</v>
      </c>
      <c r="C118" s="35">
        <v>17.606110000000001</v>
      </c>
      <c r="D118" s="35">
        <v>103.51558</v>
      </c>
      <c r="E118" s="36">
        <v>979489.56861099997</v>
      </c>
      <c r="F118" s="36">
        <v>1952331.53663</v>
      </c>
      <c r="G118" s="37" t="s">
        <v>48</v>
      </c>
      <c r="H118" s="37" t="s">
        <v>704</v>
      </c>
      <c r="I118" s="37" t="s">
        <v>705</v>
      </c>
      <c r="J118" s="37" t="s">
        <v>703</v>
      </c>
      <c r="K118" s="37" t="s">
        <v>57</v>
      </c>
    </row>
    <row r="119" spans="1:11" s="32" customFormat="1" ht="21.75">
      <c r="A119" s="33">
        <v>45007</v>
      </c>
      <c r="B119" s="34">
        <v>1.56</v>
      </c>
      <c r="C119" s="35">
        <v>17.607430000000001</v>
      </c>
      <c r="D119" s="35">
        <v>103.51842000000001</v>
      </c>
      <c r="E119" s="36">
        <v>979788.15058200003</v>
      </c>
      <c r="F119" s="36">
        <v>1952485.16319</v>
      </c>
      <c r="G119" s="37" t="s">
        <v>48</v>
      </c>
      <c r="H119" s="37" t="s">
        <v>704</v>
      </c>
      <c r="I119" s="37" t="s">
        <v>705</v>
      </c>
      <c r="J119" s="37" t="s">
        <v>703</v>
      </c>
      <c r="K119" s="37" t="s">
        <v>57</v>
      </c>
    </row>
    <row r="120" spans="1:11" s="32" customFormat="1" ht="21.75">
      <c r="A120" s="33">
        <v>45007</v>
      </c>
      <c r="B120" s="34">
        <v>1.56</v>
      </c>
      <c r="C120" s="35">
        <v>17.671579999999999</v>
      </c>
      <c r="D120" s="35">
        <v>103.87721999999999</v>
      </c>
      <c r="E120" s="36">
        <v>1017776.249</v>
      </c>
      <c r="F120" s="36">
        <v>1960552.30513</v>
      </c>
      <c r="G120" s="37" t="s">
        <v>48</v>
      </c>
      <c r="H120" s="37" t="s">
        <v>706</v>
      </c>
      <c r="I120" s="37" t="s">
        <v>707</v>
      </c>
      <c r="J120" s="37" t="s">
        <v>703</v>
      </c>
      <c r="K120" s="37" t="s">
        <v>57</v>
      </c>
    </row>
    <row r="121" spans="1:11" s="32" customFormat="1" ht="21.75">
      <c r="A121" s="33">
        <v>45007</v>
      </c>
      <c r="B121" s="34">
        <v>1.56</v>
      </c>
      <c r="C121" s="35">
        <v>17.67521</v>
      </c>
      <c r="D121" s="35">
        <v>103.87791</v>
      </c>
      <c r="E121" s="36">
        <v>1017839.21004</v>
      </c>
      <c r="F121" s="36">
        <v>1960956.9997700001</v>
      </c>
      <c r="G121" s="37" t="s">
        <v>48</v>
      </c>
      <c r="H121" s="37" t="s">
        <v>706</v>
      </c>
      <c r="I121" s="37" t="s">
        <v>707</v>
      </c>
      <c r="J121" s="37" t="s">
        <v>703</v>
      </c>
      <c r="K121" s="37" t="s">
        <v>57</v>
      </c>
    </row>
    <row r="122" spans="1:11" s="32" customFormat="1" ht="21.75">
      <c r="A122" s="33">
        <v>45007</v>
      </c>
      <c r="B122" s="34">
        <v>1.56</v>
      </c>
      <c r="C122" s="35">
        <v>13.62556</v>
      </c>
      <c r="D122" s="35">
        <v>102.12737</v>
      </c>
      <c r="E122" s="36">
        <v>838417.191093</v>
      </c>
      <c r="F122" s="36">
        <v>1508493.07201</v>
      </c>
      <c r="G122" s="37" t="s">
        <v>48</v>
      </c>
      <c r="H122" s="37" t="s">
        <v>708</v>
      </c>
      <c r="I122" s="37" t="s">
        <v>709</v>
      </c>
      <c r="J122" s="37" t="s">
        <v>710</v>
      </c>
      <c r="K122" s="37" t="s">
        <v>57</v>
      </c>
    </row>
    <row r="123" spans="1:11" s="32" customFormat="1" ht="21.75">
      <c r="A123" s="33">
        <v>45007</v>
      </c>
      <c r="B123" s="34">
        <v>1.56</v>
      </c>
      <c r="C123" s="35">
        <v>14.56887</v>
      </c>
      <c r="D123" s="35">
        <v>100.76518</v>
      </c>
      <c r="E123" s="36">
        <v>690171.36670300004</v>
      </c>
      <c r="F123" s="36">
        <v>1611379.0424599999</v>
      </c>
      <c r="G123" s="37" t="s">
        <v>48</v>
      </c>
      <c r="H123" s="37" t="s">
        <v>711</v>
      </c>
      <c r="I123" s="37" t="s">
        <v>712</v>
      </c>
      <c r="J123" s="37" t="s">
        <v>538</v>
      </c>
      <c r="K123" s="37" t="s">
        <v>57</v>
      </c>
    </row>
    <row r="124" spans="1:11" s="32" customFormat="1" ht="21.75">
      <c r="A124" s="33">
        <v>45007</v>
      </c>
      <c r="B124" s="34">
        <v>1.56</v>
      </c>
      <c r="C124" s="35">
        <v>14.630129999999999</v>
      </c>
      <c r="D124" s="35">
        <v>101.0975</v>
      </c>
      <c r="E124" s="36">
        <v>725924.17405899998</v>
      </c>
      <c r="F124" s="36">
        <v>1618462.2276699999</v>
      </c>
      <c r="G124" s="37" t="s">
        <v>48</v>
      </c>
      <c r="H124" s="37" t="s">
        <v>536</v>
      </c>
      <c r="I124" s="37" t="s">
        <v>537</v>
      </c>
      <c r="J124" s="37" t="s">
        <v>538</v>
      </c>
      <c r="K124" s="37" t="s">
        <v>57</v>
      </c>
    </row>
    <row r="125" spans="1:11" s="32" customFormat="1" ht="21.75">
      <c r="A125" s="33">
        <v>45007</v>
      </c>
      <c r="B125" s="34">
        <v>1.56</v>
      </c>
      <c r="C125" s="35">
        <v>14.64363</v>
      </c>
      <c r="D125" s="35">
        <v>101.03583</v>
      </c>
      <c r="E125" s="36">
        <v>719265.71381400002</v>
      </c>
      <c r="F125" s="36">
        <v>1619895.6020800001</v>
      </c>
      <c r="G125" s="37" t="s">
        <v>48</v>
      </c>
      <c r="H125" s="37" t="s">
        <v>713</v>
      </c>
      <c r="I125" s="37" t="s">
        <v>537</v>
      </c>
      <c r="J125" s="37" t="s">
        <v>538</v>
      </c>
      <c r="K125" s="37" t="s">
        <v>57</v>
      </c>
    </row>
    <row r="126" spans="1:11" s="32" customFormat="1" ht="21.75">
      <c r="A126" s="33">
        <v>45007</v>
      </c>
      <c r="B126" s="34">
        <v>1.56</v>
      </c>
      <c r="C126" s="35">
        <v>14.64639</v>
      </c>
      <c r="D126" s="35">
        <v>101.04006</v>
      </c>
      <c r="E126" s="36">
        <v>719718.71720900002</v>
      </c>
      <c r="F126" s="36">
        <v>1620205.1308200001</v>
      </c>
      <c r="G126" s="37" t="s">
        <v>48</v>
      </c>
      <c r="H126" s="37" t="s">
        <v>713</v>
      </c>
      <c r="I126" s="37" t="s">
        <v>537</v>
      </c>
      <c r="J126" s="37" t="s">
        <v>538</v>
      </c>
      <c r="K126" s="37" t="s">
        <v>57</v>
      </c>
    </row>
    <row r="127" spans="1:11" s="32" customFormat="1" ht="21.75">
      <c r="A127" s="33">
        <v>45007</v>
      </c>
      <c r="B127" s="34">
        <v>1.56</v>
      </c>
      <c r="C127" s="35">
        <v>14.64974</v>
      </c>
      <c r="D127" s="35">
        <v>101.04062999999999</v>
      </c>
      <c r="E127" s="36">
        <v>719776.78985199996</v>
      </c>
      <c r="F127" s="36">
        <v>1620576.4040000001</v>
      </c>
      <c r="G127" s="37" t="s">
        <v>48</v>
      </c>
      <c r="H127" s="37" t="s">
        <v>713</v>
      </c>
      <c r="I127" s="37" t="s">
        <v>537</v>
      </c>
      <c r="J127" s="37" t="s">
        <v>538</v>
      </c>
      <c r="K127" s="37" t="s">
        <v>57</v>
      </c>
    </row>
    <row r="128" spans="1:11" s="32" customFormat="1" ht="21.75">
      <c r="A128" s="33">
        <v>45007</v>
      </c>
      <c r="B128" s="34">
        <v>1.56</v>
      </c>
      <c r="C128" s="35">
        <v>14.671430000000001</v>
      </c>
      <c r="D128" s="35">
        <v>100.80077</v>
      </c>
      <c r="E128" s="36">
        <v>693916.69295099995</v>
      </c>
      <c r="F128" s="36">
        <v>1622757.2155500001</v>
      </c>
      <c r="G128" s="37" t="s">
        <v>48</v>
      </c>
      <c r="H128" s="37" t="s">
        <v>714</v>
      </c>
      <c r="I128" s="37" t="s">
        <v>715</v>
      </c>
      <c r="J128" s="37" t="s">
        <v>538</v>
      </c>
      <c r="K128" s="37" t="s">
        <v>57</v>
      </c>
    </row>
    <row r="129" spans="1:11" s="32" customFormat="1" ht="21.75">
      <c r="A129" s="33">
        <v>45007</v>
      </c>
      <c r="B129" s="34">
        <v>1.56</v>
      </c>
      <c r="C129" s="35">
        <v>14.67478</v>
      </c>
      <c r="D129" s="35">
        <v>100.80128000000001</v>
      </c>
      <c r="E129" s="36">
        <v>693968.67556400003</v>
      </c>
      <c r="F129" s="36">
        <v>1623128.32815</v>
      </c>
      <c r="G129" s="37" t="s">
        <v>48</v>
      </c>
      <c r="H129" s="37" t="s">
        <v>714</v>
      </c>
      <c r="I129" s="37" t="s">
        <v>715</v>
      </c>
      <c r="J129" s="37" t="s">
        <v>538</v>
      </c>
      <c r="K129" s="37" t="s">
        <v>57</v>
      </c>
    </row>
    <row r="130" spans="1:11" s="32" customFormat="1" ht="21.75">
      <c r="A130" s="33">
        <v>45007</v>
      </c>
      <c r="B130" s="34">
        <v>1.56</v>
      </c>
      <c r="C130" s="35">
        <v>16.794519999999999</v>
      </c>
      <c r="D130" s="35">
        <v>99.849559999999997</v>
      </c>
      <c r="E130" s="36">
        <v>590530.66284999996</v>
      </c>
      <c r="F130" s="36">
        <v>1857017.9813600001</v>
      </c>
      <c r="G130" s="37" t="s">
        <v>48</v>
      </c>
      <c r="H130" s="37" t="s">
        <v>716</v>
      </c>
      <c r="I130" s="37" t="s">
        <v>160</v>
      </c>
      <c r="J130" s="37" t="s">
        <v>161</v>
      </c>
      <c r="K130" s="37" t="s">
        <v>57</v>
      </c>
    </row>
    <row r="131" spans="1:11" s="32" customFormat="1" ht="21.75">
      <c r="A131" s="33">
        <v>45007</v>
      </c>
      <c r="B131" s="34">
        <v>1.56</v>
      </c>
      <c r="C131" s="35">
        <v>16.795089999999998</v>
      </c>
      <c r="D131" s="35">
        <v>99.845969999999994</v>
      </c>
      <c r="E131" s="36">
        <v>590147.81348400004</v>
      </c>
      <c r="F131" s="36">
        <v>1857079.4063599999</v>
      </c>
      <c r="G131" s="37" t="s">
        <v>48</v>
      </c>
      <c r="H131" s="37" t="s">
        <v>716</v>
      </c>
      <c r="I131" s="37" t="s">
        <v>160</v>
      </c>
      <c r="J131" s="37" t="s">
        <v>161</v>
      </c>
      <c r="K131" s="37" t="s">
        <v>57</v>
      </c>
    </row>
    <row r="132" spans="1:11" s="32" customFormat="1" ht="21.75">
      <c r="A132" s="33">
        <v>45007</v>
      </c>
      <c r="B132" s="34">
        <v>1.56</v>
      </c>
      <c r="C132" s="35">
        <v>16.83521</v>
      </c>
      <c r="D132" s="35">
        <v>99.848699999999994</v>
      </c>
      <c r="E132" s="36">
        <v>590419.72302200005</v>
      </c>
      <c r="F132" s="36">
        <v>1861519.25235</v>
      </c>
      <c r="G132" s="37" t="s">
        <v>48</v>
      </c>
      <c r="H132" s="37" t="s">
        <v>717</v>
      </c>
      <c r="I132" s="37" t="s">
        <v>160</v>
      </c>
      <c r="J132" s="37" t="s">
        <v>161</v>
      </c>
      <c r="K132" s="37" t="s">
        <v>57</v>
      </c>
    </row>
    <row r="133" spans="1:11" s="32" customFormat="1" ht="21.75">
      <c r="A133" s="33">
        <v>45007</v>
      </c>
      <c r="B133" s="34">
        <v>1.56</v>
      </c>
      <c r="C133" s="35">
        <v>8.67821</v>
      </c>
      <c r="D133" s="35">
        <v>99.282679999999999</v>
      </c>
      <c r="E133" s="36">
        <v>531097.57763900002</v>
      </c>
      <c r="F133" s="36">
        <v>959287.85317300004</v>
      </c>
      <c r="G133" s="37" t="s">
        <v>48</v>
      </c>
      <c r="H133" s="37" t="s">
        <v>718</v>
      </c>
      <c r="I133" s="37" t="s">
        <v>718</v>
      </c>
      <c r="J133" s="37" t="s">
        <v>719</v>
      </c>
      <c r="K133" s="37" t="s">
        <v>57</v>
      </c>
    </row>
    <row r="134" spans="1:11" s="32" customFormat="1" ht="21.75">
      <c r="A134" s="33">
        <v>45007</v>
      </c>
      <c r="B134" s="34">
        <v>1.56</v>
      </c>
      <c r="C134" s="35">
        <v>8.6784300000000005</v>
      </c>
      <c r="D134" s="35">
        <v>98.943629999999999</v>
      </c>
      <c r="E134" s="36">
        <v>493798.77292700001</v>
      </c>
      <c r="F134" s="36">
        <v>959301.06072800001</v>
      </c>
      <c r="G134" s="37" t="s">
        <v>48</v>
      </c>
      <c r="H134" s="37" t="s">
        <v>720</v>
      </c>
      <c r="I134" s="37" t="s">
        <v>721</v>
      </c>
      <c r="J134" s="37" t="s">
        <v>719</v>
      </c>
      <c r="K134" s="37" t="s">
        <v>57</v>
      </c>
    </row>
    <row r="135" spans="1:11" s="32" customFormat="1" ht="21.75">
      <c r="A135" s="33">
        <v>45007</v>
      </c>
      <c r="B135" s="34">
        <v>1.56</v>
      </c>
      <c r="C135" s="35">
        <v>8.8707899999999995</v>
      </c>
      <c r="D135" s="35">
        <v>99.161510000000007</v>
      </c>
      <c r="E135" s="36">
        <v>517758.48504399997</v>
      </c>
      <c r="F135" s="36">
        <v>980570.989313</v>
      </c>
      <c r="G135" s="37" t="s">
        <v>48</v>
      </c>
      <c r="H135" s="37" t="s">
        <v>722</v>
      </c>
      <c r="I135" s="37" t="s">
        <v>723</v>
      </c>
      <c r="J135" s="37" t="s">
        <v>719</v>
      </c>
      <c r="K135" s="37" t="s">
        <v>57</v>
      </c>
    </row>
    <row r="136" spans="1:11" s="32" customFormat="1" ht="21.75">
      <c r="A136" s="33">
        <v>45007</v>
      </c>
      <c r="B136" s="34">
        <v>1.56</v>
      </c>
      <c r="C136" s="35">
        <v>8.8966899999999995</v>
      </c>
      <c r="D136" s="35">
        <v>98.549149999999997</v>
      </c>
      <c r="E136" s="36">
        <v>450430.80906599999</v>
      </c>
      <c r="F136" s="36">
        <v>983460.70527300006</v>
      </c>
      <c r="G136" s="37" t="s">
        <v>48</v>
      </c>
      <c r="H136" s="37" t="s">
        <v>724</v>
      </c>
      <c r="I136" s="37" t="s">
        <v>725</v>
      </c>
      <c r="J136" s="37" t="s">
        <v>719</v>
      </c>
      <c r="K136" s="37" t="s">
        <v>57</v>
      </c>
    </row>
    <row r="137" spans="1:11" s="32" customFormat="1" ht="21.75">
      <c r="A137" s="33">
        <v>45007</v>
      </c>
      <c r="B137" s="34">
        <v>1.56</v>
      </c>
      <c r="C137" s="35">
        <v>9.0624800000000008</v>
      </c>
      <c r="D137" s="35">
        <v>98.976659999999995</v>
      </c>
      <c r="E137" s="36">
        <v>497435.04917700001</v>
      </c>
      <c r="F137" s="36">
        <v>1001759.8859399999</v>
      </c>
      <c r="G137" s="37" t="s">
        <v>48</v>
      </c>
      <c r="H137" s="37" t="s">
        <v>726</v>
      </c>
      <c r="I137" s="37" t="s">
        <v>727</v>
      </c>
      <c r="J137" s="37" t="s">
        <v>719</v>
      </c>
      <c r="K137" s="37" t="s">
        <v>57</v>
      </c>
    </row>
    <row r="138" spans="1:11" s="32" customFormat="1" ht="21.75">
      <c r="A138" s="33">
        <v>45007</v>
      </c>
      <c r="B138" s="34">
        <v>1.56</v>
      </c>
      <c r="C138" s="35">
        <v>14.474690000000001</v>
      </c>
      <c r="D138" s="35">
        <v>103.99614</v>
      </c>
      <c r="E138" s="36">
        <v>1039013.15119</v>
      </c>
      <c r="F138" s="36">
        <v>1606110.64494</v>
      </c>
      <c r="G138" s="37" t="s">
        <v>48</v>
      </c>
      <c r="H138" s="37" t="s">
        <v>728</v>
      </c>
      <c r="I138" s="37" t="s">
        <v>729</v>
      </c>
      <c r="J138" s="37" t="s">
        <v>730</v>
      </c>
      <c r="K138" s="37" t="s">
        <v>57</v>
      </c>
    </row>
    <row r="139" spans="1:11" s="32" customFormat="1" ht="21.75">
      <c r="A139" s="33">
        <v>45007</v>
      </c>
      <c r="B139" s="34">
        <v>1.56</v>
      </c>
      <c r="C139" s="35">
        <v>14.476979999999999</v>
      </c>
      <c r="D139" s="35">
        <v>103.99471</v>
      </c>
      <c r="E139" s="36">
        <v>1038852.97745</v>
      </c>
      <c r="F139" s="36">
        <v>1606361.3892000001</v>
      </c>
      <c r="G139" s="37" t="s">
        <v>48</v>
      </c>
      <c r="H139" s="37" t="s">
        <v>731</v>
      </c>
      <c r="I139" s="37" t="s">
        <v>729</v>
      </c>
      <c r="J139" s="37" t="s">
        <v>730</v>
      </c>
      <c r="K139" s="37" t="s">
        <v>57</v>
      </c>
    </row>
    <row r="140" spans="1:11" s="32" customFormat="1" ht="21.75">
      <c r="A140" s="33">
        <v>45007</v>
      </c>
      <c r="B140" s="34">
        <v>1.56</v>
      </c>
      <c r="C140" s="35">
        <v>14.507999999999999</v>
      </c>
      <c r="D140" s="35">
        <v>103.3074</v>
      </c>
      <c r="E140" s="36">
        <v>964504.81704200001</v>
      </c>
      <c r="F140" s="36">
        <v>1608289.8724</v>
      </c>
      <c r="G140" s="37" t="s">
        <v>48</v>
      </c>
      <c r="H140" s="37" t="s">
        <v>732</v>
      </c>
      <c r="I140" s="37" t="s">
        <v>733</v>
      </c>
      <c r="J140" s="37" t="s">
        <v>730</v>
      </c>
      <c r="K140" s="37" t="s">
        <v>57</v>
      </c>
    </row>
    <row r="141" spans="1:11" s="32" customFormat="1" ht="21.75">
      <c r="A141" s="33">
        <v>45007</v>
      </c>
      <c r="B141" s="34">
        <v>1.56</v>
      </c>
      <c r="C141" s="35">
        <v>17.940110000000001</v>
      </c>
      <c r="D141" s="35">
        <v>102.32205</v>
      </c>
      <c r="E141" s="36">
        <v>851960.32856099994</v>
      </c>
      <c r="F141" s="36">
        <v>1986704.97248</v>
      </c>
      <c r="G141" s="37" t="s">
        <v>48</v>
      </c>
      <c r="H141" s="37" t="s">
        <v>734</v>
      </c>
      <c r="I141" s="37" t="s">
        <v>735</v>
      </c>
      <c r="J141" s="37" t="s">
        <v>736</v>
      </c>
      <c r="K141" s="37" t="s">
        <v>57</v>
      </c>
    </row>
    <row r="142" spans="1:11" s="32" customFormat="1" ht="21.75">
      <c r="A142" s="33">
        <v>45007</v>
      </c>
      <c r="B142" s="34">
        <v>1.56</v>
      </c>
      <c r="C142" s="35">
        <v>16.957650000000001</v>
      </c>
      <c r="D142" s="35">
        <v>102.3288</v>
      </c>
      <c r="E142" s="36">
        <v>854574.40827300004</v>
      </c>
      <c r="F142" s="36">
        <v>1877876.68793</v>
      </c>
      <c r="G142" s="37" t="s">
        <v>48</v>
      </c>
      <c r="H142" s="37" t="s">
        <v>737</v>
      </c>
      <c r="I142" s="37" t="s">
        <v>738</v>
      </c>
      <c r="J142" s="37" t="s">
        <v>226</v>
      </c>
      <c r="K142" s="37" t="s">
        <v>57</v>
      </c>
    </row>
    <row r="143" spans="1:11" s="32" customFormat="1" ht="21.75">
      <c r="A143" s="33">
        <v>45007</v>
      </c>
      <c r="B143" s="34">
        <v>1.56</v>
      </c>
      <c r="C143" s="35">
        <v>16.961069999999999</v>
      </c>
      <c r="D143" s="35">
        <v>102.32941</v>
      </c>
      <c r="E143" s="36">
        <v>854633.01566399995</v>
      </c>
      <c r="F143" s="36">
        <v>1878256.6614900001</v>
      </c>
      <c r="G143" s="37" t="s">
        <v>48</v>
      </c>
      <c r="H143" s="37" t="s">
        <v>737</v>
      </c>
      <c r="I143" s="37" t="s">
        <v>738</v>
      </c>
      <c r="J143" s="37" t="s">
        <v>226</v>
      </c>
      <c r="K143" s="37" t="s">
        <v>57</v>
      </c>
    </row>
    <row r="144" spans="1:11" s="32" customFormat="1" ht="21.75">
      <c r="A144" s="33">
        <v>45007</v>
      </c>
      <c r="B144" s="34">
        <v>1.56</v>
      </c>
      <c r="C144" s="35">
        <v>17.163460000000001</v>
      </c>
      <c r="D144" s="35">
        <v>102.0847</v>
      </c>
      <c r="E144" s="36">
        <v>828191.31964799995</v>
      </c>
      <c r="F144" s="36">
        <v>1900246.8303499999</v>
      </c>
      <c r="G144" s="37" t="s">
        <v>48</v>
      </c>
      <c r="H144" s="37" t="s">
        <v>739</v>
      </c>
      <c r="I144" s="37" t="s">
        <v>740</v>
      </c>
      <c r="J144" s="37" t="s">
        <v>226</v>
      </c>
      <c r="K144" s="37" t="s">
        <v>57</v>
      </c>
    </row>
    <row r="145" spans="1:11" s="32" customFormat="1" ht="21.75">
      <c r="A145" s="33">
        <v>45007</v>
      </c>
      <c r="B145" s="34">
        <v>1.56</v>
      </c>
      <c r="C145" s="35">
        <v>17.20787</v>
      </c>
      <c r="D145" s="35">
        <v>102.11136999999999</v>
      </c>
      <c r="E145" s="36">
        <v>830952.13450599997</v>
      </c>
      <c r="F145" s="36">
        <v>1905211.1585299999</v>
      </c>
      <c r="G145" s="37" t="s">
        <v>48</v>
      </c>
      <c r="H145" s="37" t="s">
        <v>741</v>
      </c>
      <c r="I145" s="37" t="s">
        <v>742</v>
      </c>
      <c r="J145" s="37" t="s">
        <v>226</v>
      </c>
      <c r="K145" s="37" t="s">
        <v>57</v>
      </c>
    </row>
    <row r="146" spans="1:11" s="32" customFormat="1" ht="21.75">
      <c r="A146" s="33">
        <v>45007</v>
      </c>
      <c r="B146" s="34">
        <v>1.56</v>
      </c>
      <c r="C146" s="35">
        <v>17.210619999999999</v>
      </c>
      <c r="D146" s="35">
        <v>102.11578</v>
      </c>
      <c r="E146" s="36">
        <v>831416.69846700004</v>
      </c>
      <c r="F146" s="36">
        <v>1905523.3124500001</v>
      </c>
      <c r="G146" s="37" t="s">
        <v>48</v>
      </c>
      <c r="H146" s="37" t="s">
        <v>741</v>
      </c>
      <c r="I146" s="37" t="s">
        <v>742</v>
      </c>
      <c r="J146" s="37" t="s">
        <v>226</v>
      </c>
      <c r="K146" s="37" t="s">
        <v>57</v>
      </c>
    </row>
    <row r="147" spans="1:11" s="32" customFormat="1" ht="21.75">
      <c r="A147" s="33">
        <v>45007</v>
      </c>
      <c r="B147" s="34">
        <v>1.56</v>
      </c>
      <c r="C147" s="35">
        <v>17.211259999999999</v>
      </c>
      <c r="D147" s="35">
        <v>102.11197</v>
      </c>
      <c r="E147" s="36">
        <v>831009.96780400001</v>
      </c>
      <c r="F147" s="36">
        <v>1905587.6720499999</v>
      </c>
      <c r="G147" s="37" t="s">
        <v>48</v>
      </c>
      <c r="H147" s="37" t="s">
        <v>741</v>
      </c>
      <c r="I147" s="37" t="s">
        <v>742</v>
      </c>
      <c r="J147" s="37" t="s">
        <v>226</v>
      </c>
      <c r="K147" s="37" t="s">
        <v>57</v>
      </c>
    </row>
    <row r="148" spans="1:11" s="32" customFormat="1" ht="21.75">
      <c r="A148" s="33">
        <v>45007</v>
      </c>
      <c r="B148" s="34">
        <v>1.56</v>
      </c>
      <c r="C148" s="35">
        <v>17.096440000000001</v>
      </c>
      <c r="D148" s="35">
        <v>103.2106</v>
      </c>
      <c r="E148" s="36">
        <v>948296.11991000001</v>
      </c>
      <c r="F148" s="36">
        <v>1895072.58402</v>
      </c>
      <c r="G148" s="37" t="s">
        <v>48</v>
      </c>
      <c r="H148" s="37" t="s">
        <v>743</v>
      </c>
      <c r="I148" s="37" t="s">
        <v>744</v>
      </c>
      <c r="J148" s="37" t="s">
        <v>298</v>
      </c>
      <c r="K148" s="37" t="s">
        <v>57</v>
      </c>
    </row>
    <row r="149" spans="1:11" s="32" customFormat="1" ht="21.75">
      <c r="A149" s="33">
        <v>45007</v>
      </c>
      <c r="B149" s="34">
        <v>1.56</v>
      </c>
      <c r="C149" s="35">
        <v>17.130459999999999</v>
      </c>
      <c r="D149" s="35">
        <v>103.43216</v>
      </c>
      <c r="E149" s="36">
        <v>971837.46460800001</v>
      </c>
      <c r="F149" s="36">
        <v>1899370.3749299999</v>
      </c>
      <c r="G149" s="37" t="s">
        <v>48</v>
      </c>
      <c r="H149" s="37" t="s">
        <v>745</v>
      </c>
      <c r="I149" s="37" t="s">
        <v>746</v>
      </c>
      <c r="J149" s="37" t="s">
        <v>298</v>
      </c>
      <c r="K149" s="37" t="s">
        <v>57</v>
      </c>
    </row>
    <row r="150" spans="1:11" s="32" customFormat="1" ht="21.75">
      <c r="A150" s="33">
        <v>45007</v>
      </c>
      <c r="B150" s="34">
        <v>1.56</v>
      </c>
      <c r="C150" s="35">
        <v>17.161740000000002</v>
      </c>
      <c r="D150" s="35">
        <v>102.86839000000001</v>
      </c>
      <c r="E150" s="36">
        <v>911669.21431299997</v>
      </c>
      <c r="F150" s="36">
        <v>1901552.76926</v>
      </c>
      <c r="G150" s="37" t="s">
        <v>48</v>
      </c>
      <c r="H150" s="37" t="s">
        <v>747</v>
      </c>
      <c r="I150" s="37" t="s">
        <v>748</v>
      </c>
      <c r="J150" s="37" t="s">
        <v>298</v>
      </c>
      <c r="K150" s="37" t="s">
        <v>57</v>
      </c>
    </row>
    <row r="151" spans="1:11" s="32" customFormat="1" ht="21.75">
      <c r="A151" s="33">
        <v>45007</v>
      </c>
      <c r="B151" s="34">
        <v>1.56</v>
      </c>
      <c r="C151" s="35">
        <v>17.173369999999998</v>
      </c>
      <c r="D151" s="35">
        <v>102.93170000000001</v>
      </c>
      <c r="E151" s="36">
        <v>918389.16311299999</v>
      </c>
      <c r="F151" s="36">
        <v>1902977.5895700001</v>
      </c>
      <c r="G151" s="37" t="s">
        <v>48</v>
      </c>
      <c r="H151" s="37" t="s">
        <v>749</v>
      </c>
      <c r="I151" s="37" t="s">
        <v>750</v>
      </c>
      <c r="J151" s="37" t="s">
        <v>298</v>
      </c>
      <c r="K151" s="37" t="s">
        <v>57</v>
      </c>
    </row>
    <row r="152" spans="1:11" s="32" customFormat="1" ht="21.75">
      <c r="A152" s="33">
        <v>45007</v>
      </c>
      <c r="B152" s="34">
        <v>1.56</v>
      </c>
      <c r="C152" s="35">
        <v>17.22391</v>
      </c>
      <c r="D152" s="35">
        <v>103.12213</v>
      </c>
      <c r="E152" s="36">
        <v>938562.65660800005</v>
      </c>
      <c r="F152" s="36">
        <v>1909002.55015</v>
      </c>
      <c r="G152" s="37" t="s">
        <v>48</v>
      </c>
      <c r="H152" s="37" t="s">
        <v>751</v>
      </c>
      <c r="I152" s="37" t="s">
        <v>752</v>
      </c>
      <c r="J152" s="37" t="s">
        <v>298</v>
      </c>
      <c r="K152" s="37" t="s">
        <v>57</v>
      </c>
    </row>
    <row r="153" spans="1:11" s="32" customFormat="1" ht="21.75">
      <c r="A153" s="33">
        <v>45007</v>
      </c>
      <c r="B153" s="34">
        <v>1.56</v>
      </c>
      <c r="C153" s="35">
        <v>17.264399999999998</v>
      </c>
      <c r="D153" s="35">
        <v>102.67171</v>
      </c>
      <c r="E153" s="36">
        <v>890498.25173500006</v>
      </c>
      <c r="F153" s="36">
        <v>1912521.7075700001</v>
      </c>
      <c r="G153" s="37" t="s">
        <v>48</v>
      </c>
      <c r="H153" s="37" t="s">
        <v>753</v>
      </c>
      <c r="I153" s="37" t="s">
        <v>754</v>
      </c>
      <c r="J153" s="37" t="s">
        <v>298</v>
      </c>
      <c r="K153" s="37" t="s">
        <v>57</v>
      </c>
    </row>
    <row r="154" spans="1:11" s="32" customFormat="1" ht="21.75">
      <c r="A154" s="33">
        <v>45007</v>
      </c>
      <c r="B154" s="34">
        <v>1.56</v>
      </c>
      <c r="C154" s="35">
        <v>17.29824</v>
      </c>
      <c r="D154" s="35">
        <v>102.47134</v>
      </c>
      <c r="E154" s="36">
        <v>869098.42074099998</v>
      </c>
      <c r="F154" s="36">
        <v>1915875.8988699999</v>
      </c>
      <c r="G154" s="37" t="s">
        <v>48</v>
      </c>
      <c r="H154" s="37" t="s">
        <v>755</v>
      </c>
      <c r="I154" s="37" t="s">
        <v>410</v>
      </c>
      <c r="J154" s="37" t="s">
        <v>298</v>
      </c>
      <c r="K154" s="37" t="s">
        <v>57</v>
      </c>
    </row>
    <row r="155" spans="1:11" s="32" customFormat="1" ht="21.75">
      <c r="A155" s="33">
        <v>45007</v>
      </c>
      <c r="B155" s="34">
        <v>1.56</v>
      </c>
      <c r="C155" s="35">
        <v>17.306529999999999</v>
      </c>
      <c r="D155" s="35">
        <v>102.89236</v>
      </c>
      <c r="E155" s="36">
        <v>913899.80644399999</v>
      </c>
      <c r="F155" s="36">
        <v>1917652.3710700001</v>
      </c>
      <c r="G155" s="37" t="s">
        <v>48</v>
      </c>
      <c r="H155" s="37" t="s">
        <v>756</v>
      </c>
      <c r="I155" s="37" t="s">
        <v>754</v>
      </c>
      <c r="J155" s="37" t="s">
        <v>298</v>
      </c>
      <c r="K155" s="37" t="s">
        <v>57</v>
      </c>
    </row>
    <row r="156" spans="1:11" s="32" customFormat="1" ht="21.75">
      <c r="A156" s="33">
        <v>45007</v>
      </c>
      <c r="B156" s="34">
        <v>1.56</v>
      </c>
      <c r="C156" s="35">
        <v>17.953019999999999</v>
      </c>
      <c r="D156" s="35">
        <v>102.12057</v>
      </c>
      <c r="E156" s="36">
        <v>830572.37492600002</v>
      </c>
      <c r="F156" s="36">
        <v>1987764.6323800001</v>
      </c>
      <c r="G156" s="37" t="s">
        <v>48</v>
      </c>
      <c r="H156" s="37" t="s">
        <v>296</v>
      </c>
      <c r="I156" s="37" t="s">
        <v>297</v>
      </c>
      <c r="J156" s="37" t="s">
        <v>298</v>
      </c>
      <c r="K156" s="37" t="s">
        <v>57</v>
      </c>
    </row>
    <row r="157" spans="1:11" s="32" customFormat="1" ht="21.75">
      <c r="A157" s="33">
        <v>45007</v>
      </c>
      <c r="B157" s="34">
        <v>1.56</v>
      </c>
      <c r="C157" s="35">
        <v>17.563389999999998</v>
      </c>
      <c r="D157" s="35">
        <v>100.36604</v>
      </c>
      <c r="E157" s="36">
        <v>644975.58838099998</v>
      </c>
      <c r="F157" s="36">
        <v>1942403.37424</v>
      </c>
      <c r="G157" s="37" t="s">
        <v>48</v>
      </c>
      <c r="H157" s="37" t="s">
        <v>757</v>
      </c>
      <c r="I157" s="37" t="s">
        <v>336</v>
      </c>
      <c r="J157" s="37" t="s">
        <v>70</v>
      </c>
      <c r="K157" s="37" t="s">
        <v>57</v>
      </c>
    </row>
    <row r="158" spans="1:11" s="32" customFormat="1" ht="21.75">
      <c r="A158" s="33">
        <v>45007</v>
      </c>
      <c r="B158" s="34">
        <v>1.56</v>
      </c>
      <c r="C158" s="35">
        <v>17.691980000000001</v>
      </c>
      <c r="D158" s="35">
        <v>100.57951</v>
      </c>
      <c r="E158" s="36">
        <v>667516.38482699997</v>
      </c>
      <c r="F158" s="36">
        <v>1956809.7801699999</v>
      </c>
      <c r="G158" s="37" t="s">
        <v>48</v>
      </c>
      <c r="H158" s="37" t="s">
        <v>758</v>
      </c>
      <c r="I158" s="37" t="s">
        <v>254</v>
      </c>
      <c r="J158" s="37" t="s">
        <v>70</v>
      </c>
      <c r="K158" s="37" t="s">
        <v>57</v>
      </c>
    </row>
    <row r="159" spans="1:11" s="32" customFormat="1" ht="21.75">
      <c r="A159" s="33">
        <v>45007</v>
      </c>
      <c r="B159" s="34">
        <v>1.56</v>
      </c>
      <c r="C159" s="35">
        <v>17.71292</v>
      </c>
      <c r="D159" s="35">
        <v>100.03944</v>
      </c>
      <c r="E159" s="36">
        <v>610219.48346699995</v>
      </c>
      <c r="F159" s="36">
        <v>1958728.79883</v>
      </c>
      <c r="G159" s="37" t="s">
        <v>48</v>
      </c>
      <c r="H159" s="37" t="s">
        <v>759</v>
      </c>
      <c r="I159" s="37" t="s">
        <v>760</v>
      </c>
      <c r="J159" s="37" t="s">
        <v>70</v>
      </c>
      <c r="K159" s="37" t="s">
        <v>57</v>
      </c>
    </row>
    <row r="160" spans="1:11" s="32" customFormat="1" ht="21.75">
      <c r="A160" s="33">
        <v>45007</v>
      </c>
      <c r="B160" s="34">
        <v>1.56</v>
      </c>
      <c r="C160" s="35">
        <v>17.716229999999999</v>
      </c>
      <c r="D160" s="35">
        <v>100.04001</v>
      </c>
      <c r="E160" s="36">
        <v>610277.90718800004</v>
      </c>
      <c r="F160" s="36">
        <v>1959095.3769400001</v>
      </c>
      <c r="G160" s="37" t="s">
        <v>48</v>
      </c>
      <c r="H160" s="37" t="s">
        <v>759</v>
      </c>
      <c r="I160" s="37" t="s">
        <v>760</v>
      </c>
      <c r="J160" s="37" t="s">
        <v>70</v>
      </c>
      <c r="K160" s="37" t="s">
        <v>57</v>
      </c>
    </row>
    <row r="161" spans="1:11" s="32" customFormat="1" ht="21.75">
      <c r="A161" s="33">
        <v>45007</v>
      </c>
      <c r="B161" s="34">
        <v>1.56</v>
      </c>
      <c r="C161" s="35">
        <v>17.71679</v>
      </c>
      <c r="D161" s="35">
        <v>100.0364</v>
      </c>
      <c r="E161" s="36">
        <v>609894.74386499997</v>
      </c>
      <c r="F161" s="36">
        <v>1959155.22857</v>
      </c>
      <c r="G161" s="37" t="s">
        <v>48</v>
      </c>
      <c r="H161" s="37" t="s">
        <v>761</v>
      </c>
      <c r="I161" s="37" t="s">
        <v>760</v>
      </c>
      <c r="J161" s="37" t="s">
        <v>70</v>
      </c>
      <c r="K161" s="37" t="s">
        <v>57</v>
      </c>
    </row>
    <row r="162" spans="1:11" s="32" customFormat="1" ht="21.75">
      <c r="A162" s="33">
        <v>45007</v>
      </c>
      <c r="B162" s="34">
        <v>1.56</v>
      </c>
      <c r="C162" s="35">
        <v>17.813369999999999</v>
      </c>
      <c r="D162" s="35">
        <v>100.30445</v>
      </c>
      <c r="E162" s="36">
        <v>638246.80624299997</v>
      </c>
      <c r="F162" s="36">
        <v>1970019.2121900001</v>
      </c>
      <c r="G162" s="37" t="s">
        <v>48</v>
      </c>
      <c r="H162" s="37" t="s">
        <v>762</v>
      </c>
      <c r="I162" s="37" t="s">
        <v>69</v>
      </c>
      <c r="J162" s="37" t="s">
        <v>70</v>
      </c>
      <c r="K162" s="37" t="s">
        <v>57</v>
      </c>
    </row>
    <row r="163" spans="1:11" s="32" customFormat="1" ht="21.75">
      <c r="A163" s="33">
        <v>45007</v>
      </c>
      <c r="B163" s="34">
        <v>1.56</v>
      </c>
      <c r="C163" s="35">
        <v>17.815539999999999</v>
      </c>
      <c r="D163" s="35">
        <v>100.31223</v>
      </c>
      <c r="E163" s="36">
        <v>639069.77260000003</v>
      </c>
      <c r="F163" s="36">
        <v>1970265.1011999999</v>
      </c>
      <c r="G163" s="37" t="s">
        <v>48</v>
      </c>
      <c r="H163" s="37" t="s">
        <v>75</v>
      </c>
      <c r="I163" s="37" t="s">
        <v>69</v>
      </c>
      <c r="J163" s="37" t="s">
        <v>70</v>
      </c>
      <c r="K163" s="37" t="s">
        <v>57</v>
      </c>
    </row>
    <row r="164" spans="1:11" s="32" customFormat="1" ht="21.75">
      <c r="A164" s="33">
        <v>45007</v>
      </c>
      <c r="B164" s="34">
        <v>1.56</v>
      </c>
      <c r="C164" s="35">
        <v>17.816680000000002</v>
      </c>
      <c r="D164" s="35">
        <v>100.30501</v>
      </c>
      <c r="E164" s="36">
        <v>638303.61113600002</v>
      </c>
      <c r="F164" s="36">
        <v>1970385.9021099999</v>
      </c>
      <c r="G164" s="37" t="s">
        <v>48</v>
      </c>
      <c r="H164" s="37" t="s">
        <v>762</v>
      </c>
      <c r="I164" s="37" t="s">
        <v>69</v>
      </c>
      <c r="J164" s="37" t="s">
        <v>70</v>
      </c>
      <c r="K164" s="37" t="s">
        <v>57</v>
      </c>
    </row>
    <row r="165" spans="1:11" s="32" customFormat="1" ht="21.75">
      <c r="A165" s="33">
        <v>45007</v>
      </c>
      <c r="B165" s="34">
        <v>1.56</v>
      </c>
      <c r="C165" s="35">
        <v>17.817240000000002</v>
      </c>
      <c r="D165" s="35">
        <v>100.3014</v>
      </c>
      <c r="E165" s="36">
        <v>637920.54240300006</v>
      </c>
      <c r="F165" s="36">
        <v>1970445.2068400001</v>
      </c>
      <c r="G165" s="37" t="s">
        <v>48</v>
      </c>
      <c r="H165" s="37" t="s">
        <v>762</v>
      </c>
      <c r="I165" s="37" t="s">
        <v>69</v>
      </c>
      <c r="J165" s="37" t="s">
        <v>70</v>
      </c>
      <c r="K165" s="37" t="s">
        <v>57</v>
      </c>
    </row>
    <row r="166" spans="1:11" s="32" customFormat="1" ht="21.75">
      <c r="A166" s="33">
        <v>45007</v>
      </c>
      <c r="B166" s="34">
        <v>1.56</v>
      </c>
      <c r="C166" s="35">
        <v>17.818850000000001</v>
      </c>
      <c r="D166" s="35">
        <v>100.31281</v>
      </c>
      <c r="E166" s="36">
        <v>639128.68125000002</v>
      </c>
      <c r="F166" s="36">
        <v>1970631.8094899999</v>
      </c>
      <c r="G166" s="37" t="s">
        <v>48</v>
      </c>
      <c r="H166" s="37" t="s">
        <v>75</v>
      </c>
      <c r="I166" s="37" t="s">
        <v>69</v>
      </c>
      <c r="J166" s="37" t="s">
        <v>70</v>
      </c>
      <c r="K166" s="37" t="s">
        <v>57</v>
      </c>
    </row>
    <row r="167" spans="1:11" s="32" customFormat="1" ht="21.75">
      <c r="A167" s="33">
        <v>45007</v>
      </c>
      <c r="B167" s="34">
        <v>1.56</v>
      </c>
      <c r="C167" s="35">
        <v>15.56409</v>
      </c>
      <c r="D167" s="35">
        <v>99.533029999999997</v>
      </c>
      <c r="E167" s="36">
        <v>557152.42878099997</v>
      </c>
      <c r="F167" s="36">
        <v>1720789.74334</v>
      </c>
      <c r="G167" s="37" t="s">
        <v>48</v>
      </c>
      <c r="H167" s="37" t="s">
        <v>763</v>
      </c>
      <c r="I167" s="37" t="s">
        <v>764</v>
      </c>
      <c r="J167" s="37" t="s">
        <v>85</v>
      </c>
      <c r="K167" s="37" t="s">
        <v>57</v>
      </c>
    </row>
    <row r="168" spans="1:11" s="32" customFormat="1" ht="21.75">
      <c r="A168" s="33">
        <v>45007</v>
      </c>
      <c r="B168" s="34">
        <v>1.56</v>
      </c>
      <c r="C168" s="35">
        <v>14.815390000000001</v>
      </c>
      <c r="D168" s="35">
        <v>105.47668</v>
      </c>
      <c r="E168" s="36">
        <v>1198187.19882</v>
      </c>
      <c r="F168" s="36">
        <v>1648029.35299</v>
      </c>
      <c r="G168" s="37" t="s">
        <v>48</v>
      </c>
      <c r="H168" s="37" t="s">
        <v>765</v>
      </c>
      <c r="I168" s="37" t="s">
        <v>766</v>
      </c>
      <c r="J168" s="37" t="s">
        <v>268</v>
      </c>
      <c r="K168" s="37" t="s">
        <v>57</v>
      </c>
    </row>
    <row r="169" spans="1:11" s="32" customFormat="1" ht="21.75">
      <c r="A169" s="33">
        <v>45007</v>
      </c>
      <c r="B169" s="34">
        <v>1.56</v>
      </c>
      <c r="C169" s="35">
        <v>15.734690000000001</v>
      </c>
      <c r="D169" s="35">
        <v>105.3588</v>
      </c>
      <c r="E169" s="36">
        <v>1182432.0412099999</v>
      </c>
      <c r="F169" s="36">
        <v>1749888.63852</v>
      </c>
      <c r="G169" s="37" t="s">
        <v>48</v>
      </c>
      <c r="H169" s="37" t="s">
        <v>767</v>
      </c>
      <c r="I169" s="37" t="s">
        <v>768</v>
      </c>
      <c r="J169" s="37" t="s">
        <v>268</v>
      </c>
      <c r="K169" s="37" t="s">
        <v>57</v>
      </c>
    </row>
    <row r="170" spans="1:11" s="32" customFormat="1" ht="21.75">
      <c r="A170" s="33">
        <v>45007</v>
      </c>
      <c r="B170" s="34">
        <v>1.56</v>
      </c>
      <c r="C170" s="35">
        <v>15.788360000000001</v>
      </c>
      <c r="D170" s="35">
        <v>105.22337</v>
      </c>
      <c r="E170" s="36">
        <v>1167671.07497</v>
      </c>
      <c r="F170" s="36">
        <v>1755419.3019399999</v>
      </c>
      <c r="G170" s="37" t="s">
        <v>48</v>
      </c>
      <c r="H170" s="37" t="s">
        <v>769</v>
      </c>
      <c r="I170" s="37" t="s">
        <v>768</v>
      </c>
      <c r="J170" s="37" t="s">
        <v>268</v>
      </c>
      <c r="K170" s="37" t="s">
        <v>57</v>
      </c>
    </row>
    <row r="171" spans="1:11" s="32" customFormat="1" ht="21.75">
      <c r="A171" s="33">
        <v>45007</v>
      </c>
      <c r="B171" s="34">
        <v>1.56</v>
      </c>
      <c r="C171" s="35">
        <v>16.01418</v>
      </c>
      <c r="D171" s="35">
        <v>105.31305</v>
      </c>
      <c r="E171" s="36">
        <v>1176564.4668000001</v>
      </c>
      <c r="F171" s="36">
        <v>1780816.7852099999</v>
      </c>
      <c r="G171" s="37" t="s">
        <v>48</v>
      </c>
      <c r="H171" s="37" t="s">
        <v>770</v>
      </c>
      <c r="I171" s="37" t="s">
        <v>559</v>
      </c>
      <c r="J171" s="37" t="s">
        <v>268</v>
      </c>
      <c r="K171" s="37" t="s">
        <v>57</v>
      </c>
    </row>
    <row r="172" spans="1:11" s="32" customFormat="1" ht="21.75">
      <c r="A172" s="33">
        <v>45007</v>
      </c>
      <c r="B172" s="34">
        <v>1.56</v>
      </c>
      <c r="C172" s="35">
        <v>16.023520000000001</v>
      </c>
      <c r="D172" s="35">
        <v>105.12746</v>
      </c>
      <c r="E172" s="36">
        <v>1156578.31329</v>
      </c>
      <c r="F172" s="36">
        <v>1781254.9178299999</v>
      </c>
      <c r="G172" s="37" t="s">
        <v>48</v>
      </c>
      <c r="H172" s="37" t="s">
        <v>558</v>
      </c>
      <c r="I172" s="37" t="s">
        <v>559</v>
      </c>
      <c r="J172" s="37" t="s">
        <v>268</v>
      </c>
      <c r="K172" s="37" t="s">
        <v>57</v>
      </c>
    </row>
    <row r="173" spans="1:11" ht="21.75">
      <c r="A173" s="44">
        <v>45007</v>
      </c>
      <c r="B173" s="37">
        <v>13.08</v>
      </c>
      <c r="C173" s="35">
        <v>19.801739999999999</v>
      </c>
      <c r="D173" s="35">
        <v>99.208849999999998</v>
      </c>
      <c r="E173" s="36">
        <v>521874.06097400002</v>
      </c>
      <c r="F173" s="36">
        <v>2189555.6049000002</v>
      </c>
      <c r="G173" s="37" t="s">
        <v>48</v>
      </c>
      <c r="H173" s="37" t="s">
        <v>952</v>
      </c>
      <c r="I173" s="37" t="s">
        <v>953</v>
      </c>
      <c r="J173" s="37" t="s">
        <v>62</v>
      </c>
      <c r="K173" s="37" t="s">
        <v>57</v>
      </c>
    </row>
    <row r="174" spans="1:11" ht="21.75">
      <c r="A174" s="44">
        <v>45007</v>
      </c>
      <c r="B174" s="37">
        <v>13.08</v>
      </c>
      <c r="C174" s="35">
        <v>19.804459999999999</v>
      </c>
      <c r="D174" s="35">
        <v>99.211079999999995</v>
      </c>
      <c r="E174" s="36">
        <v>522107.24683700001</v>
      </c>
      <c r="F174" s="36">
        <v>2189856.8849999998</v>
      </c>
      <c r="G174" s="37" t="s">
        <v>48</v>
      </c>
      <c r="H174" s="37" t="s">
        <v>952</v>
      </c>
      <c r="I174" s="37" t="s">
        <v>953</v>
      </c>
      <c r="J174" s="37" t="s">
        <v>62</v>
      </c>
      <c r="K174" s="37" t="s">
        <v>57</v>
      </c>
    </row>
    <row r="175" spans="1:11" ht="21.75">
      <c r="A175" s="44">
        <v>45007</v>
      </c>
      <c r="B175" s="37">
        <v>13.08</v>
      </c>
      <c r="C175" s="35">
        <v>20.30246</v>
      </c>
      <c r="D175" s="35">
        <v>100.06014999999999</v>
      </c>
      <c r="E175" s="36">
        <v>610688.70715499995</v>
      </c>
      <c r="F175" s="36">
        <v>2245307.4527199999</v>
      </c>
      <c r="G175" s="37" t="s">
        <v>48</v>
      </c>
      <c r="H175" s="37" t="s">
        <v>479</v>
      </c>
      <c r="I175" s="37" t="s">
        <v>416</v>
      </c>
      <c r="J175" s="37" t="s">
        <v>153</v>
      </c>
      <c r="K175" s="37" t="s">
        <v>57</v>
      </c>
    </row>
    <row r="176" spans="1:11" ht="21.75">
      <c r="A176" s="44">
        <v>45007</v>
      </c>
      <c r="B176" s="37">
        <v>13.05</v>
      </c>
      <c r="C176" s="35">
        <v>12.77825</v>
      </c>
      <c r="D176" s="35">
        <v>99.686030000000002</v>
      </c>
      <c r="E176" s="36">
        <v>574461.13925699994</v>
      </c>
      <c r="F176" s="36">
        <v>1412712.0328899999</v>
      </c>
      <c r="G176" s="37" t="s">
        <v>48</v>
      </c>
      <c r="H176" s="37" t="s">
        <v>957</v>
      </c>
      <c r="I176" s="37" t="s">
        <v>958</v>
      </c>
      <c r="J176" s="37" t="s">
        <v>853</v>
      </c>
      <c r="K176" s="37" t="s">
        <v>57</v>
      </c>
    </row>
    <row r="177" spans="1:11" ht="21.75">
      <c r="A177" s="44">
        <v>45007</v>
      </c>
      <c r="B177" s="37">
        <v>13.05</v>
      </c>
      <c r="C177" s="35">
        <v>15.91109</v>
      </c>
      <c r="D177" s="35">
        <v>101.08696</v>
      </c>
      <c r="E177" s="36">
        <v>723427.86817599996</v>
      </c>
      <c r="F177" s="36">
        <v>1760216.5707400001</v>
      </c>
      <c r="G177" s="37" t="s">
        <v>48</v>
      </c>
      <c r="H177" s="37" t="s">
        <v>959</v>
      </c>
      <c r="I177" s="37" t="s">
        <v>667</v>
      </c>
      <c r="J177" s="37" t="s">
        <v>283</v>
      </c>
      <c r="K177" s="37" t="s">
        <v>57</v>
      </c>
    </row>
    <row r="178" spans="1:11" ht="21.75">
      <c r="A178" s="44">
        <v>45007</v>
      </c>
      <c r="B178" s="37">
        <v>13.05</v>
      </c>
      <c r="C178" s="35">
        <v>15.91371</v>
      </c>
      <c r="D178" s="35">
        <v>101.08996</v>
      </c>
      <c r="E178" s="36">
        <v>723746.26576500002</v>
      </c>
      <c r="F178" s="36">
        <v>1760509.7552700001</v>
      </c>
      <c r="G178" s="37" t="s">
        <v>48</v>
      </c>
      <c r="H178" s="37" t="s">
        <v>959</v>
      </c>
      <c r="I178" s="37" t="s">
        <v>667</v>
      </c>
      <c r="J178" s="37" t="s">
        <v>283</v>
      </c>
      <c r="K178" s="37" t="s">
        <v>773</v>
      </c>
    </row>
    <row r="179" spans="1:11" ht="21.75">
      <c r="A179" s="44">
        <v>45007</v>
      </c>
      <c r="B179" s="37">
        <v>13.05</v>
      </c>
      <c r="C179" s="35">
        <v>16.188310000000001</v>
      </c>
      <c r="D179" s="35">
        <v>100.96675999999999</v>
      </c>
      <c r="E179" s="36">
        <v>710263.63998600002</v>
      </c>
      <c r="F179" s="36">
        <v>1790771.7626100001</v>
      </c>
      <c r="G179" s="37" t="s">
        <v>48</v>
      </c>
      <c r="H179" s="37" t="s">
        <v>881</v>
      </c>
      <c r="I179" s="37" t="s">
        <v>882</v>
      </c>
      <c r="J179" s="37" t="s">
        <v>283</v>
      </c>
      <c r="K179" s="37" t="s">
        <v>57</v>
      </c>
    </row>
    <row r="180" spans="1:11" ht="21.75">
      <c r="A180" s="44">
        <v>45007</v>
      </c>
      <c r="B180" s="37">
        <v>13.05</v>
      </c>
      <c r="C180" s="35">
        <v>16.254190000000001</v>
      </c>
      <c r="D180" s="35">
        <v>100.8839</v>
      </c>
      <c r="E180" s="36">
        <v>701335.42482099996</v>
      </c>
      <c r="F180" s="36">
        <v>1797979.4920000001</v>
      </c>
      <c r="G180" s="37" t="s">
        <v>48</v>
      </c>
      <c r="H180" s="37" t="s">
        <v>881</v>
      </c>
      <c r="I180" s="37" t="s">
        <v>882</v>
      </c>
      <c r="J180" s="37" t="s">
        <v>283</v>
      </c>
      <c r="K180" s="37" t="s">
        <v>57</v>
      </c>
    </row>
    <row r="181" spans="1:11" ht="21.75">
      <c r="A181" s="44">
        <v>45007</v>
      </c>
      <c r="B181" s="37">
        <v>13.05</v>
      </c>
      <c r="C181" s="35">
        <v>16.326149999999998</v>
      </c>
      <c r="D181" s="35">
        <v>100.71556</v>
      </c>
      <c r="E181" s="36">
        <v>683272.96761499997</v>
      </c>
      <c r="F181" s="36">
        <v>1805784.2806800001</v>
      </c>
      <c r="G181" s="37" t="s">
        <v>48</v>
      </c>
      <c r="H181" s="37" t="s">
        <v>960</v>
      </c>
      <c r="I181" s="37" t="s">
        <v>961</v>
      </c>
      <c r="J181" s="37" t="s">
        <v>283</v>
      </c>
      <c r="K181" s="37" t="s">
        <v>57</v>
      </c>
    </row>
    <row r="182" spans="1:11" ht="21.75">
      <c r="A182" s="44">
        <v>45007</v>
      </c>
      <c r="B182" s="37">
        <v>13.05</v>
      </c>
      <c r="C182" s="35">
        <v>16.330649999999999</v>
      </c>
      <c r="D182" s="35">
        <v>100.71465999999999</v>
      </c>
      <c r="E182" s="36">
        <v>683172.60544900002</v>
      </c>
      <c r="F182" s="36">
        <v>1806281.4404200001</v>
      </c>
      <c r="G182" s="37" t="s">
        <v>48</v>
      </c>
      <c r="H182" s="37" t="s">
        <v>962</v>
      </c>
      <c r="I182" s="37" t="s">
        <v>961</v>
      </c>
      <c r="J182" s="37" t="s">
        <v>283</v>
      </c>
      <c r="K182" s="37" t="s">
        <v>57</v>
      </c>
    </row>
    <row r="183" spans="1:11" ht="21.75">
      <c r="A183" s="44">
        <v>45007</v>
      </c>
      <c r="B183" s="37">
        <v>13.05</v>
      </c>
      <c r="C183" s="35">
        <v>16.416889999999999</v>
      </c>
      <c r="D183" s="35">
        <v>101.22265</v>
      </c>
      <c r="E183" s="36">
        <v>737355.83608200005</v>
      </c>
      <c r="F183" s="36">
        <v>1816351.94518</v>
      </c>
      <c r="G183" s="37" t="s">
        <v>48</v>
      </c>
      <c r="H183" s="37" t="s">
        <v>963</v>
      </c>
      <c r="I183" s="37" t="s">
        <v>333</v>
      </c>
      <c r="J183" s="37" t="s">
        <v>283</v>
      </c>
      <c r="K183" s="37" t="s">
        <v>57</v>
      </c>
    </row>
    <row r="184" spans="1:11" ht="21.75">
      <c r="A184" s="44">
        <v>45007</v>
      </c>
      <c r="B184" s="37">
        <v>13.05</v>
      </c>
      <c r="C184" s="35">
        <v>17.03762</v>
      </c>
      <c r="D184" s="35">
        <v>101.47411</v>
      </c>
      <c r="E184" s="36">
        <v>763367.93661800004</v>
      </c>
      <c r="F184" s="36">
        <v>1885383.5797600001</v>
      </c>
      <c r="G184" s="37" t="s">
        <v>48</v>
      </c>
      <c r="H184" s="37" t="s">
        <v>905</v>
      </c>
      <c r="I184" s="37" t="s">
        <v>389</v>
      </c>
      <c r="J184" s="37" t="s">
        <v>283</v>
      </c>
      <c r="K184" s="37" t="s">
        <v>773</v>
      </c>
    </row>
    <row r="185" spans="1:11" ht="21.75">
      <c r="A185" s="44">
        <v>45007</v>
      </c>
      <c r="B185" s="37">
        <v>13.05</v>
      </c>
      <c r="C185" s="35">
        <v>17.049869999999999</v>
      </c>
      <c r="D185" s="35">
        <v>101.24296</v>
      </c>
      <c r="E185" s="36">
        <v>738735.52647399995</v>
      </c>
      <c r="F185" s="36">
        <v>1886442.5304700001</v>
      </c>
      <c r="G185" s="37" t="s">
        <v>48</v>
      </c>
      <c r="H185" s="37" t="s">
        <v>964</v>
      </c>
      <c r="I185" s="37" t="s">
        <v>389</v>
      </c>
      <c r="J185" s="37" t="s">
        <v>283</v>
      </c>
      <c r="K185" s="37" t="s">
        <v>773</v>
      </c>
    </row>
    <row r="186" spans="1:11" ht="21.75">
      <c r="A186" s="44">
        <v>45007</v>
      </c>
      <c r="B186" s="37">
        <v>13.05</v>
      </c>
      <c r="C186" s="35">
        <v>16.949929999999998</v>
      </c>
      <c r="D186" s="35">
        <v>101.09626</v>
      </c>
      <c r="E186" s="36">
        <v>723233.48366899998</v>
      </c>
      <c r="F186" s="36">
        <v>1875206.97701</v>
      </c>
      <c r="G186" s="37" t="s">
        <v>48</v>
      </c>
      <c r="H186" s="37" t="s">
        <v>916</v>
      </c>
      <c r="I186" s="37" t="s">
        <v>237</v>
      </c>
      <c r="J186" s="37" t="s">
        <v>231</v>
      </c>
      <c r="K186" s="37" t="s">
        <v>57</v>
      </c>
    </row>
    <row r="187" spans="1:11" ht="21.75">
      <c r="A187" s="44">
        <v>45007</v>
      </c>
      <c r="B187" s="37">
        <v>13.05</v>
      </c>
      <c r="C187" s="35">
        <v>17.08914</v>
      </c>
      <c r="D187" s="35">
        <v>101.68498</v>
      </c>
      <c r="E187" s="36">
        <v>785749.62599099998</v>
      </c>
      <c r="F187" s="36">
        <v>1891384.71689</v>
      </c>
      <c r="G187" s="37" t="s">
        <v>48</v>
      </c>
      <c r="H187" s="37" t="s">
        <v>232</v>
      </c>
      <c r="I187" s="37" t="s">
        <v>233</v>
      </c>
      <c r="J187" s="37" t="s">
        <v>231</v>
      </c>
      <c r="K187" s="37" t="s">
        <v>773</v>
      </c>
    </row>
    <row r="188" spans="1:11" ht="21.75">
      <c r="A188" s="44">
        <v>45007</v>
      </c>
      <c r="B188" s="37">
        <v>13.05</v>
      </c>
      <c r="C188" s="35">
        <v>17.17268</v>
      </c>
      <c r="D188" s="35">
        <v>101.31647</v>
      </c>
      <c r="E188" s="36">
        <v>746401.44725900004</v>
      </c>
      <c r="F188" s="36">
        <v>1900129.15065</v>
      </c>
      <c r="G188" s="37" t="s">
        <v>48</v>
      </c>
      <c r="H188" s="37" t="s">
        <v>236</v>
      </c>
      <c r="I188" s="37" t="s">
        <v>237</v>
      </c>
      <c r="J188" s="37" t="s">
        <v>231</v>
      </c>
      <c r="K188" s="37" t="s">
        <v>57</v>
      </c>
    </row>
    <row r="189" spans="1:11" ht="21.75">
      <c r="A189" s="44">
        <v>45007</v>
      </c>
      <c r="B189" s="37">
        <v>13.05</v>
      </c>
      <c r="C189" s="35">
        <v>17.293610000000001</v>
      </c>
      <c r="D189" s="35">
        <v>101.1934</v>
      </c>
      <c r="E189" s="36">
        <v>733153.20661899995</v>
      </c>
      <c r="F189" s="36">
        <v>1913363.21958</v>
      </c>
      <c r="G189" s="37" t="s">
        <v>48</v>
      </c>
      <c r="H189" s="37" t="s">
        <v>237</v>
      </c>
      <c r="I189" s="37" t="s">
        <v>237</v>
      </c>
      <c r="J189" s="37" t="s">
        <v>231</v>
      </c>
      <c r="K189" s="37" t="s">
        <v>773</v>
      </c>
    </row>
    <row r="190" spans="1:11" ht="21.75">
      <c r="A190" s="44">
        <v>45007</v>
      </c>
      <c r="B190" s="37">
        <v>13.05</v>
      </c>
      <c r="C190" s="35">
        <v>17.35632</v>
      </c>
      <c r="D190" s="35">
        <v>101.26927999999999</v>
      </c>
      <c r="E190" s="36">
        <v>741140.58787799999</v>
      </c>
      <c r="F190" s="36">
        <v>1920398.7097400001</v>
      </c>
      <c r="G190" s="37" t="s">
        <v>48</v>
      </c>
      <c r="H190" s="37" t="s">
        <v>499</v>
      </c>
      <c r="I190" s="37" t="s">
        <v>237</v>
      </c>
      <c r="J190" s="37" t="s">
        <v>231</v>
      </c>
      <c r="K190" s="37" t="s">
        <v>773</v>
      </c>
    </row>
    <row r="191" spans="1:11" ht="21.75">
      <c r="A191" s="44">
        <v>45007</v>
      </c>
      <c r="B191" s="37">
        <v>13.05</v>
      </c>
      <c r="C191" s="35">
        <v>17.35942</v>
      </c>
      <c r="D191" s="35">
        <v>101.2692</v>
      </c>
      <c r="E191" s="36">
        <v>741128.02616999997</v>
      </c>
      <c r="F191" s="36">
        <v>1920741.7815099999</v>
      </c>
      <c r="G191" s="37" t="s">
        <v>48</v>
      </c>
      <c r="H191" s="37" t="s">
        <v>499</v>
      </c>
      <c r="I191" s="37" t="s">
        <v>237</v>
      </c>
      <c r="J191" s="37" t="s">
        <v>231</v>
      </c>
      <c r="K191" s="37" t="s">
        <v>57</v>
      </c>
    </row>
    <row r="192" spans="1:11" ht="21.75">
      <c r="A192" s="44">
        <v>45007</v>
      </c>
      <c r="B192" s="37">
        <v>13.05</v>
      </c>
      <c r="C192" s="35">
        <v>17.800840000000001</v>
      </c>
      <c r="D192" s="35">
        <v>99.78819</v>
      </c>
      <c r="E192" s="36">
        <v>583535.18139399996</v>
      </c>
      <c r="F192" s="36">
        <v>1968327.1398100001</v>
      </c>
      <c r="G192" s="37" t="s">
        <v>48</v>
      </c>
      <c r="H192" s="37" t="s">
        <v>439</v>
      </c>
      <c r="I192" s="37" t="s">
        <v>135</v>
      </c>
      <c r="J192" s="37" t="s">
        <v>136</v>
      </c>
      <c r="K192" s="37" t="s">
        <v>57</v>
      </c>
    </row>
    <row r="193" spans="1:11" ht="21.75">
      <c r="A193" s="44">
        <v>45007</v>
      </c>
      <c r="B193" s="37">
        <v>13.05</v>
      </c>
      <c r="C193" s="35">
        <v>17.801819999999999</v>
      </c>
      <c r="D193" s="35">
        <v>99.79325</v>
      </c>
      <c r="E193" s="36">
        <v>584071.02719499997</v>
      </c>
      <c r="F193" s="36">
        <v>1968437.83231</v>
      </c>
      <c r="G193" s="37" t="s">
        <v>48</v>
      </c>
      <c r="H193" s="37" t="s">
        <v>439</v>
      </c>
      <c r="I193" s="37" t="s">
        <v>135</v>
      </c>
      <c r="J193" s="37" t="s">
        <v>136</v>
      </c>
      <c r="K193" s="37" t="s">
        <v>57</v>
      </c>
    </row>
    <row r="194" spans="1:11" ht="21.75">
      <c r="A194" s="44">
        <v>45007</v>
      </c>
      <c r="B194" s="37">
        <v>13.05</v>
      </c>
      <c r="C194" s="35">
        <v>17.851880000000001</v>
      </c>
      <c r="D194" s="35">
        <v>99.816950000000006</v>
      </c>
      <c r="E194" s="36">
        <v>586558.78284</v>
      </c>
      <c r="F194" s="36">
        <v>1973987.43032</v>
      </c>
      <c r="G194" s="37" t="s">
        <v>48</v>
      </c>
      <c r="H194" s="37" t="s">
        <v>439</v>
      </c>
      <c r="I194" s="37" t="s">
        <v>135</v>
      </c>
      <c r="J194" s="37" t="s">
        <v>136</v>
      </c>
      <c r="K194" s="37" t="s">
        <v>773</v>
      </c>
    </row>
    <row r="195" spans="1:11" ht="21.75">
      <c r="A195" s="44">
        <v>45007</v>
      </c>
      <c r="B195" s="37">
        <v>13.05</v>
      </c>
      <c r="C195" s="35">
        <v>18.165140000000001</v>
      </c>
      <c r="D195" s="35">
        <v>100.43649000000001</v>
      </c>
      <c r="E195" s="36">
        <v>651941.32797900005</v>
      </c>
      <c r="F195" s="36">
        <v>2009050.0371600001</v>
      </c>
      <c r="G195" s="37" t="s">
        <v>48</v>
      </c>
      <c r="H195" s="37" t="s">
        <v>461</v>
      </c>
      <c r="I195" s="37" t="s">
        <v>433</v>
      </c>
      <c r="J195" s="37" t="s">
        <v>136</v>
      </c>
      <c r="K195" s="37" t="s">
        <v>57</v>
      </c>
    </row>
    <row r="196" spans="1:11" ht="21.75">
      <c r="A196" s="44">
        <v>45007</v>
      </c>
      <c r="B196" s="37">
        <v>13.08</v>
      </c>
      <c r="C196" s="35">
        <v>18.30331</v>
      </c>
      <c r="D196" s="35">
        <v>100.14278</v>
      </c>
      <c r="E196" s="36">
        <v>620775.64421699999</v>
      </c>
      <c r="F196" s="36">
        <v>2024121.40014</v>
      </c>
      <c r="G196" s="37" t="s">
        <v>48</v>
      </c>
      <c r="H196" s="37" t="s">
        <v>965</v>
      </c>
      <c r="I196" s="37" t="s">
        <v>966</v>
      </c>
      <c r="J196" s="37" t="s">
        <v>136</v>
      </c>
      <c r="K196" s="37" t="s">
        <v>57</v>
      </c>
    </row>
    <row r="197" spans="1:11" ht="21.75">
      <c r="A197" s="44">
        <v>45007</v>
      </c>
      <c r="B197" s="37">
        <v>13.08</v>
      </c>
      <c r="C197" s="35">
        <v>18.182919999999999</v>
      </c>
      <c r="D197" s="35">
        <v>98.078869999999995</v>
      </c>
      <c r="E197" s="36">
        <v>402584.39667099999</v>
      </c>
      <c r="F197" s="36">
        <v>2010667.6630599999</v>
      </c>
      <c r="G197" s="37" t="s">
        <v>48</v>
      </c>
      <c r="H197" s="37" t="s">
        <v>168</v>
      </c>
      <c r="I197" s="37" t="s">
        <v>95</v>
      </c>
      <c r="J197" s="37" t="s">
        <v>80</v>
      </c>
      <c r="K197" s="37" t="s">
        <v>773</v>
      </c>
    </row>
    <row r="198" spans="1:11" ht="21.75">
      <c r="A198" s="44">
        <v>45007</v>
      </c>
      <c r="B198" s="37">
        <v>13.05</v>
      </c>
      <c r="C198" s="35">
        <v>13.87087</v>
      </c>
      <c r="D198" s="35">
        <v>99.292240000000007</v>
      </c>
      <c r="E198" s="36">
        <v>531576.88929299999</v>
      </c>
      <c r="F198" s="36">
        <v>1533464.5512999999</v>
      </c>
      <c r="G198" s="37" t="s">
        <v>48</v>
      </c>
      <c r="H198" s="37" t="s">
        <v>590</v>
      </c>
      <c r="I198" s="37" t="s">
        <v>588</v>
      </c>
      <c r="J198" s="37" t="s">
        <v>51</v>
      </c>
      <c r="K198" s="37" t="s">
        <v>773</v>
      </c>
    </row>
    <row r="199" spans="1:11" ht="21.75">
      <c r="A199" s="44">
        <v>45007</v>
      </c>
      <c r="B199" s="37">
        <v>13.05</v>
      </c>
      <c r="C199" s="35">
        <v>13.87602</v>
      </c>
      <c r="D199" s="35">
        <v>99.291110000000003</v>
      </c>
      <c r="E199" s="36">
        <v>531454.09658300004</v>
      </c>
      <c r="F199" s="36">
        <v>1534033.9673599999</v>
      </c>
      <c r="G199" s="37" t="s">
        <v>48</v>
      </c>
      <c r="H199" s="37" t="s">
        <v>590</v>
      </c>
      <c r="I199" s="37" t="s">
        <v>588</v>
      </c>
      <c r="J199" s="37" t="s">
        <v>51</v>
      </c>
      <c r="K199" s="37" t="s">
        <v>57</v>
      </c>
    </row>
    <row r="200" spans="1:11" ht="21.75">
      <c r="A200" s="44">
        <v>45007</v>
      </c>
      <c r="B200" s="37">
        <v>13.05</v>
      </c>
      <c r="C200" s="35">
        <v>13.877140000000001</v>
      </c>
      <c r="D200" s="35">
        <v>99.460719999999995</v>
      </c>
      <c r="E200" s="36">
        <v>549780.30787300004</v>
      </c>
      <c r="F200" s="36">
        <v>1534186.6725099999</v>
      </c>
      <c r="G200" s="37" t="s">
        <v>48</v>
      </c>
      <c r="H200" s="37" t="s">
        <v>967</v>
      </c>
      <c r="I200" s="37" t="s">
        <v>588</v>
      </c>
      <c r="J200" s="37" t="s">
        <v>51</v>
      </c>
      <c r="K200" s="37" t="s">
        <v>773</v>
      </c>
    </row>
    <row r="201" spans="1:11" ht="21.75">
      <c r="A201" s="44">
        <v>45007</v>
      </c>
      <c r="B201" s="37">
        <v>13.05</v>
      </c>
      <c r="C201" s="35">
        <v>13.882820000000001</v>
      </c>
      <c r="D201" s="35">
        <v>99.326009999999997</v>
      </c>
      <c r="E201" s="36">
        <v>535224.00878399995</v>
      </c>
      <c r="F201" s="36">
        <v>1534790.8873600001</v>
      </c>
      <c r="G201" s="37" t="s">
        <v>48</v>
      </c>
      <c r="H201" s="37" t="s">
        <v>590</v>
      </c>
      <c r="I201" s="37" t="s">
        <v>588</v>
      </c>
      <c r="J201" s="37" t="s">
        <v>51</v>
      </c>
      <c r="K201" s="37" t="s">
        <v>773</v>
      </c>
    </row>
    <row r="202" spans="1:11" ht="21.75">
      <c r="A202" s="44">
        <v>45007</v>
      </c>
      <c r="B202" s="37">
        <v>13.05</v>
      </c>
      <c r="C202" s="35">
        <v>13.970879999999999</v>
      </c>
      <c r="D202" s="35">
        <v>99.247309999999999</v>
      </c>
      <c r="E202" s="36">
        <v>526710.63268000004</v>
      </c>
      <c r="F202" s="36">
        <v>1544519.7007200001</v>
      </c>
      <c r="G202" s="37" t="s">
        <v>48</v>
      </c>
      <c r="H202" s="37" t="s">
        <v>968</v>
      </c>
      <c r="I202" s="37" t="s">
        <v>592</v>
      </c>
      <c r="J202" s="37" t="s">
        <v>51</v>
      </c>
      <c r="K202" s="37" t="s">
        <v>57</v>
      </c>
    </row>
    <row r="203" spans="1:11" ht="21.75">
      <c r="A203" s="44">
        <v>45007</v>
      </c>
      <c r="B203" s="37">
        <v>13.05</v>
      </c>
      <c r="C203" s="35">
        <v>13.973039999999999</v>
      </c>
      <c r="D203" s="35">
        <v>99.119870000000006</v>
      </c>
      <c r="E203" s="36">
        <v>512946.370673</v>
      </c>
      <c r="F203" s="36">
        <v>1544747.93796</v>
      </c>
      <c r="G203" s="37" t="s">
        <v>48</v>
      </c>
      <c r="H203" s="37" t="s">
        <v>969</v>
      </c>
      <c r="I203" s="37" t="s">
        <v>50</v>
      </c>
      <c r="J203" s="37" t="s">
        <v>51</v>
      </c>
      <c r="K203" s="37" t="s">
        <v>57</v>
      </c>
    </row>
    <row r="204" spans="1:11" ht="21.75">
      <c r="A204" s="44">
        <v>45007</v>
      </c>
      <c r="B204" s="37">
        <v>13.05</v>
      </c>
      <c r="C204" s="35">
        <v>13.98302</v>
      </c>
      <c r="D204" s="35">
        <v>99.254469999999998</v>
      </c>
      <c r="E204" s="36">
        <v>527482.51022699999</v>
      </c>
      <c r="F204" s="36">
        <v>1545863.15123</v>
      </c>
      <c r="G204" s="37" t="s">
        <v>48</v>
      </c>
      <c r="H204" s="37" t="s">
        <v>969</v>
      </c>
      <c r="I204" s="37" t="s">
        <v>50</v>
      </c>
      <c r="J204" s="37" t="s">
        <v>51</v>
      </c>
      <c r="K204" s="37" t="s">
        <v>57</v>
      </c>
    </row>
    <row r="205" spans="1:11" ht="21.75">
      <c r="A205" s="44">
        <v>45007</v>
      </c>
      <c r="B205" s="37">
        <v>13.05</v>
      </c>
      <c r="C205" s="35">
        <v>14.11102</v>
      </c>
      <c r="D205" s="35">
        <v>99.506230000000002</v>
      </c>
      <c r="E205" s="36">
        <v>554642.45584800001</v>
      </c>
      <c r="F205" s="36">
        <v>1560063.4770500001</v>
      </c>
      <c r="G205" s="37" t="s">
        <v>48</v>
      </c>
      <c r="H205" s="37" t="s">
        <v>970</v>
      </c>
      <c r="I205" s="37" t="s">
        <v>592</v>
      </c>
      <c r="J205" s="37" t="s">
        <v>51</v>
      </c>
      <c r="K205" s="37" t="s">
        <v>772</v>
      </c>
    </row>
    <row r="206" spans="1:11" ht="21.75">
      <c r="A206" s="44">
        <v>45007</v>
      </c>
      <c r="B206" s="37">
        <v>13.05</v>
      </c>
      <c r="C206" s="35">
        <v>14.11293</v>
      </c>
      <c r="D206" s="35">
        <v>99.503429999999994</v>
      </c>
      <c r="E206" s="36">
        <v>554339.76442200004</v>
      </c>
      <c r="F206" s="36">
        <v>1560274.0734999999</v>
      </c>
      <c r="G206" s="37" t="s">
        <v>48</v>
      </c>
      <c r="H206" s="37" t="s">
        <v>970</v>
      </c>
      <c r="I206" s="37" t="s">
        <v>592</v>
      </c>
      <c r="J206" s="37" t="s">
        <v>51</v>
      </c>
      <c r="K206" s="37" t="s">
        <v>773</v>
      </c>
    </row>
    <row r="207" spans="1:11" ht="21.75">
      <c r="A207" s="44">
        <v>45007</v>
      </c>
      <c r="B207" s="37">
        <v>13.05</v>
      </c>
      <c r="C207" s="35">
        <v>14.11354</v>
      </c>
      <c r="D207" s="35">
        <v>99.506550000000004</v>
      </c>
      <c r="E207" s="36">
        <v>554676.39662500005</v>
      </c>
      <c r="F207" s="36">
        <v>1560342.2632200001</v>
      </c>
      <c r="G207" s="37" t="s">
        <v>48</v>
      </c>
      <c r="H207" s="37" t="s">
        <v>970</v>
      </c>
      <c r="I207" s="37" t="s">
        <v>592</v>
      </c>
      <c r="J207" s="37" t="s">
        <v>51</v>
      </c>
      <c r="K207" s="37" t="s">
        <v>57</v>
      </c>
    </row>
    <row r="208" spans="1:11" ht="21.75">
      <c r="A208" s="44">
        <v>45007</v>
      </c>
      <c r="B208" s="37">
        <v>13.05</v>
      </c>
      <c r="C208" s="35">
        <v>14.133850000000001</v>
      </c>
      <c r="D208" s="35">
        <v>99.198819999999998</v>
      </c>
      <c r="E208" s="36">
        <v>521458.279446</v>
      </c>
      <c r="F208" s="36">
        <v>1562538.6254</v>
      </c>
      <c r="G208" s="37" t="s">
        <v>48</v>
      </c>
      <c r="H208" s="37" t="s">
        <v>971</v>
      </c>
      <c r="I208" s="37" t="s">
        <v>50</v>
      </c>
      <c r="J208" s="37" t="s">
        <v>51</v>
      </c>
      <c r="K208" s="37" t="s">
        <v>773</v>
      </c>
    </row>
    <row r="209" spans="1:11" ht="21.75">
      <c r="A209" s="44">
        <v>45007</v>
      </c>
      <c r="B209" s="37">
        <v>13.05</v>
      </c>
      <c r="C209" s="35">
        <v>14.152100000000001</v>
      </c>
      <c r="D209" s="35">
        <v>99.209990000000005</v>
      </c>
      <c r="E209" s="36">
        <v>522662.03428299999</v>
      </c>
      <c r="F209" s="36">
        <v>1564558.0709200001</v>
      </c>
      <c r="G209" s="37" t="s">
        <v>48</v>
      </c>
      <c r="H209" s="37" t="s">
        <v>972</v>
      </c>
      <c r="I209" s="37" t="s">
        <v>592</v>
      </c>
      <c r="J209" s="37" t="s">
        <v>51</v>
      </c>
      <c r="K209" s="37" t="s">
        <v>57</v>
      </c>
    </row>
    <row r="210" spans="1:11" ht="21.75">
      <c r="A210" s="44">
        <v>45007</v>
      </c>
      <c r="B210" s="37">
        <v>13.05</v>
      </c>
      <c r="C210" s="35">
        <v>14.15274</v>
      </c>
      <c r="D210" s="35">
        <v>99.208579999999998</v>
      </c>
      <c r="E210" s="36">
        <v>522509.80406300002</v>
      </c>
      <c r="F210" s="36">
        <v>1564628.7171499999</v>
      </c>
      <c r="G210" s="37" t="s">
        <v>48</v>
      </c>
      <c r="H210" s="37" t="s">
        <v>972</v>
      </c>
      <c r="I210" s="37" t="s">
        <v>592</v>
      </c>
      <c r="J210" s="37" t="s">
        <v>51</v>
      </c>
      <c r="K210" s="37" t="s">
        <v>57</v>
      </c>
    </row>
    <row r="211" spans="1:11" ht="21.75">
      <c r="A211" s="44">
        <v>45007</v>
      </c>
      <c r="B211" s="37">
        <v>13.05</v>
      </c>
      <c r="C211" s="35">
        <v>14.254149999999999</v>
      </c>
      <c r="D211" s="35">
        <v>99.344989999999996</v>
      </c>
      <c r="E211" s="36">
        <v>537214.62956000003</v>
      </c>
      <c r="F211" s="36">
        <v>1575861.9175</v>
      </c>
      <c r="G211" s="37" t="s">
        <v>48</v>
      </c>
      <c r="H211" s="37" t="s">
        <v>973</v>
      </c>
      <c r="I211" s="37" t="s">
        <v>974</v>
      </c>
      <c r="J211" s="37" t="s">
        <v>51</v>
      </c>
      <c r="K211" s="37" t="s">
        <v>57</v>
      </c>
    </row>
    <row r="212" spans="1:11" ht="21.75">
      <c r="A212" s="44">
        <v>45007</v>
      </c>
      <c r="B212" s="37">
        <v>13.05</v>
      </c>
      <c r="C212" s="35">
        <v>14.25478</v>
      </c>
      <c r="D212" s="35">
        <v>99.348269999999999</v>
      </c>
      <c r="E212" s="36">
        <v>537568.34801800002</v>
      </c>
      <c r="F212" s="36">
        <v>1575932.1220499999</v>
      </c>
      <c r="G212" s="37" t="s">
        <v>48</v>
      </c>
      <c r="H212" s="37" t="s">
        <v>973</v>
      </c>
      <c r="I212" s="37" t="s">
        <v>974</v>
      </c>
      <c r="J212" s="37" t="s">
        <v>51</v>
      </c>
      <c r="K212" s="37" t="s">
        <v>57</v>
      </c>
    </row>
    <row r="213" spans="1:11" ht="21.75">
      <c r="A213" s="44">
        <v>45007</v>
      </c>
      <c r="B213" s="37">
        <v>13.05</v>
      </c>
      <c r="C213" s="35">
        <v>14.290369999999999</v>
      </c>
      <c r="D213" s="35">
        <v>99.36797</v>
      </c>
      <c r="E213" s="36">
        <v>539687.20595900004</v>
      </c>
      <c r="F213" s="36">
        <v>1579871.6309400001</v>
      </c>
      <c r="G213" s="37" t="s">
        <v>48</v>
      </c>
      <c r="H213" s="37" t="s">
        <v>973</v>
      </c>
      <c r="I213" s="37" t="s">
        <v>974</v>
      </c>
      <c r="J213" s="37" t="s">
        <v>51</v>
      </c>
      <c r="K213" s="37" t="s">
        <v>773</v>
      </c>
    </row>
    <row r="214" spans="1:11" ht="21.75">
      <c r="A214" s="44">
        <v>45007</v>
      </c>
      <c r="B214" s="37">
        <v>13.05</v>
      </c>
      <c r="C214" s="35">
        <v>14.29181</v>
      </c>
      <c r="D214" s="35">
        <v>99.367440000000002</v>
      </c>
      <c r="E214" s="36">
        <v>539629.79027600004</v>
      </c>
      <c r="F214" s="36">
        <v>1580030.8039899999</v>
      </c>
      <c r="G214" s="37" t="s">
        <v>48</v>
      </c>
      <c r="H214" s="37" t="s">
        <v>973</v>
      </c>
      <c r="I214" s="37" t="s">
        <v>974</v>
      </c>
      <c r="J214" s="37" t="s">
        <v>51</v>
      </c>
      <c r="K214" s="37" t="s">
        <v>773</v>
      </c>
    </row>
    <row r="215" spans="1:11" ht="21.75">
      <c r="A215" s="44">
        <v>45007</v>
      </c>
      <c r="B215" s="37">
        <v>13.05</v>
      </c>
      <c r="C215" s="35">
        <v>14.528180000000001</v>
      </c>
      <c r="D215" s="35">
        <v>99.496859999999998</v>
      </c>
      <c r="E215" s="36">
        <v>553532.07467100001</v>
      </c>
      <c r="F215" s="36">
        <v>1606199.9047300001</v>
      </c>
      <c r="G215" s="37" t="s">
        <v>48</v>
      </c>
      <c r="H215" s="37" t="s">
        <v>975</v>
      </c>
      <c r="I215" s="37" t="s">
        <v>974</v>
      </c>
      <c r="J215" s="37" t="s">
        <v>51</v>
      </c>
      <c r="K215" s="37" t="s">
        <v>57</v>
      </c>
    </row>
    <row r="216" spans="1:11" ht="21.75">
      <c r="A216" s="44">
        <v>45007</v>
      </c>
      <c r="B216" s="37">
        <v>13.05</v>
      </c>
      <c r="C216" s="35">
        <v>14.530799999999999</v>
      </c>
      <c r="D216" s="35">
        <v>99.498390000000001</v>
      </c>
      <c r="E216" s="36">
        <v>553696.28928899998</v>
      </c>
      <c r="F216" s="36">
        <v>1606490.0453900001</v>
      </c>
      <c r="G216" s="37" t="s">
        <v>48</v>
      </c>
      <c r="H216" s="37" t="s">
        <v>975</v>
      </c>
      <c r="I216" s="37" t="s">
        <v>974</v>
      </c>
      <c r="J216" s="37" t="s">
        <v>51</v>
      </c>
      <c r="K216" s="37" t="s">
        <v>57</v>
      </c>
    </row>
    <row r="217" spans="1:11" ht="21.75">
      <c r="A217" s="44">
        <v>45007</v>
      </c>
      <c r="B217" s="37">
        <v>13.05</v>
      </c>
      <c r="C217" s="35">
        <v>14.54125</v>
      </c>
      <c r="D217" s="35">
        <v>99.510019999999997</v>
      </c>
      <c r="E217" s="36">
        <v>554946.74610300001</v>
      </c>
      <c r="F217" s="36">
        <v>1607648.6223899999</v>
      </c>
      <c r="G217" s="37" t="s">
        <v>48</v>
      </c>
      <c r="H217" s="37" t="s">
        <v>975</v>
      </c>
      <c r="I217" s="37" t="s">
        <v>974</v>
      </c>
      <c r="J217" s="37" t="s">
        <v>51</v>
      </c>
      <c r="K217" s="37" t="s">
        <v>773</v>
      </c>
    </row>
    <row r="218" spans="1:11" ht="21.75">
      <c r="A218" s="44">
        <v>45007</v>
      </c>
      <c r="B218" s="37">
        <v>13.05</v>
      </c>
      <c r="C218" s="35">
        <v>14.554869999999999</v>
      </c>
      <c r="D218" s="35">
        <v>99.707669999999993</v>
      </c>
      <c r="E218" s="36">
        <v>576236.614206</v>
      </c>
      <c r="F218" s="36">
        <v>1609211.91383</v>
      </c>
      <c r="G218" s="37" t="s">
        <v>48</v>
      </c>
      <c r="H218" s="37" t="s">
        <v>976</v>
      </c>
      <c r="I218" s="37" t="s">
        <v>546</v>
      </c>
      <c r="J218" s="37" t="s">
        <v>51</v>
      </c>
      <c r="K218" s="37" t="s">
        <v>57</v>
      </c>
    </row>
    <row r="219" spans="1:11" ht="21.75">
      <c r="A219" s="44">
        <v>45007</v>
      </c>
      <c r="B219" s="37">
        <v>13.05</v>
      </c>
      <c r="C219" s="35">
        <v>14.62134</v>
      </c>
      <c r="D219" s="35">
        <v>98.657780000000002</v>
      </c>
      <c r="E219" s="36">
        <v>463144.65736700001</v>
      </c>
      <c r="F219" s="36">
        <v>1616472.9915799999</v>
      </c>
      <c r="G219" s="37" t="s">
        <v>48</v>
      </c>
      <c r="H219" s="37" t="s">
        <v>595</v>
      </c>
      <c r="I219" s="37" t="s">
        <v>157</v>
      </c>
      <c r="J219" s="37" t="s">
        <v>51</v>
      </c>
      <c r="K219" s="37" t="s">
        <v>57</v>
      </c>
    </row>
    <row r="220" spans="1:11" ht="21.75">
      <c r="A220" s="44">
        <v>45007</v>
      </c>
      <c r="B220" s="37">
        <v>13.05</v>
      </c>
      <c r="C220" s="35">
        <v>14.62195</v>
      </c>
      <c r="D220" s="35">
        <v>98.660839999999993</v>
      </c>
      <c r="E220" s="36">
        <v>463474.30791999999</v>
      </c>
      <c r="F220" s="36">
        <v>1616539.9644500001</v>
      </c>
      <c r="G220" s="37" t="s">
        <v>48</v>
      </c>
      <c r="H220" s="37" t="s">
        <v>595</v>
      </c>
      <c r="I220" s="37" t="s">
        <v>157</v>
      </c>
      <c r="J220" s="37" t="s">
        <v>51</v>
      </c>
      <c r="K220" s="37" t="s">
        <v>773</v>
      </c>
    </row>
    <row r="221" spans="1:11" ht="21.75">
      <c r="A221" s="44">
        <v>45007</v>
      </c>
      <c r="B221" s="37">
        <v>13.05</v>
      </c>
      <c r="C221" s="35">
        <v>14.640599999999999</v>
      </c>
      <c r="D221" s="35">
        <v>99.592619999999997</v>
      </c>
      <c r="E221" s="36">
        <v>563817.24172000005</v>
      </c>
      <c r="F221" s="36">
        <v>1618658.8012000001</v>
      </c>
      <c r="G221" s="37" t="s">
        <v>48</v>
      </c>
      <c r="H221" s="37" t="s">
        <v>545</v>
      </c>
      <c r="I221" s="37" t="s">
        <v>546</v>
      </c>
      <c r="J221" s="37" t="s">
        <v>51</v>
      </c>
      <c r="K221" s="37" t="s">
        <v>773</v>
      </c>
    </row>
    <row r="222" spans="1:11" ht="21.75">
      <c r="A222" s="44">
        <v>45007</v>
      </c>
      <c r="B222" s="37">
        <v>13.05</v>
      </c>
      <c r="C222" s="35">
        <v>14.66943</v>
      </c>
      <c r="D222" s="35">
        <v>99.609780000000001</v>
      </c>
      <c r="E222" s="36">
        <v>565656.61804299999</v>
      </c>
      <c r="F222" s="36">
        <v>1621852.4914599999</v>
      </c>
      <c r="G222" s="37" t="s">
        <v>48</v>
      </c>
      <c r="H222" s="37" t="s">
        <v>545</v>
      </c>
      <c r="I222" s="37" t="s">
        <v>546</v>
      </c>
      <c r="J222" s="37" t="s">
        <v>51</v>
      </c>
      <c r="K222" s="37" t="s">
        <v>57</v>
      </c>
    </row>
    <row r="223" spans="1:11" ht="21.75">
      <c r="A223" s="44">
        <v>45007</v>
      </c>
      <c r="B223" s="37">
        <v>13.05</v>
      </c>
      <c r="C223" s="35">
        <v>14.670120000000001</v>
      </c>
      <c r="D223" s="35">
        <v>99.611630000000005</v>
      </c>
      <c r="E223" s="36">
        <v>565855.61271599995</v>
      </c>
      <c r="F223" s="36">
        <v>1621929.3478600001</v>
      </c>
      <c r="G223" s="37" t="s">
        <v>48</v>
      </c>
      <c r="H223" s="37" t="s">
        <v>545</v>
      </c>
      <c r="I223" s="37" t="s">
        <v>546</v>
      </c>
      <c r="J223" s="37" t="s">
        <v>51</v>
      </c>
      <c r="K223" s="37" t="s">
        <v>773</v>
      </c>
    </row>
    <row r="224" spans="1:11" ht="21.75">
      <c r="A224" s="44">
        <v>45007</v>
      </c>
      <c r="B224" s="37">
        <v>13.05</v>
      </c>
      <c r="C224" s="35">
        <v>16.392009999999999</v>
      </c>
      <c r="D224" s="35">
        <v>103.31004</v>
      </c>
      <c r="E224" s="36">
        <v>960595.87835799996</v>
      </c>
      <c r="F224" s="36">
        <v>1817193.75777</v>
      </c>
      <c r="G224" s="37" t="s">
        <v>48</v>
      </c>
      <c r="H224" s="37" t="s">
        <v>977</v>
      </c>
      <c r="I224" s="37" t="s">
        <v>977</v>
      </c>
      <c r="J224" s="37" t="s">
        <v>490</v>
      </c>
      <c r="K224" s="37" t="s">
        <v>773</v>
      </c>
    </row>
    <row r="225" spans="1:11" ht="21.75">
      <c r="A225" s="44">
        <v>45007</v>
      </c>
      <c r="B225" s="37">
        <v>13.05</v>
      </c>
      <c r="C225" s="35">
        <v>16.41629</v>
      </c>
      <c r="D225" s="35">
        <v>103.24454</v>
      </c>
      <c r="E225" s="36">
        <v>953528.80704900005</v>
      </c>
      <c r="F225" s="36">
        <v>1819737.8472500001</v>
      </c>
      <c r="G225" s="37" t="s">
        <v>48</v>
      </c>
      <c r="H225" s="37" t="s">
        <v>978</v>
      </c>
      <c r="I225" s="37" t="s">
        <v>977</v>
      </c>
      <c r="J225" s="37" t="s">
        <v>490</v>
      </c>
      <c r="K225" s="37" t="s">
        <v>773</v>
      </c>
    </row>
    <row r="226" spans="1:11" ht="21.75">
      <c r="A226" s="44">
        <v>45007</v>
      </c>
      <c r="B226" s="37">
        <v>13.05</v>
      </c>
      <c r="C226" s="35">
        <v>16.723859999999998</v>
      </c>
      <c r="D226" s="35">
        <v>103.67854</v>
      </c>
      <c r="E226" s="36">
        <v>999188.59053299995</v>
      </c>
      <c r="F226" s="36">
        <v>1854881.6304299999</v>
      </c>
      <c r="G226" s="37" t="s">
        <v>48</v>
      </c>
      <c r="H226" s="37" t="s">
        <v>979</v>
      </c>
      <c r="I226" s="37" t="s">
        <v>980</v>
      </c>
      <c r="J226" s="37" t="s">
        <v>490</v>
      </c>
      <c r="K226" s="37" t="s">
        <v>57</v>
      </c>
    </row>
    <row r="227" spans="1:11" ht="21.75">
      <c r="A227" s="44">
        <v>45007</v>
      </c>
      <c r="B227" s="37">
        <v>13.05</v>
      </c>
      <c r="C227" s="35">
        <v>16.458179999999999</v>
      </c>
      <c r="D227" s="35">
        <v>99.756500000000003</v>
      </c>
      <c r="E227" s="36">
        <v>580754.085754</v>
      </c>
      <c r="F227" s="36">
        <v>1819768.8273199999</v>
      </c>
      <c r="G227" s="37" t="s">
        <v>48</v>
      </c>
      <c r="H227" s="37" t="s">
        <v>981</v>
      </c>
      <c r="I227" s="37" t="s">
        <v>982</v>
      </c>
      <c r="J227" s="37" t="s">
        <v>177</v>
      </c>
      <c r="K227" s="37" t="s">
        <v>773</v>
      </c>
    </row>
    <row r="228" spans="1:11" ht="21.75">
      <c r="A228" s="44">
        <v>45007</v>
      </c>
      <c r="B228" s="37">
        <v>13.05</v>
      </c>
      <c r="C228" s="35">
        <v>16.46012</v>
      </c>
      <c r="D228" s="35">
        <v>99.992649999999998</v>
      </c>
      <c r="E228" s="36">
        <v>605963.20816200005</v>
      </c>
      <c r="F228" s="36">
        <v>1820092.4883099999</v>
      </c>
      <c r="G228" s="37" t="s">
        <v>48</v>
      </c>
      <c r="H228" s="37" t="s">
        <v>983</v>
      </c>
      <c r="I228" s="37" t="s">
        <v>982</v>
      </c>
      <c r="J228" s="37" t="s">
        <v>177</v>
      </c>
      <c r="K228" s="37" t="s">
        <v>773</v>
      </c>
    </row>
    <row r="229" spans="1:11" ht="21.75">
      <c r="A229" s="44">
        <v>45007</v>
      </c>
      <c r="B229" s="37">
        <v>13.05</v>
      </c>
      <c r="C229" s="35">
        <v>16.580850000000002</v>
      </c>
      <c r="D229" s="35">
        <v>100.01114</v>
      </c>
      <c r="E229" s="36">
        <v>607870.11107300001</v>
      </c>
      <c r="F229" s="36">
        <v>1833459.15983</v>
      </c>
      <c r="G229" s="37" t="s">
        <v>48</v>
      </c>
      <c r="H229" s="37" t="s">
        <v>984</v>
      </c>
      <c r="I229" s="37" t="s">
        <v>985</v>
      </c>
      <c r="J229" s="37" t="s">
        <v>177</v>
      </c>
      <c r="K229" s="37" t="s">
        <v>57</v>
      </c>
    </row>
    <row r="230" spans="1:11" ht="21.75">
      <c r="A230" s="44">
        <v>45007</v>
      </c>
      <c r="B230" s="37">
        <v>13.05</v>
      </c>
      <c r="C230" s="35">
        <v>16.581150000000001</v>
      </c>
      <c r="D230" s="35">
        <v>100.00802</v>
      </c>
      <c r="E230" s="36">
        <v>607537.06859699998</v>
      </c>
      <c r="F230" s="36">
        <v>1833490.6763200001</v>
      </c>
      <c r="G230" s="37" t="s">
        <v>48</v>
      </c>
      <c r="H230" s="37" t="s">
        <v>984</v>
      </c>
      <c r="I230" s="37" t="s">
        <v>985</v>
      </c>
      <c r="J230" s="37" t="s">
        <v>177</v>
      </c>
      <c r="K230" s="37" t="s">
        <v>57</v>
      </c>
    </row>
    <row r="231" spans="1:11" ht="21.75">
      <c r="A231" s="44">
        <v>45007</v>
      </c>
      <c r="B231" s="37">
        <v>13.05</v>
      </c>
      <c r="C231" s="35">
        <v>16.71574</v>
      </c>
      <c r="D231" s="35">
        <v>99.86403</v>
      </c>
      <c r="E231" s="36">
        <v>592110.60251999996</v>
      </c>
      <c r="F231" s="36">
        <v>1848308.9840899999</v>
      </c>
      <c r="G231" s="37" t="s">
        <v>48</v>
      </c>
      <c r="H231" s="37" t="s">
        <v>986</v>
      </c>
      <c r="I231" s="37" t="s">
        <v>985</v>
      </c>
      <c r="J231" s="37" t="s">
        <v>177</v>
      </c>
      <c r="K231" s="37" t="s">
        <v>57</v>
      </c>
    </row>
    <row r="232" spans="1:11" ht="21.75">
      <c r="A232" s="44">
        <v>45007</v>
      </c>
      <c r="B232" s="37">
        <v>13.05</v>
      </c>
      <c r="C232" s="35">
        <v>15.68877</v>
      </c>
      <c r="D232" s="35">
        <v>102.80929</v>
      </c>
      <c r="E232" s="36">
        <v>908445.50869699998</v>
      </c>
      <c r="F232" s="36">
        <v>1738184.8273799999</v>
      </c>
      <c r="G232" s="37" t="s">
        <v>48</v>
      </c>
      <c r="H232" s="37" t="s">
        <v>987</v>
      </c>
      <c r="I232" s="37" t="s">
        <v>988</v>
      </c>
      <c r="J232" s="37" t="s">
        <v>250</v>
      </c>
      <c r="K232" s="37" t="s">
        <v>773</v>
      </c>
    </row>
    <row r="233" spans="1:11" ht="21.75">
      <c r="A233" s="44">
        <v>45007</v>
      </c>
      <c r="B233" s="37">
        <v>13.05</v>
      </c>
      <c r="C233" s="35">
        <v>15.691079999999999</v>
      </c>
      <c r="D233" s="35">
        <v>102.80953</v>
      </c>
      <c r="E233" s="36">
        <v>908466.665041</v>
      </c>
      <c r="F233" s="36">
        <v>1738441.28944</v>
      </c>
      <c r="G233" s="37" t="s">
        <v>48</v>
      </c>
      <c r="H233" s="37" t="s">
        <v>987</v>
      </c>
      <c r="I233" s="37" t="s">
        <v>988</v>
      </c>
      <c r="J233" s="37" t="s">
        <v>250</v>
      </c>
      <c r="K233" s="37" t="s">
        <v>773</v>
      </c>
    </row>
    <row r="234" spans="1:11" ht="21.75">
      <c r="A234" s="44">
        <v>45007</v>
      </c>
      <c r="B234" s="37">
        <v>13.05</v>
      </c>
      <c r="C234" s="35">
        <v>15.76943</v>
      </c>
      <c r="D234" s="35">
        <v>102.6112</v>
      </c>
      <c r="E234" s="36">
        <v>887027.83351100003</v>
      </c>
      <c r="F234" s="36">
        <v>1746749.10736</v>
      </c>
      <c r="G234" s="37" t="s">
        <v>48</v>
      </c>
      <c r="H234" s="37" t="s">
        <v>989</v>
      </c>
      <c r="I234" s="37" t="s">
        <v>990</v>
      </c>
      <c r="J234" s="37" t="s">
        <v>250</v>
      </c>
      <c r="K234" s="37" t="s">
        <v>57</v>
      </c>
    </row>
    <row r="235" spans="1:11" ht="21.75">
      <c r="A235" s="44">
        <v>45007</v>
      </c>
      <c r="B235" s="37">
        <v>13.05</v>
      </c>
      <c r="C235" s="35">
        <v>16.03227</v>
      </c>
      <c r="D235" s="35">
        <v>102.5427</v>
      </c>
      <c r="E235" s="36">
        <v>879184.31977099995</v>
      </c>
      <c r="F235" s="36">
        <v>1775745.4847599999</v>
      </c>
      <c r="G235" s="37" t="s">
        <v>48</v>
      </c>
      <c r="H235" s="37" t="s">
        <v>842</v>
      </c>
      <c r="I235" s="37" t="s">
        <v>843</v>
      </c>
      <c r="J235" s="37" t="s">
        <v>250</v>
      </c>
      <c r="K235" s="37" t="s">
        <v>773</v>
      </c>
    </row>
    <row r="236" spans="1:11" ht="21.75">
      <c r="A236" s="44">
        <v>45007</v>
      </c>
      <c r="B236" s="37">
        <v>13.05</v>
      </c>
      <c r="C236" s="35">
        <v>16.171209999999999</v>
      </c>
      <c r="D236" s="35">
        <v>102.54967000000001</v>
      </c>
      <c r="E236" s="36">
        <v>879666.29925100005</v>
      </c>
      <c r="F236" s="36">
        <v>1791152.33654</v>
      </c>
      <c r="G236" s="37" t="s">
        <v>48</v>
      </c>
      <c r="H236" s="37" t="s">
        <v>991</v>
      </c>
      <c r="I236" s="37" t="s">
        <v>992</v>
      </c>
      <c r="J236" s="37" t="s">
        <v>250</v>
      </c>
      <c r="K236" s="37" t="s">
        <v>773</v>
      </c>
    </row>
    <row r="237" spans="1:11" ht="21.75">
      <c r="A237" s="44">
        <v>45007</v>
      </c>
      <c r="B237" s="37">
        <v>13.05</v>
      </c>
      <c r="C237" s="35">
        <v>16.314920000000001</v>
      </c>
      <c r="D237" s="35">
        <v>102.6258</v>
      </c>
      <c r="E237" s="36">
        <v>887535.93487500004</v>
      </c>
      <c r="F237" s="36">
        <v>1807218.51572</v>
      </c>
      <c r="G237" s="37" t="s">
        <v>48</v>
      </c>
      <c r="H237" s="37" t="s">
        <v>993</v>
      </c>
      <c r="I237" s="37" t="s">
        <v>993</v>
      </c>
      <c r="J237" s="37" t="s">
        <v>250</v>
      </c>
      <c r="K237" s="37" t="s">
        <v>57</v>
      </c>
    </row>
    <row r="238" spans="1:11" ht="21.75">
      <c r="A238" s="44">
        <v>45007</v>
      </c>
      <c r="B238" s="37">
        <v>13.05</v>
      </c>
      <c r="C238" s="35">
        <v>16.315560000000001</v>
      </c>
      <c r="D238" s="35">
        <v>102.62936000000001</v>
      </c>
      <c r="E238" s="36">
        <v>887915.60592700006</v>
      </c>
      <c r="F238" s="36">
        <v>1807296.2160400001</v>
      </c>
      <c r="G238" s="37" t="s">
        <v>48</v>
      </c>
      <c r="H238" s="37" t="s">
        <v>993</v>
      </c>
      <c r="I238" s="37" t="s">
        <v>993</v>
      </c>
      <c r="J238" s="37" t="s">
        <v>250</v>
      </c>
      <c r="K238" s="37" t="s">
        <v>772</v>
      </c>
    </row>
    <row r="239" spans="1:11" ht="21.75">
      <c r="A239" s="44">
        <v>45007</v>
      </c>
      <c r="B239" s="37">
        <v>13.05</v>
      </c>
      <c r="C239" s="35">
        <v>16.318899999999999</v>
      </c>
      <c r="D239" s="35">
        <v>102.62505</v>
      </c>
      <c r="E239" s="36">
        <v>887447.83219800005</v>
      </c>
      <c r="F239" s="36">
        <v>1807658.0937399999</v>
      </c>
      <c r="G239" s="37" t="s">
        <v>48</v>
      </c>
      <c r="H239" s="37" t="s">
        <v>993</v>
      </c>
      <c r="I239" s="37" t="s">
        <v>993</v>
      </c>
      <c r="J239" s="37" t="s">
        <v>250</v>
      </c>
      <c r="K239" s="37" t="s">
        <v>57</v>
      </c>
    </row>
    <row r="240" spans="1:11" ht="21.75">
      <c r="A240" s="44">
        <v>45007</v>
      </c>
      <c r="B240" s="37">
        <v>13.05</v>
      </c>
      <c r="C240" s="35">
        <v>16.440770000000001</v>
      </c>
      <c r="D240" s="35">
        <v>102.76743</v>
      </c>
      <c r="E240" s="36">
        <v>902432.95965800004</v>
      </c>
      <c r="F240" s="36">
        <v>1821440.42762</v>
      </c>
      <c r="G240" s="37" t="s">
        <v>48</v>
      </c>
      <c r="H240" s="37" t="s">
        <v>994</v>
      </c>
      <c r="I240" s="37" t="s">
        <v>995</v>
      </c>
      <c r="J240" s="37" t="s">
        <v>250</v>
      </c>
      <c r="K240" s="37" t="s">
        <v>57</v>
      </c>
    </row>
    <row r="241" spans="1:11" ht="21.75">
      <c r="A241" s="44">
        <v>45007</v>
      </c>
      <c r="B241" s="37">
        <v>13.05</v>
      </c>
      <c r="C241" s="35">
        <v>16.441839999999999</v>
      </c>
      <c r="D241" s="35">
        <v>102.76349999999999</v>
      </c>
      <c r="E241" s="36">
        <v>902010.44220000005</v>
      </c>
      <c r="F241" s="36">
        <v>1821551.1767800001</v>
      </c>
      <c r="G241" s="37" t="s">
        <v>48</v>
      </c>
      <c r="H241" s="37" t="s">
        <v>994</v>
      </c>
      <c r="I241" s="37" t="s">
        <v>995</v>
      </c>
      <c r="J241" s="37" t="s">
        <v>250</v>
      </c>
      <c r="K241" s="37" t="s">
        <v>773</v>
      </c>
    </row>
    <row r="242" spans="1:11" ht="21.75">
      <c r="A242" s="44">
        <v>45007</v>
      </c>
      <c r="B242" s="37">
        <v>13.05</v>
      </c>
      <c r="C242" s="35">
        <v>16.44275</v>
      </c>
      <c r="D242" s="35">
        <v>102.76878000000001</v>
      </c>
      <c r="E242" s="36">
        <v>902573.24999499996</v>
      </c>
      <c r="F242" s="36">
        <v>1821662.5457599999</v>
      </c>
      <c r="G242" s="37" t="s">
        <v>48</v>
      </c>
      <c r="H242" s="37" t="s">
        <v>994</v>
      </c>
      <c r="I242" s="37" t="s">
        <v>995</v>
      </c>
      <c r="J242" s="37" t="s">
        <v>250</v>
      </c>
      <c r="K242" s="37" t="s">
        <v>57</v>
      </c>
    </row>
    <row r="243" spans="1:11" ht="21.75">
      <c r="A243" s="44">
        <v>45007</v>
      </c>
      <c r="B243" s="37">
        <v>13.05</v>
      </c>
      <c r="C243" s="35">
        <v>16.44472</v>
      </c>
      <c r="D243" s="35">
        <v>102.7667</v>
      </c>
      <c r="E243" s="36">
        <v>902346.728994</v>
      </c>
      <c r="F243" s="36">
        <v>1821876.7171700001</v>
      </c>
      <c r="G243" s="37" t="s">
        <v>48</v>
      </c>
      <c r="H243" s="37" t="s">
        <v>994</v>
      </c>
      <c r="I243" s="37" t="s">
        <v>995</v>
      </c>
      <c r="J243" s="37" t="s">
        <v>250</v>
      </c>
      <c r="K243" s="37" t="s">
        <v>57</v>
      </c>
    </row>
    <row r="244" spans="1:11" ht="21.75">
      <c r="A244" s="44">
        <v>45007</v>
      </c>
      <c r="B244" s="37">
        <v>13.05</v>
      </c>
      <c r="C244" s="35">
        <v>16.490179999999999</v>
      </c>
      <c r="D244" s="35">
        <v>102.34808</v>
      </c>
      <c r="E244" s="36">
        <v>857501.82349700003</v>
      </c>
      <c r="F244" s="36">
        <v>1826124.94508</v>
      </c>
      <c r="G244" s="37" t="s">
        <v>48</v>
      </c>
      <c r="H244" s="37" t="s">
        <v>996</v>
      </c>
      <c r="I244" s="37" t="s">
        <v>997</v>
      </c>
      <c r="J244" s="37" t="s">
        <v>250</v>
      </c>
      <c r="K244" s="37" t="s">
        <v>57</v>
      </c>
    </row>
    <row r="245" spans="1:11" ht="21.75">
      <c r="A245" s="44">
        <v>45007</v>
      </c>
      <c r="B245" s="37">
        <v>13.05</v>
      </c>
      <c r="C245" s="35">
        <v>16.503689999999999</v>
      </c>
      <c r="D245" s="35">
        <v>102.30717</v>
      </c>
      <c r="E245" s="36">
        <v>853104.84590199997</v>
      </c>
      <c r="F245" s="36">
        <v>1827549.35613</v>
      </c>
      <c r="G245" s="37" t="s">
        <v>48</v>
      </c>
      <c r="H245" s="37" t="s">
        <v>996</v>
      </c>
      <c r="I245" s="37" t="s">
        <v>997</v>
      </c>
      <c r="J245" s="37" t="s">
        <v>250</v>
      </c>
      <c r="K245" s="37" t="s">
        <v>57</v>
      </c>
    </row>
    <row r="246" spans="1:11" ht="21.75">
      <c r="A246" s="44">
        <v>45007</v>
      </c>
      <c r="B246" s="37">
        <v>13.05</v>
      </c>
      <c r="C246" s="35">
        <v>16.601500000000001</v>
      </c>
      <c r="D246" s="35">
        <v>102.4819</v>
      </c>
      <c r="E246" s="36">
        <v>871591.74340399995</v>
      </c>
      <c r="F246" s="36">
        <v>1838700.66288</v>
      </c>
      <c r="G246" s="37" t="s">
        <v>48</v>
      </c>
      <c r="H246" s="37" t="s">
        <v>998</v>
      </c>
      <c r="I246" s="37" t="s">
        <v>251</v>
      </c>
      <c r="J246" s="37" t="s">
        <v>250</v>
      </c>
      <c r="K246" s="37" t="s">
        <v>57</v>
      </c>
    </row>
    <row r="247" spans="1:11" ht="21.75">
      <c r="A247" s="44">
        <v>45007</v>
      </c>
      <c r="B247" s="37">
        <v>13.05</v>
      </c>
      <c r="C247" s="35">
        <v>16.618369999999999</v>
      </c>
      <c r="D247" s="35">
        <v>102.36485999999999</v>
      </c>
      <c r="E247" s="36">
        <v>859057.39392099995</v>
      </c>
      <c r="F247" s="36">
        <v>1840355.85044</v>
      </c>
      <c r="G247" s="37" t="s">
        <v>48</v>
      </c>
      <c r="H247" s="37" t="s">
        <v>999</v>
      </c>
      <c r="I247" s="37" t="s">
        <v>251</v>
      </c>
      <c r="J247" s="37" t="s">
        <v>250</v>
      </c>
      <c r="K247" s="37" t="s">
        <v>773</v>
      </c>
    </row>
    <row r="248" spans="1:11" ht="21.75">
      <c r="A248" s="44">
        <v>45007</v>
      </c>
      <c r="B248" s="37">
        <v>13.05</v>
      </c>
      <c r="C248" s="35">
        <v>16.622399999999999</v>
      </c>
      <c r="D248" s="35">
        <v>102.36408</v>
      </c>
      <c r="E248" s="36">
        <v>858966.57463599998</v>
      </c>
      <c r="F248" s="36">
        <v>1840800.89962</v>
      </c>
      <c r="G248" s="37" t="s">
        <v>48</v>
      </c>
      <c r="H248" s="37" t="s">
        <v>999</v>
      </c>
      <c r="I248" s="37" t="s">
        <v>251</v>
      </c>
      <c r="J248" s="37" t="s">
        <v>250</v>
      </c>
      <c r="K248" s="37" t="s">
        <v>773</v>
      </c>
    </row>
    <row r="249" spans="1:11" ht="21.75">
      <c r="A249" s="44">
        <v>45007</v>
      </c>
      <c r="B249" s="37">
        <v>13.05</v>
      </c>
      <c r="C249" s="35">
        <v>16.723769999999998</v>
      </c>
      <c r="D249" s="35">
        <v>102.13629</v>
      </c>
      <c r="E249" s="36">
        <v>834462.36844999995</v>
      </c>
      <c r="F249" s="36">
        <v>1851633.53412</v>
      </c>
      <c r="G249" s="37" t="s">
        <v>48</v>
      </c>
      <c r="H249" s="37" t="s">
        <v>451</v>
      </c>
      <c r="I249" s="37" t="s">
        <v>897</v>
      </c>
      <c r="J249" s="37" t="s">
        <v>250</v>
      </c>
      <c r="K249" s="37" t="s">
        <v>57</v>
      </c>
    </row>
    <row r="250" spans="1:11" ht="21.75">
      <c r="A250" s="44">
        <v>45007</v>
      </c>
      <c r="B250" s="37">
        <v>13.05</v>
      </c>
      <c r="C250" s="35">
        <v>16.72784</v>
      </c>
      <c r="D250" s="35">
        <v>102.13548</v>
      </c>
      <c r="E250" s="36">
        <v>834368.80843199999</v>
      </c>
      <c r="F250" s="36">
        <v>1852082.96964</v>
      </c>
      <c r="G250" s="37" t="s">
        <v>48</v>
      </c>
      <c r="H250" s="37" t="s">
        <v>451</v>
      </c>
      <c r="I250" s="37" t="s">
        <v>897</v>
      </c>
      <c r="J250" s="37" t="s">
        <v>250</v>
      </c>
      <c r="K250" s="37" t="s">
        <v>773</v>
      </c>
    </row>
    <row r="251" spans="1:11" ht="21.75">
      <c r="A251" s="44">
        <v>45007</v>
      </c>
      <c r="B251" s="37">
        <v>13.05</v>
      </c>
      <c r="C251" s="35">
        <v>13.690429999999999</v>
      </c>
      <c r="D251" s="35">
        <v>101.31533</v>
      </c>
      <c r="E251" s="36">
        <v>750426.29516099999</v>
      </c>
      <c r="F251" s="36">
        <v>1514687.8639</v>
      </c>
      <c r="G251" s="37" t="s">
        <v>48</v>
      </c>
      <c r="H251" s="37" t="s">
        <v>1000</v>
      </c>
      <c r="I251" s="37" t="s">
        <v>1001</v>
      </c>
      <c r="J251" s="37" t="s">
        <v>1002</v>
      </c>
      <c r="K251" s="37" t="s">
        <v>57</v>
      </c>
    </row>
    <row r="252" spans="1:11" ht="21.75">
      <c r="A252" s="44">
        <v>45007</v>
      </c>
      <c r="B252" s="37">
        <v>13.05</v>
      </c>
      <c r="C252" s="35">
        <v>13.691190000000001</v>
      </c>
      <c r="D252" s="35">
        <v>101.31708</v>
      </c>
      <c r="E252" s="36">
        <v>750614.86203299998</v>
      </c>
      <c r="F252" s="36">
        <v>1514773.78835</v>
      </c>
      <c r="G252" s="37" t="s">
        <v>48</v>
      </c>
      <c r="H252" s="37" t="s">
        <v>1000</v>
      </c>
      <c r="I252" s="37" t="s">
        <v>1001</v>
      </c>
      <c r="J252" s="37" t="s">
        <v>1002</v>
      </c>
      <c r="K252" s="37" t="s">
        <v>57</v>
      </c>
    </row>
    <row r="253" spans="1:11" ht="21.75">
      <c r="A253" s="44">
        <v>45007</v>
      </c>
      <c r="B253" s="37">
        <v>13.05</v>
      </c>
      <c r="C253" s="35">
        <v>13.84497</v>
      </c>
      <c r="D253" s="35">
        <v>101.18241999999999</v>
      </c>
      <c r="E253" s="36">
        <v>735889.22438999999</v>
      </c>
      <c r="F253" s="36">
        <v>1531656.2976899999</v>
      </c>
      <c r="G253" s="37" t="s">
        <v>48</v>
      </c>
      <c r="H253" s="37" t="s">
        <v>1003</v>
      </c>
      <c r="I253" s="37" t="s">
        <v>1004</v>
      </c>
      <c r="J253" s="37" t="s">
        <v>1002</v>
      </c>
      <c r="K253" s="37" t="s">
        <v>57</v>
      </c>
    </row>
    <row r="254" spans="1:11" ht="21.75">
      <c r="A254" s="44">
        <v>45007</v>
      </c>
      <c r="B254" s="37">
        <v>13.05</v>
      </c>
      <c r="C254" s="35">
        <v>13.8474</v>
      </c>
      <c r="D254" s="35">
        <v>101.22154</v>
      </c>
      <c r="E254" s="36">
        <v>740116.928235</v>
      </c>
      <c r="F254" s="36">
        <v>1531964.14322</v>
      </c>
      <c r="G254" s="37" t="s">
        <v>48</v>
      </c>
      <c r="H254" s="37" t="s">
        <v>1003</v>
      </c>
      <c r="I254" s="37" t="s">
        <v>1004</v>
      </c>
      <c r="J254" s="37" t="s">
        <v>1002</v>
      </c>
      <c r="K254" s="37" t="s">
        <v>57</v>
      </c>
    </row>
    <row r="255" spans="1:11" ht="21.75">
      <c r="A255" s="44">
        <v>45007</v>
      </c>
      <c r="B255" s="37">
        <v>13.05</v>
      </c>
      <c r="C255" s="35">
        <v>13.859540000000001</v>
      </c>
      <c r="D255" s="35">
        <v>101.28796</v>
      </c>
      <c r="E255" s="36">
        <v>747286.48730299994</v>
      </c>
      <c r="F255" s="36">
        <v>1533375.38916</v>
      </c>
      <c r="G255" s="37" t="s">
        <v>48</v>
      </c>
      <c r="H255" s="37" t="s">
        <v>1005</v>
      </c>
      <c r="I255" s="37" t="s">
        <v>1006</v>
      </c>
      <c r="J255" s="37" t="s">
        <v>1002</v>
      </c>
      <c r="K255" s="37" t="s">
        <v>57</v>
      </c>
    </row>
    <row r="256" spans="1:11" ht="21.75">
      <c r="A256" s="44">
        <v>45007</v>
      </c>
      <c r="B256" s="37">
        <v>13.05</v>
      </c>
      <c r="C256" s="35">
        <v>15.081300000000001</v>
      </c>
      <c r="D256" s="35">
        <v>100.07268999999999</v>
      </c>
      <c r="E256" s="36">
        <v>615284.36098700005</v>
      </c>
      <c r="F256" s="36">
        <v>1667598.98016</v>
      </c>
      <c r="G256" s="37" t="s">
        <v>48</v>
      </c>
      <c r="H256" s="37" t="s">
        <v>1007</v>
      </c>
      <c r="I256" s="37" t="s">
        <v>1008</v>
      </c>
      <c r="J256" s="37" t="s">
        <v>1009</v>
      </c>
      <c r="K256" s="37" t="s">
        <v>57</v>
      </c>
    </row>
    <row r="257" spans="1:11" ht="21.75">
      <c r="A257" s="44">
        <v>45007</v>
      </c>
      <c r="B257" s="37">
        <v>13.05</v>
      </c>
      <c r="C257" s="35">
        <v>15.08395</v>
      </c>
      <c r="D257" s="35">
        <v>100.06941999999999</v>
      </c>
      <c r="E257" s="36">
        <v>614931.46735299996</v>
      </c>
      <c r="F257" s="36">
        <v>1667890.4188000001</v>
      </c>
      <c r="G257" s="37" t="s">
        <v>48</v>
      </c>
      <c r="H257" s="37" t="s">
        <v>1007</v>
      </c>
      <c r="I257" s="37" t="s">
        <v>1008</v>
      </c>
      <c r="J257" s="37" t="s">
        <v>1009</v>
      </c>
      <c r="K257" s="37" t="s">
        <v>57</v>
      </c>
    </row>
    <row r="258" spans="1:11" ht="21.75">
      <c r="A258" s="44">
        <v>45007</v>
      </c>
      <c r="B258" s="37">
        <v>13.05</v>
      </c>
      <c r="C258" s="35">
        <v>15.1067</v>
      </c>
      <c r="D258" s="35">
        <v>100.10974</v>
      </c>
      <c r="E258" s="36">
        <v>619252.45881700004</v>
      </c>
      <c r="F258" s="36">
        <v>1670428.55082</v>
      </c>
      <c r="G258" s="37" t="s">
        <v>48</v>
      </c>
      <c r="H258" s="37" t="s">
        <v>1010</v>
      </c>
      <c r="I258" s="37" t="s">
        <v>1011</v>
      </c>
      <c r="J258" s="37" t="s">
        <v>1009</v>
      </c>
      <c r="K258" s="37" t="s">
        <v>57</v>
      </c>
    </row>
    <row r="259" spans="1:11" ht="21.75">
      <c r="A259" s="44">
        <v>45007</v>
      </c>
      <c r="B259" s="37">
        <v>13.05</v>
      </c>
      <c r="C259" s="35">
        <v>15.145390000000001</v>
      </c>
      <c r="D259" s="35">
        <v>100.31083</v>
      </c>
      <c r="E259" s="36">
        <v>640839.02483100002</v>
      </c>
      <c r="F259" s="36">
        <v>1674827.8541000001</v>
      </c>
      <c r="G259" s="37" t="s">
        <v>48</v>
      </c>
      <c r="H259" s="37" t="s">
        <v>318</v>
      </c>
      <c r="I259" s="37" t="s">
        <v>1012</v>
      </c>
      <c r="J259" s="37" t="s">
        <v>1009</v>
      </c>
      <c r="K259" s="37" t="s">
        <v>57</v>
      </c>
    </row>
    <row r="260" spans="1:11" ht="21.75">
      <c r="A260" s="44">
        <v>45007</v>
      </c>
      <c r="B260" s="37">
        <v>13.05</v>
      </c>
      <c r="C260" s="35">
        <v>15.20848</v>
      </c>
      <c r="D260" s="35">
        <v>100.04756</v>
      </c>
      <c r="E260" s="36">
        <v>612516.10840999999</v>
      </c>
      <c r="F260" s="36">
        <v>1681654.8712200001</v>
      </c>
      <c r="G260" s="37" t="s">
        <v>48</v>
      </c>
      <c r="H260" s="37" t="s">
        <v>1013</v>
      </c>
      <c r="I260" s="37" t="s">
        <v>1014</v>
      </c>
      <c r="J260" s="37" t="s">
        <v>1009</v>
      </c>
      <c r="K260" s="37" t="s">
        <v>57</v>
      </c>
    </row>
    <row r="261" spans="1:11" ht="21.75">
      <c r="A261" s="44">
        <v>45007</v>
      </c>
      <c r="B261" s="37">
        <v>13.05</v>
      </c>
      <c r="C261" s="35">
        <v>15.502739999999999</v>
      </c>
      <c r="D261" s="35">
        <v>101.81303</v>
      </c>
      <c r="E261" s="36">
        <v>801808.21443399996</v>
      </c>
      <c r="F261" s="36">
        <v>1715913.93906</v>
      </c>
      <c r="G261" s="37" t="s">
        <v>48</v>
      </c>
      <c r="H261" s="37" t="s">
        <v>1015</v>
      </c>
      <c r="I261" s="37" t="s">
        <v>1016</v>
      </c>
      <c r="J261" s="37" t="s">
        <v>608</v>
      </c>
      <c r="K261" s="37" t="s">
        <v>57</v>
      </c>
    </row>
    <row r="262" spans="1:11" ht="21.75">
      <c r="A262" s="44">
        <v>45007</v>
      </c>
      <c r="B262" s="37">
        <v>13.05</v>
      </c>
      <c r="C262" s="35">
        <v>15.671530000000001</v>
      </c>
      <c r="D262" s="35">
        <v>101.95795</v>
      </c>
      <c r="E262" s="36">
        <v>817108.70216999995</v>
      </c>
      <c r="F262" s="36">
        <v>1734814.9195699999</v>
      </c>
      <c r="G262" s="37" t="s">
        <v>48</v>
      </c>
      <c r="H262" s="37" t="s">
        <v>1017</v>
      </c>
      <c r="I262" s="37" t="s">
        <v>1016</v>
      </c>
      <c r="J262" s="37" t="s">
        <v>608</v>
      </c>
      <c r="K262" s="37" t="s">
        <v>57</v>
      </c>
    </row>
    <row r="263" spans="1:11" ht="21.75">
      <c r="A263" s="44">
        <v>45007</v>
      </c>
      <c r="B263" s="37">
        <v>13.05</v>
      </c>
      <c r="C263" s="35">
        <v>15.690060000000001</v>
      </c>
      <c r="D263" s="35">
        <v>102.10619</v>
      </c>
      <c r="E263" s="36">
        <v>832983.83122399997</v>
      </c>
      <c r="F263" s="36">
        <v>1737094.71407</v>
      </c>
      <c r="G263" s="37" t="s">
        <v>48</v>
      </c>
      <c r="H263" s="37" t="s">
        <v>667</v>
      </c>
      <c r="I263" s="37" t="s">
        <v>614</v>
      </c>
      <c r="J263" s="37" t="s">
        <v>608</v>
      </c>
      <c r="K263" s="37" t="s">
        <v>57</v>
      </c>
    </row>
    <row r="264" spans="1:11" ht="21.75">
      <c r="A264" s="44">
        <v>45007</v>
      </c>
      <c r="B264" s="37">
        <v>13.05</v>
      </c>
      <c r="C264" s="35">
        <v>15.69078</v>
      </c>
      <c r="D264" s="35">
        <v>102.11011999999999</v>
      </c>
      <c r="E264" s="36">
        <v>833404.31145599997</v>
      </c>
      <c r="F264" s="36">
        <v>1737180.6470900001</v>
      </c>
      <c r="G264" s="37" t="s">
        <v>48</v>
      </c>
      <c r="H264" s="37" t="s">
        <v>667</v>
      </c>
      <c r="I264" s="37" t="s">
        <v>614</v>
      </c>
      <c r="J264" s="37" t="s">
        <v>608</v>
      </c>
      <c r="K264" s="37" t="s">
        <v>57</v>
      </c>
    </row>
    <row r="265" spans="1:11" ht="21.75">
      <c r="A265" s="44">
        <v>45007</v>
      </c>
      <c r="B265" s="37">
        <v>13.05</v>
      </c>
      <c r="C265" s="35">
        <v>15.753909999999999</v>
      </c>
      <c r="D265" s="35">
        <v>102.12636000000001</v>
      </c>
      <c r="E265" s="36">
        <v>835043.23366799997</v>
      </c>
      <c r="F265" s="36">
        <v>1744198.1655300001</v>
      </c>
      <c r="G265" s="37" t="s">
        <v>48</v>
      </c>
      <c r="H265" s="37" t="s">
        <v>1018</v>
      </c>
      <c r="I265" s="37" t="s">
        <v>614</v>
      </c>
      <c r="J265" s="37" t="s">
        <v>608</v>
      </c>
      <c r="K265" s="37" t="s">
        <v>773</v>
      </c>
    </row>
    <row r="266" spans="1:11" ht="21.75">
      <c r="A266" s="44">
        <v>45007</v>
      </c>
      <c r="B266" s="37">
        <v>13.05</v>
      </c>
      <c r="C266" s="35">
        <v>15.797269999999999</v>
      </c>
      <c r="D266" s="35">
        <v>102.05029999999999</v>
      </c>
      <c r="E266" s="36">
        <v>826815.83052800002</v>
      </c>
      <c r="F266" s="36">
        <v>1748880.63953</v>
      </c>
      <c r="G266" s="37" t="s">
        <v>48</v>
      </c>
      <c r="H266" s="37" t="s">
        <v>1019</v>
      </c>
      <c r="I266" s="37" t="s">
        <v>614</v>
      </c>
      <c r="J266" s="37" t="s">
        <v>608</v>
      </c>
      <c r="K266" s="37" t="s">
        <v>57</v>
      </c>
    </row>
    <row r="267" spans="1:11" ht="21.75">
      <c r="A267" s="44">
        <v>45007</v>
      </c>
      <c r="B267" s="37">
        <v>13.05</v>
      </c>
      <c r="C267" s="35">
        <v>15.79799</v>
      </c>
      <c r="D267" s="35">
        <v>102.05423999999999</v>
      </c>
      <c r="E267" s="36">
        <v>827237.15536199999</v>
      </c>
      <c r="F267" s="36">
        <v>1748966.5105099999</v>
      </c>
      <c r="G267" s="37" t="s">
        <v>48</v>
      </c>
      <c r="H267" s="37" t="s">
        <v>1019</v>
      </c>
      <c r="I267" s="37" t="s">
        <v>614</v>
      </c>
      <c r="J267" s="37" t="s">
        <v>608</v>
      </c>
      <c r="K267" s="37" t="s">
        <v>57</v>
      </c>
    </row>
    <row r="268" spans="1:11" ht="21.75">
      <c r="A268" s="44">
        <v>45007</v>
      </c>
      <c r="B268" s="37">
        <v>13.05</v>
      </c>
      <c r="C268" s="35">
        <v>16.008949999999999</v>
      </c>
      <c r="D268" s="35">
        <v>102.13943</v>
      </c>
      <c r="E268" s="36">
        <v>836021.14021900005</v>
      </c>
      <c r="F268" s="36">
        <v>1772466.07552</v>
      </c>
      <c r="G268" s="37" t="s">
        <v>48</v>
      </c>
      <c r="H268" s="37" t="s">
        <v>1020</v>
      </c>
      <c r="I268" s="37" t="s">
        <v>814</v>
      </c>
      <c r="J268" s="37" t="s">
        <v>608</v>
      </c>
      <c r="K268" s="37" t="s">
        <v>773</v>
      </c>
    </row>
    <row r="269" spans="1:11" ht="21.75">
      <c r="A269" s="44">
        <v>45007</v>
      </c>
      <c r="B269" s="37">
        <v>13.05</v>
      </c>
      <c r="C269" s="35">
        <v>16.14912</v>
      </c>
      <c r="D269" s="35">
        <v>102.32922000000001</v>
      </c>
      <c r="E269" s="36">
        <v>856103.64769100002</v>
      </c>
      <c r="F269" s="36">
        <v>1788310.2295899999</v>
      </c>
      <c r="G269" s="37" t="s">
        <v>48</v>
      </c>
      <c r="H269" s="37" t="s">
        <v>813</v>
      </c>
      <c r="I269" s="37" t="s">
        <v>814</v>
      </c>
      <c r="J269" s="37" t="s">
        <v>608</v>
      </c>
      <c r="K269" s="37" t="s">
        <v>773</v>
      </c>
    </row>
    <row r="270" spans="1:11" ht="21.75">
      <c r="A270" s="44">
        <v>45007</v>
      </c>
      <c r="B270" s="37">
        <v>13.03</v>
      </c>
      <c r="C270" s="35">
        <v>9.7974999999999994</v>
      </c>
      <c r="D270" s="35">
        <v>99.065910000000002</v>
      </c>
      <c r="E270" s="36">
        <v>507227.86895799998</v>
      </c>
      <c r="F270" s="36">
        <v>1083024.22056</v>
      </c>
      <c r="G270" s="37" t="s">
        <v>48</v>
      </c>
      <c r="H270" s="37" t="s">
        <v>1021</v>
      </c>
      <c r="I270" s="37" t="s">
        <v>1022</v>
      </c>
      <c r="J270" s="37" t="s">
        <v>619</v>
      </c>
      <c r="K270" s="37" t="s">
        <v>57</v>
      </c>
    </row>
    <row r="271" spans="1:11" ht="21.75">
      <c r="A271" s="44">
        <v>45007</v>
      </c>
      <c r="B271" s="37">
        <v>13.05</v>
      </c>
      <c r="C271" s="35">
        <v>16.758310000000002</v>
      </c>
      <c r="D271" s="35">
        <v>99.266570000000002</v>
      </c>
      <c r="E271" s="36">
        <v>528410.77751599997</v>
      </c>
      <c r="F271" s="36">
        <v>1852837.4539699999</v>
      </c>
      <c r="G271" s="37" t="s">
        <v>48</v>
      </c>
      <c r="H271" s="37" t="s">
        <v>962</v>
      </c>
      <c r="I271" s="37" t="s">
        <v>1023</v>
      </c>
      <c r="J271" s="37" t="s">
        <v>196</v>
      </c>
      <c r="K271" s="37" t="s">
        <v>773</v>
      </c>
    </row>
    <row r="272" spans="1:11" ht="21.75">
      <c r="A272" s="44">
        <v>45007</v>
      </c>
      <c r="B272" s="37">
        <v>13.05</v>
      </c>
      <c r="C272" s="35">
        <v>13.997820000000001</v>
      </c>
      <c r="D272" s="35">
        <v>100.94019</v>
      </c>
      <c r="E272" s="36">
        <v>709560.20773499995</v>
      </c>
      <c r="F272" s="36">
        <v>1548343.6907200001</v>
      </c>
      <c r="G272" s="37" t="s">
        <v>48</v>
      </c>
      <c r="H272" s="37" t="s">
        <v>1024</v>
      </c>
      <c r="I272" s="37" t="s">
        <v>1025</v>
      </c>
      <c r="J272" s="37" t="s">
        <v>1026</v>
      </c>
      <c r="K272" s="37" t="s">
        <v>57</v>
      </c>
    </row>
    <row r="273" spans="1:11" ht="21.75">
      <c r="A273" s="44">
        <v>45007</v>
      </c>
      <c r="B273" s="37">
        <v>13.05</v>
      </c>
      <c r="C273" s="35">
        <v>13.99873</v>
      </c>
      <c r="D273" s="35">
        <v>100.94513999999999</v>
      </c>
      <c r="E273" s="36">
        <v>710094.21315900004</v>
      </c>
      <c r="F273" s="36">
        <v>1548448.7718100001</v>
      </c>
      <c r="G273" s="37" t="s">
        <v>48</v>
      </c>
      <c r="H273" s="37" t="s">
        <v>1024</v>
      </c>
      <c r="I273" s="37" t="s">
        <v>1025</v>
      </c>
      <c r="J273" s="37" t="s">
        <v>1026</v>
      </c>
      <c r="K273" s="37" t="s">
        <v>57</v>
      </c>
    </row>
    <row r="274" spans="1:11" ht="21.75">
      <c r="A274" s="44">
        <v>45007</v>
      </c>
      <c r="B274" s="37">
        <v>13.05</v>
      </c>
      <c r="C274" s="35">
        <v>14.06493</v>
      </c>
      <c r="D274" s="35">
        <v>101.12408000000001</v>
      </c>
      <c r="E274" s="36">
        <v>729363.15151999996</v>
      </c>
      <c r="F274" s="36">
        <v>1555940.81219</v>
      </c>
      <c r="G274" s="37" t="s">
        <v>48</v>
      </c>
      <c r="H274" s="37" t="s">
        <v>1027</v>
      </c>
      <c r="I274" s="37" t="s">
        <v>1028</v>
      </c>
      <c r="J274" s="37" t="s">
        <v>1026</v>
      </c>
      <c r="K274" s="37" t="s">
        <v>57</v>
      </c>
    </row>
    <row r="275" spans="1:11" ht="21.75">
      <c r="A275" s="44">
        <v>45007</v>
      </c>
      <c r="B275" s="37">
        <v>13.05</v>
      </c>
      <c r="C275" s="35">
        <v>14.17507</v>
      </c>
      <c r="D275" s="35">
        <v>101.05783</v>
      </c>
      <c r="E275" s="36">
        <v>722099.70889500005</v>
      </c>
      <c r="F275" s="36">
        <v>1568065.34194</v>
      </c>
      <c r="G275" s="37" t="s">
        <v>48</v>
      </c>
      <c r="H275" s="37" t="s">
        <v>1029</v>
      </c>
      <c r="I275" s="37" t="s">
        <v>194</v>
      </c>
      <c r="J275" s="37" t="s">
        <v>1026</v>
      </c>
      <c r="K275" s="37" t="s">
        <v>57</v>
      </c>
    </row>
    <row r="276" spans="1:11" ht="21.75">
      <c r="A276" s="44">
        <v>45007</v>
      </c>
      <c r="B276" s="37">
        <v>13.05</v>
      </c>
      <c r="C276" s="35">
        <v>14.175330000000001</v>
      </c>
      <c r="D276" s="35">
        <v>101.05489</v>
      </c>
      <c r="E276" s="36">
        <v>721782.02391400002</v>
      </c>
      <c r="F276" s="36">
        <v>1568091.3223300001</v>
      </c>
      <c r="G276" s="37" t="s">
        <v>48</v>
      </c>
      <c r="H276" s="37" t="s">
        <v>1029</v>
      </c>
      <c r="I276" s="37" t="s">
        <v>194</v>
      </c>
      <c r="J276" s="37" t="s">
        <v>1026</v>
      </c>
      <c r="K276" s="37" t="s">
        <v>57</v>
      </c>
    </row>
    <row r="277" spans="1:11" ht="21.75">
      <c r="A277" s="44">
        <v>45007</v>
      </c>
      <c r="B277" s="37">
        <v>13.05</v>
      </c>
      <c r="C277" s="35">
        <v>17.23021</v>
      </c>
      <c r="D277" s="35">
        <v>104.64487</v>
      </c>
      <c r="E277" s="36">
        <v>1100927.0608300001</v>
      </c>
      <c r="F277" s="36">
        <v>1913811.1776000001</v>
      </c>
      <c r="G277" s="37" t="s">
        <v>48</v>
      </c>
      <c r="H277" s="37" t="s">
        <v>1030</v>
      </c>
      <c r="I277" s="37" t="s">
        <v>919</v>
      </c>
      <c r="J277" s="37" t="s">
        <v>630</v>
      </c>
      <c r="K277" s="37" t="s">
        <v>773</v>
      </c>
    </row>
    <row r="278" spans="1:11" ht="21.75">
      <c r="A278" s="44">
        <v>45007</v>
      </c>
      <c r="B278" s="37">
        <v>13.05</v>
      </c>
      <c r="C278" s="35">
        <v>17.41525</v>
      </c>
      <c r="D278" s="35">
        <v>104.68864000000001</v>
      </c>
      <c r="E278" s="36">
        <v>1104989.6171899999</v>
      </c>
      <c r="F278" s="36">
        <v>1934503.01294</v>
      </c>
      <c r="G278" s="37" t="s">
        <v>48</v>
      </c>
      <c r="H278" s="37" t="s">
        <v>1031</v>
      </c>
      <c r="I278" s="37" t="s">
        <v>1032</v>
      </c>
      <c r="J278" s="37" t="s">
        <v>630</v>
      </c>
      <c r="K278" s="37" t="s">
        <v>57</v>
      </c>
    </row>
    <row r="279" spans="1:11" ht="21.75">
      <c r="A279" s="44">
        <v>45007</v>
      </c>
      <c r="B279" s="37">
        <v>13.05</v>
      </c>
      <c r="C279" s="35">
        <v>17.418089999999999</v>
      </c>
      <c r="D279" s="35">
        <v>104.68389999999999</v>
      </c>
      <c r="E279" s="36">
        <v>1104474.7474499999</v>
      </c>
      <c r="F279" s="36">
        <v>1934803.4175</v>
      </c>
      <c r="G279" s="37" t="s">
        <v>48</v>
      </c>
      <c r="H279" s="37" t="s">
        <v>1031</v>
      </c>
      <c r="I279" s="37" t="s">
        <v>1032</v>
      </c>
      <c r="J279" s="37" t="s">
        <v>630</v>
      </c>
      <c r="K279" s="37" t="s">
        <v>773</v>
      </c>
    </row>
    <row r="280" spans="1:11" ht="21.75">
      <c r="A280" s="44">
        <v>45007</v>
      </c>
      <c r="B280" s="37">
        <v>13.05</v>
      </c>
      <c r="C280" s="35">
        <v>17.418769999999999</v>
      </c>
      <c r="D280" s="35">
        <v>104.68801000000001</v>
      </c>
      <c r="E280" s="36">
        <v>1104910.7763100001</v>
      </c>
      <c r="F280" s="36">
        <v>1934892.01612</v>
      </c>
      <c r="G280" s="37" t="s">
        <v>48</v>
      </c>
      <c r="H280" s="37" t="s">
        <v>1031</v>
      </c>
      <c r="I280" s="37" t="s">
        <v>1032</v>
      </c>
      <c r="J280" s="37" t="s">
        <v>630</v>
      </c>
      <c r="K280" s="37" t="s">
        <v>57</v>
      </c>
    </row>
    <row r="281" spans="1:11" ht="21.75">
      <c r="A281" s="44">
        <v>45007</v>
      </c>
      <c r="B281" s="37">
        <v>13.05</v>
      </c>
      <c r="C281" s="35">
        <v>17.456240000000001</v>
      </c>
      <c r="D281" s="35">
        <v>104.03555</v>
      </c>
      <c r="E281" s="36">
        <v>1035255.4484399999</v>
      </c>
      <c r="F281" s="36">
        <v>1937096.49557</v>
      </c>
      <c r="G281" s="37" t="s">
        <v>48</v>
      </c>
      <c r="H281" s="37" t="s">
        <v>1033</v>
      </c>
      <c r="I281" s="37" t="s">
        <v>1033</v>
      </c>
      <c r="J281" s="37" t="s">
        <v>630</v>
      </c>
      <c r="K281" s="37" t="s">
        <v>57</v>
      </c>
    </row>
    <row r="282" spans="1:11" ht="21.75">
      <c r="A282" s="44">
        <v>45007</v>
      </c>
      <c r="B282" s="37">
        <v>13.05</v>
      </c>
      <c r="C282" s="35">
        <v>17.459109999999999</v>
      </c>
      <c r="D282" s="35">
        <v>104.03051000000001</v>
      </c>
      <c r="E282" s="36">
        <v>1034710.16946</v>
      </c>
      <c r="F282" s="36">
        <v>1937400.83213</v>
      </c>
      <c r="G282" s="37" t="s">
        <v>48</v>
      </c>
      <c r="H282" s="37" t="s">
        <v>1033</v>
      </c>
      <c r="I282" s="37" t="s">
        <v>1033</v>
      </c>
      <c r="J282" s="37" t="s">
        <v>630</v>
      </c>
      <c r="K282" s="37" t="s">
        <v>57</v>
      </c>
    </row>
    <row r="283" spans="1:11" ht="21.75">
      <c r="A283" s="44">
        <v>45007</v>
      </c>
      <c r="B283" s="37">
        <v>13.05</v>
      </c>
      <c r="C283" s="35">
        <v>17.459859999999999</v>
      </c>
      <c r="D283" s="35">
        <v>104.03489999999999</v>
      </c>
      <c r="E283" s="36">
        <v>1035175.58988</v>
      </c>
      <c r="F283" s="36">
        <v>1937496.4254000001</v>
      </c>
      <c r="G283" s="37" t="s">
        <v>48</v>
      </c>
      <c r="H283" s="37" t="s">
        <v>1033</v>
      </c>
      <c r="I283" s="37" t="s">
        <v>1033</v>
      </c>
      <c r="J283" s="37" t="s">
        <v>630</v>
      </c>
      <c r="K283" s="37" t="s">
        <v>57</v>
      </c>
    </row>
    <row r="284" spans="1:11" ht="21.75">
      <c r="A284" s="44">
        <v>45007</v>
      </c>
      <c r="B284" s="37">
        <v>13.05</v>
      </c>
      <c r="C284" s="35">
        <v>17.460609999999999</v>
      </c>
      <c r="D284" s="35">
        <v>104.03928000000001</v>
      </c>
      <c r="E284" s="36">
        <v>1035639.94374</v>
      </c>
      <c r="F284" s="36">
        <v>1937592.00233</v>
      </c>
      <c r="G284" s="37" t="s">
        <v>48</v>
      </c>
      <c r="H284" s="37" t="s">
        <v>1033</v>
      </c>
      <c r="I284" s="37" t="s">
        <v>1033</v>
      </c>
      <c r="J284" s="37" t="s">
        <v>630</v>
      </c>
      <c r="K284" s="37" t="s">
        <v>773</v>
      </c>
    </row>
    <row r="285" spans="1:11" ht="21.75">
      <c r="A285" s="44">
        <v>45007</v>
      </c>
      <c r="B285" s="37">
        <v>13.05</v>
      </c>
      <c r="C285" s="35">
        <v>17.46349</v>
      </c>
      <c r="D285" s="35">
        <v>104.03424</v>
      </c>
      <c r="E285" s="36">
        <v>1035094.63751</v>
      </c>
      <c r="F285" s="36">
        <v>1937897.43652</v>
      </c>
      <c r="G285" s="37" t="s">
        <v>48</v>
      </c>
      <c r="H285" s="37" t="s">
        <v>1033</v>
      </c>
      <c r="I285" s="37" t="s">
        <v>1033</v>
      </c>
      <c r="J285" s="37" t="s">
        <v>630</v>
      </c>
      <c r="K285" s="37" t="s">
        <v>57</v>
      </c>
    </row>
    <row r="286" spans="1:11" ht="21.75">
      <c r="A286" s="44">
        <v>45007</v>
      </c>
      <c r="B286" s="37">
        <v>13.05</v>
      </c>
      <c r="C286" s="35">
        <v>17.46424</v>
      </c>
      <c r="D286" s="35">
        <v>104.03861999999999</v>
      </c>
      <c r="E286" s="36">
        <v>1035558.98145</v>
      </c>
      <c r="F286" s="36">
        <v>1937993.01398</v>
      </c>
      <c r="G286" s="37" t="s">
        <v>48</v>
      </c>
      <c r="H286" s="37" t="s">
        <v>1033</v>
      </c>
      <c r="I286" s="37" t="s">
        <v>1033</v>
      </c>
      <c r="J286" s="37" t="s">
        <v>630</v>
      </c>
      <c r="K286" s="37" t="s">
        <v>773</v>
      </c>
    </row>
    <row r="287" spans="1:11" ht="21.75">
      <c r="A287" s="44">
        <v>45007</v>
      </c>
      <c r="B287" s="37">
        <v>13.05</v>
      </c>
      <c r="C287" s="35">
        <v>17.716709999999999</v>
      </c>
      <c r="D287" s="35">
        <v>104.09369</v>
      </c>
      <c r="E287" s="36">
        <v>1040670.19888</v>
      </c>
      <c r="F287" s="36">
        <v>1966171.2491899999</v>
      </c>
      <c r="G287" s="37" t="s">
        <v>48</v>
      </c>
      <c r="H287" s="37" t="s">
        <v>1034</v>
      </c>
      <c r="I287" s="37" t="s">
        <v>1035</v>
      </c>
      <c r="J287" s="37" t="s">
        <v>630</v>
      </c>
      <c r="K287" s="37" t="s">
        <v>57</v>
      </c>
    </row>
    <row r="288" spans="1:11" ht="21.75">
      <c r="A288" s="44">
        <v>45007</v>
      </c>
      <c r="B288" s="37">
        <v>13.05</v>
      </c>
      <c r="C288" s="35">
        <v>17.741869999999999</v>
      </c>
      <c r="D288" s="35">
        <v>104.06667</v>
      </c>
      <c r="E288" s="36">
        <v>1037720.60271</v>
      </c>
      <c r="F288" s="36">
        <v>1968885.9619499999</v>
      </c>
      <c r="G288" s="37" t="s">
        <v>48</v>
      </c>
      <c r="H288" s="37" t="s">
        <v>1036</v>
      </c>
      <c r="I288" s="37" t="s">
        <v>1037</v>
      </c>
      <c r="J288" s="37" t="s">
        <v>630</v>
      </c>
      <c r="K288" s="37" t="s">
        <v>57</v>
      </c>
    </row>
    <row r="289" spans="1:11" ht="21.75">
      <c r="A289" s="44">
        <v>45007</v>
      </c>
      <c r="B289" s="37">
        <v>13.05</v>
      </c>
      <c r="C289" s="35">
        <v>17.850829999999998</v>
      </c>
      <c r="D289" s="35">
        <v>104.11445000000001</v>
      </c>
      <c r="E289" s="36">
        <v>1042471.60638</v>
      </c>
      <c r="F289" s="36">
        <v>1981117.9818599999</v>
      </c>
      <c r="G289" s="37" t="s">
        <v>48</v>
      </c>
      <c r="H289" s="37" t="s">
        <v>1038</v>
      </c>
      <c r="I289" s="37" t="s">
        <v>1037</v>
      </c>
      <c r="J289" s="37" t="s">
        <v>630</v>
      </c>
      <c r="K289" s="37" t="s">
        <v>57</v>
      </c>
    </row>
    <row r="290" spans="1:11" ht="21.75">
      <c r="A290" s="44">
        <v>45007</v>
      </c>
      <c r="B290" s="37">
        <v>13.05</v>
      </c>
      <c r="C290" s="35">
        <v>14.42015</v>
      </c>
      <c r="D290" s="35">
        <v>101.83996</v>
      </c>
      <c r="E290" s="36">
        <v>806234.69891000004</v>
      </c>
      <c r="F290" s="36">
        <v>1596084.7724599999</v>
      </c>
      <c r="G290" s="37" t="s">
        <v>48</v>
      </c>
      <c r="H290" s="37" t="s">
        <v>631</v>
      </c>
      <c r="I290" s="37" t="s">
        <v>631</v>
      </c>
      <c r="J290" s="37" t="s">
        <v>556</v>
      </c>
      <c r="K290" s="37" t="s">
        <v>57</v>
      </c>
    </row>
    <row r="291" spans="1:11" ht="21.75">
      <c r="A291" s="44">
        <v>45007</v>
      </c>
      <c r="B291" s="37">
        <v>13.05</v>
      </c>
      <c r="C291" s="35">
        <v>14.467829999999999</v>
      </c>
      <c r="D291" s="35">
        <v>102.15751</v>
      </c>
      <c r="E291" s="36">
        <v>840432.71140499995</v>
      </c>
      <c r="F291" s="36">
        <v>1601812.29657</v>
      </c>
      <c r="G291" s="37" t="s">
        <v>48</v>
      </c>
      <c r="H291" s="37" t="s">
        <v>1039</v>
      </c>
      <c r="I291" s="37" t="s">
        <v>1040</v>
      </c>
      <c r="J291" s="37" t="s">
        <v>556</v>
      </c>
      <c r="K291" s="37" t="s">
        <v>57</v>
      </c>
    </row>
    <row r="292" spans="1:11" ht="21.75">
      <c r="A292" s="44">
        <v>45007</v>
      </c>
      <c r="B292" s="37">
        <v>13.05</v>
      </c>
      <c r="C292" s="35">
        <v>14.468529999999999</v>
      </c>
      <c r="D292" s="35">
        <v>102.16145</v>
      </c>
      <c r="E292" s="36">
        <v>840856.81976900005</v>
      </c>
      <c r="F292" s="36">
        <v>1601895.6837200001</v>
      </c>
      <c r="G292" s="37" t="s">
        <v>48</v>
      </c>
      <c r="H292" s="37" t="s">
        <v>1039</v>
      </c>
      <c r="I292" s="37" t="s">
        <v>1040</v>
      </c>
      <c r="J292" s="37" t="s">
        <v>556</v>
      </c>
      <c r="K292" s="37" t="s">
        <v>57</v>
      </c>
    </row>
    <row r="293" spans="1:11" ht="21.75">
      <c r="A293" s="44">
        <v>45007</v>
      </c>
      <c r="B293" s="37">
        <v>13.05</v>
      </c>
      <c r="C293" s="35">
        <v>14.489050000000001</v>
      </c>
      <c r="D293" s="35">
        <v>102.15707999999999</v>
      </c>
      <c r="E293" s="36">
        <v>840353.90042099997</v>
      </c>
      <c r="F293" s="36">
        <v>1604161.7191999999</v>
      </c>
      <c r="G293" s="37" t="s">
        <v>48</v>
      </c>
      <c r="H293" s="37" t="s">
        <v>1039</v>
      </c>
      <c r="I293" s="37" t="s">
        <v>1040</v>
      </c>
      <c r="J293" s="37" t="s">
        <v>556</v>
      </c>
      <c r="K293" s="37" t="s">
        <v>57</v>
      </c>
    </row>
    <row r="294" spans="1:11" ht="21.75">
      <c r="A294" s="44">
        <v>45007</v>
      </c>
      <c r="B294" s="37">
        <v>13.05</v>
      </c>
      <c r="C294" s="35">
        <v>14.489570000000001</v>
      </c>
      <c r="D294" s="35">
        <v>102.15666</v>
      </c>
      <c r="E294" s="36">
        <v>840307.78663900006</v>
      </c>
      <c r="F294" s="36">
        <v>1604218.68254</v>
      </c>
      <c r="G294" s="37" t="s">
        <v>48</v>
      </c>
      <c r="H294" s="37" t="s">
        <v>1039</v>
      </c>
      <c r="I294" s="37" t="s">
        <v>1040</v>
      </c>
      <c r="J294" s="37" t="s">
        <v>556</v>
      </c>
      <c r="K294" s="37" t="s">
        <v>57</v>
      </c>
    </row>
    <row r="295" spans="1:11" ht="21.75">
      <c r="A295" s="44">
        <v>45007</v>
      </c>
      <c r="B295" s="37">
        <v>13.05</v>
      </c>
      <c r="C295" s="35">
        <v>14.49558</v>
      </c>
      <c r="D295" s="35">
        <v>101.72882</v>
      </c>
      <c r="E295" s="36">
        <v>794142.86766400002</v>
      </c>
      <c r="F295" s="36">
        <v>1604290.3693200001</v>
      </c>
      <c r="G295" s="37" t="s">
        <v>48</v>
      </c>
      <c r="H295" s="37" t="s">
        <v>1041</v>
      </c>
      <c r="I295" s="37" t="s">
        <v>555</v>
      </c>
      <c r="J295" s="37" t="s">
        <v>556</v>
      </c>
      <c r="K295" s="37" t="s">
        <v>57</v>
      </c>
    </row>
    <row r="296" spans="1:11" ht="21.75">
      <c r="A296" s="44">
        <v>45007</v>
      </c>
      <c r="B296" s="37">
        <v>13.05</v>
      </c>
      <c r="C296" s="35">
        <v>14.495150000000001</v>
      </c>
      <c r="D296" s="35">
        <v>101.97349</v>
      </c>
      <c r="E296" s="36">
        <v>820536.77246799995</v>
      </c>
      <c r="F296" s="36">
        <v>1604571.77941</v>
      </c>
      <c r="G296" s="37" t="s">
        <v>48</v>
      </c>
      <c r="H296" s="37" t="s">
        <v>1042</v>
      </c>
      <c r="I296" s="37" t="s">
        <v>631</v>
      </c>
      <c r="J296" s="37" t="s">
        <v>556</v>
      </c>
      <c r="K296" s="37" t="s">
        <v>57</v>
      </c>
    </row>
    <row r="297" spans="1:11" ht="21.75">
      <c r="A297" s="44">
        <v>45007</v>
      </c>
      <c r="B297" s="37">
        <v>13.05</v>
      </c>
      <c r="C297" s="35">
        <v>14.608140000000001</v>
      </c>
      <c r="D297" s="35">
        <v>101.92655999999999</v>
      </c>
      <c r="E297" s="36">
        <v>815313.193554</v>
      </c>
      <c r="F297" s="36">
        <v>1617017.5368999999</v>
      </c>
      <c r="G297" s="37" t="s">
        <v>48</v>
      </c>
      <c r="H297" s="37" t="s">
        <v>1043</v>
      </c>
      <c r="I297" s="37" t="s">
        <v>635</v>
      </c>
      <c r="J297" s="37" t="s">
        <v>556</v>
      </c>
      <c r="K297" s="37" t="s">
        <v>57</v>
      </c>
    </row>
    <row r="298" spans="1:11" ht="21.75">
      <c r="A298" s="44">
        <v>45007</v>
      </c>
      <c r="B298" s="37">
        <v>13.05</v>
      </c>
      <c r="C298" s="35">
        <v>14.7493</v>
      </c>
      <c r="D298" s="35">
        <v>102.05798</v>
      </c>
      <c r="E298" s="36">
        <v>829272.58689100004</v>
      </c>
      <c r="F298" s="36">
        <v>1632836.38</v>
      </c>
      <c r="G298" s="37" t="s">
        <v>48</v>
      </c>
      <c r="H298" s="37" t="s">
        <v>634</v>
      </c>
      <c r="I298" s="37" t="s">
        <v>635</v>
      </c>
      <c r="J298" s="37" t="s">
        <v>556</v>
      </c>
      <c r="K298" s="37" t="s">
        <v>57</v>
      </c>
    </row>
    <row r="299" spans="1:11" ht="21.75">
      <c r="A299" s="44">
        <v>45007</v>
      </c>
      <c r="B299" s="37">
        <v>13.05</v>
      </c>
      <c r="C299" s="35">
        <v>14.750030000000001</v>
      </c>
      <c r="D299" s="35">
        <v>102.06207000000001</v>
      </c>
      <c r="E299" s="36">
        <v>829712.25016399997</v>
      </c>
      <c r="F299" s="36">
        <v>1632923.21949</v>
      </c>
      <c r="G299" s="37" t="s">
        <v>48</v>
      </c>
      <c r="H299" s="37" t="s">
        <v>634</v>
      </c>
      <c r="I299" s="37" t="s">
        <v>635</v>
      </c>
      <c r="J299" s="37" t="s">
        <v>556</v>
      </c>
      <c r="K299" s="37" t="s">
        <v>57</v>
      </c>
    </row>
    <row r="300" spans="1:11" ht="21.75">
      <c r="A300" s="44">
        <v>45007</v>
      </c>
      <c r="B300" s="37">
        <v>13.05</v>
      </c>
      <c r="C300" s="35">
        <v>14.77778</v>
      </c>
      <c r="D300" s="35">
        <v>101.94629999999999</v>
      </c>
      <c r="E300" s="36">
        <v>817196.44326700002</v>
      </c>
      <c r="F300" s="36">
        <v>1635829.2893399999</v>
      </c>
      <c r="G300" s="37" t="s">
        <v>48</v>
      </c>
      <c r="H300" s="37" t="s">
        <v>1044</v>
      </c>
      <c r="I300" s="37" t="s">
        <v>635</v>
      </c>
      <c r="J300" s="37" t="s">
        <v>556</v>
      </c>
      <c r="K300" s="37" t="s">
        <v>773</v>
      </c>
    </row>
    <row r="301" spans="1:11" ht="21.75">
      <c r="A301" s="44">
        <v>45007</v>
      </c>
      <c r="B301" s="37">
        <v>13.05</v>
      </c>
      <c r="C301" s="35">
        <v>14.779909999999999</v>
      </c>
      <c r="D301" s="35">
        <v>101.94744</v>
      </c>
      <c r="E301" s="36">
        <v>817316.17188200005</v>
      </c>
      <c r="F301" s="36">
        <v>1636066.7582700001</v>
      </c>
      <c r="G301" s="37" t="s">
        <v>48</v>
      </c>
      <c r="H301" s="37" t="s">
        <v>1044</v>
      </c>
      <c r="I301" s="37" t="s">
        <v>635</v>
      </c>
      <c r="J301" s="37" t="s">
        <v>556</v>
      </c>
      <c r="K301" s="37" t="s">
        <v>57</v>
      </c>
    </row>
    <row r="302" spans="1:11" ht="21.75">
      <c r="A302" s="44">
        <v>45007</v>
      </c>
      <c r="B302" s="37">
        <v>13.05</v>
      </c>
      <c r="C302" s="35">
        <v>14.78205</v>
      </c>
      <c r="D302" s="35">
        <v>101.94549000000001</v>
      </c>
      <c r="E302" s="36">
        <v>817102.96552299999</v>
      </c>
      <c r="F302" s="36">
        <v>1636300.9626499999</v>
      </c>
      <c r="G302" s="37" t="s">
        <v>48</v>
      </c>
      <c r="H302" s="37" t="s">
        <v>1044</v>
      </c>
      <c r="I302" s="37" t="s">
        <v>635</v>
      </c>
      <c r="J302" s="37" t="s">
        <v>556</v>
      </c>
      <c r="K302" s="37" t="s">
        <v>773</v>
      </c>
    </row>
    <row r="303" spans="1:11" ht="21.75">
      <c r="A303" s="44">
        <v>45007</v>
      </c>
      <c r="B303" s="37">
        <v>13.05</v>
      </c>
      <c r="C303" s="35">
        <v>14.784649999999999</v>
      </c>
      <c r="D303" s="35">
        <v>101.92516000000001</v>
      </c>
      <c r="E303" s="36">
        <v>814908.87054699997</v>
      </c>
      <c r="F303" s="36">
        <v>1636560.2011899999</v>
      </c>
      <c r="G303" s="37" t="s">
        <v>48</v>
      </c>
      <c r="H303" s="37" t="s">
        <v>1045</v>
      </c>
      <c r="I303" s="37" t="s">
        <v>1046</v>
      </c>
      <c r="J303" s="37" t="s">
        <v>556</v>
      </c>
      <c r="K303" s="37" t="s">
        <v>772</v>
      </c>
    </row>
    <row r="304" spans="1:11" ht="21.75">
      <c r="A304" s="44">
        <v>45007</v>
      </c>
      <c r="B304" s="37">
        <v>13.05</v>
      </c>
      <c r="C304" s="35">
        <v>14.788919999999999</v>
      </c>
      <c r="D304" s="35">
        <v>101.92435</v>
      </c>
      <c r="E304" s="36">
        <v>814815.43892800005</v>
      </c>
      <c r="F304" s="36">
        <v>1637031.87466</v>
      </c>
      <c r="G304" s="37" t="s">
        <v>48</v>
      </c>
      <c r="H304" s="37" t="s">
        <v>1045</v>
      </c>
      <c r="I304" s="37" t="s">
        <v>1046</v>
      </c>
      <c r="J304" s="37" t="s">
        <v>556</v>
      </c>
      <c r="K304" s="37" t="s">
        <v>57</v>
      </c>
    </row>
    <row r="305" spans="1:11" ht="21.75">
      <c r="A305" s="44">
        <v>45007</v>
      </c>
      <c r="B305" s="37">
        <v>13.05</v>
      </c>
      <c r="C305" s="35">
        <v>14.789680000000001</v>
      </c>
      <c r="D305" s="35">
        <v>101.92849</v>
      </c>
      <c r="E305" s="36">
        <v>815260.36374299997</v>
      </c>
      <c r="F305" s="36">
        <v>1637121.84889</v>
      </c>
      <c r="G305" s="37" t="s">
        <v>48</v>
      </c>
      <c r="H305" s="37" t="s">
        <v>1045</v>
      </c>
      <c r="I305" s="37" t="s">
        <v>1046</v>
      </c>
      <c r="J305" s="37" t="s">
        <v>556</v>
      </c>
      <c r="K305" s="37" t="s">
        <v>57</v>
      </c>
    </row>
    <row r="306" spans="1:11" ht="21.75">
      <c r="A306" s="44">
        <v>45007</v>
      </c>
      <c r="B306" s="37">
        <v>13.05</v>
      </c>
      <c r="C306" s="35">
        <v>14.955730000000001</v>
      </c>
      <c r="D306" s="35">
        <v>101.78068</v>
      </c>
      <c r="E306" s="36">
        <v>799107.76037000003</v>
      </c>
      <c r="F306" s="36">
        <v>1655303.7450999999</v>
      </c>
      <c r="G306" s="37" t="s">
        <v>48</v>
      </c>
      <c r="H306" s="37" t="s">
        <v>1047</v>
      </c>
      <c r="I306" s="37" t="s">
        <v>1046</v>
      </c>
      <c r="J306" s="37" t="s">
        <v>556</v>
      </c>
      <c r="K306" s="37" t="s">
        <v>57</v>
      </c>
    </row>
    <row r="307" spans="1:11" ht="21.75">
      <c r="A307" s="44">
        <v>45007</v>
      </c>
      <c r="B307" s="37">
        <v>13.05</v>
      </c>
      <c r="C307" s="35">
        <v>14.95687</v>
      </c>
      <c r="D307" s="35">
        <v>101.78107</v>
      </c>
      <c r="E307" s="36">
        <v>799148.15763100004</v>
      </c>
      <c r="F307" s="36">
        <v>1655430.48963</v>
      </c>
      <c r="G307" s="37" t="s">
        <v>48</v>
      </c>
      <c r="H307" s="37" t="s">
        <v>1047</v>
      </c>
      <c r="I307" s="37" t="s">
        <v>1046</v>
      </c>
      <c r="J307" s="37" t="s">
        <v>556</v>
      </c>
      <c r="K307" s="37" t="s">
        <v>773</v>
      </c>
    </row>
    <row r="308" spans="1:11" ht="21.75">
      <c r="A308" s="44">
        <v>45007</v>
      </c>
      <c r="B308" s="37">
        <v>13.05</v>
      </c>
      <c r="C308" s="35">
        <v>15.041589999999999</v>
      </c>
      <c r="D308" s="35">
        <v>101.45820999999999</v>
      </c>
      <c r="E308" s="36">
        <v>764295.42666500004</v>
      </c>
      <c r="F308" s="36">
        <v>1664398.0843100001</v>
      </c>
      <c r="G308" s="37" t="s">
        <v>48</v>
      </c>
      <c r="H308" s="37" t="s">
        <v>1048</v>
      </c>
      <c r="I308" s="37" t="s">
        <v>633</v>
      </c>
      <c r="J308" s="37" t="s">
        <v>556</v>
      </c>
      <c r="K308" s="37" t="s">
        <v>57</v>
      </c>
    </row>
    <row r="309" spans="1:11" ht="21.75">
      <c r="A309" s="44">
        <v>45007</v>
      </c>
      <c r="B309" s="37">
        <v>13.05</v>
      </c>
      <c r="C309" s="35">
        <v>15.05303</v>
      </c>
      <c r="D309" s="35">
        <v>101.94320999999999</v>
      </c>
      <c r="E309" s="36">
        <v>816460.17106199998</v>
      </c>
      <c r="F309" s="36">
        <v>1666303.6769000001</v>
      </c>
      <c r="G309" s="37" t="s">
        <v>48</v>
      </c>
      <c r="H309" s="37" t="s">
        <v>1049</v>
      </c>
      <c r="I309" s="37" t="s">
        <v>1050</v>
      </c>
      <c r="J309" s="37" t="s">
        <v>556</v>
      </c>
      <c r="K309" s="37" t="s">
        <v>57</v>
      </c>
    </row>
    <row r="310" spans="1:11" ht="21.75">
      <c r="A310" s="44">
        <v>45007</v>
      </c>
      <c r="B310" s="37">
        <v>13.05</v>
      </c>
      <c r="C310" s="35">
        <v>15.064870000000001</v>
      </c>
      <c r="D310" s="35">
        <v>101.91121</v>
      </c>
      <c r="E310" s="36">
        <v>812999.54638399999</v>
      </c>
      <c r="F310" s="36">
        <v>1667568.98526</v>
      </c>
      <c r="G310" s="37" t="s">
        <v>48</v>
      </c>
      <c r="H310" s="37" t="s">
        <v>1051</v>
      </c>
      <c r="I310" s="37" t="s">
        <v>1050</v>
      </c>
      <c r="J310" s="37" t="s">
        <v>556</v>
      </c>
      <c r="K310" s="37" t="s">
        <v>57</v>
      </c>
    </row>
    <row r="311" spans="1:11" ht="21.75">
      <c r="A311" s="44">
        <v>45007</v>
      </c>
      <c r="B311" s="37">
        <v>13.05</v>
      </c>
      <c r="C311" s="35">
        <v>15.06561</v>
      </c>
      <c r="D311" s="35">
        <v>101.91535</v>
      </c>
      <c r="E311" s="36">
        <v>813443.90943999996</v>
      </c>
      <c r="F311" s="36">
        <v>1667656.8173700001</v>
      </c>
      <c r="G311" s="37" t="s">
        <v>48</v>
      </c>
      <c r="H311" s="37" t="s">
        <v>1049</v>
      </c>
      <c r="I311" s="37" t="s">
        <v>1050</v>
      </c>
      <c r="J311" s="37" t="s">
        <v>556</v>
      </c>
      <c r="K311" s="37" t="s">
        <v>57</v>
      </c>
    </row>
    <row r="312" spans="1:11" ht="21.75">
      <c r="A312" s="44">
        <v>45007</v>
      </c>
      <c r="B312" s="37">
        <v>13.05</v>
      </c>
      <c r="C312" s="35">
        <v>15.08493</v>
      </c>
      <c r="D312" s="35">
        <v>102.07159</v>
      </c>
      <c r="E312" s="36">
        <v>830225.859329</v>
      </c>
      <c r="F312" s="36">
        <v>1670024.90142</v>
      </c>
      <c r="G312" s="37" t="s">
        <v>48</v>
      </c>
      <c r="H312" s="37" t="s">
        <v>1052</v>
      </c>
      <c r="I312" s="37" t="s">
        <v>1053</v>
      </c>
      <c r="J312" s="37" t="s">
        <v>556</v>
      </c>
      <c r="K312" s="37" t="s">
        <v>773</v>
      </c>
    </row>
    <row r="313" spans="1:11" ht="21.75">
      <c r="A313" s="44">
        <v>45007</v>
      </c>
      <c r="B313" s="37">
        <v>13.05</v>
      </c>
      <c r="C313" s="35">
        <v>15.08405</v>
      </c>
      <c r="D313" s="35">
        <v>102.37706</v>
      </c>
      <c r="E313" s="36">
        <v>863099.98699100001</v>
      </c>
      <c r="F313" s="36">
        <v>1670409.3816500001</v>
      </c>
      <c r="G313" s="37" t="s">
        <v>48</v>
      </c>
      <c r="H313" s="37" t="s">
        <v>1054</v>
      </c>
      <c r="I313" s="37" t="s">
        <v>1055</v>
      </c>
      <c r="J313" s="37" t="s">
        <v>556</v>
      </c>
      <c r="K313" s="37" t="s">
        <v>773</v>
      </c>
    </row>
    <row r="314" spans="1:11" ht="21.75">
      <c r="A314" s="44">
        <v>45007</v>
      </c>
      <c r="B314" s="37">
        <v>13.05</v>
      </c>
      <c r="C314" s="35">
        <v>15.08914</v>
      </c>
      <c r="D314" s="35">
        <v>102.07077</v>
      </c>
      <c r="E314" s="36">
        <v>830131.11752500001</v>
      </c>
      <c r="F314" s="36">
        <v>1670489.90022</v>
      </c>
      <c r="G314" s="37" t="s">
        <v>48</v>
      </c>
      <c r="H314" s="37" t="s">
        <v>1052</v>
      </c>
      <c r="I314" s="37" t="s">
        <v>1053</v>
      </c>
      <c r="J314" s="37" t="s">
        <v>556</v>
      </c>
      <c r="K314" s="37" t="s">
        <v>57</v>
      </c>
    </row>
    <row r="315" spans="1:11" ht="21.75">
      <c r="A315" s="44">
        <v>45007</v>
      </c>
      <c r="B315" s="37">
        <v>13.05</v>
      </c>
      <c r="C315" s="35">
        <v>15.110379999999999</v>
      </c>
      <c r="D315" s="35">
        <v>102.54541999999999</v>
      </c>
      <c r="E315" s="36">
        <v>881174.55333499995</v>
      </c>
      <c r="F315" s="36">
        <v>1673611.72009</v>
      </c>
      <c r="G315" s="37" t="s">
        <v>48</v>
      </c>
      <c r="H315" s="37" t="s">
        <v>1056</v>
      </c>
      <c r="I315" s="37" t="s">
        <v>1057</v>
      </c>
      <c r="J315" s="37" t="s">
        <v>556</v>
      </c>
      <c r="K315" s="37" t="s">
        <v>57</v>
      </c>
    </row>
    <row r="316" spans="1:11" ht="21.75">
      <c r="A316" s="44">
        <v>45007</v>
      </c>
      <c r="B316" s="37">
        <v>13.05</v>
      </c>
      <c r="C316" s="35">
        <v>15.11735</v>
      </c>
      <c r="D316" s="35">
        <v>102.10693000000001</v>
      </c>
      <c r="E316" s="36">
        <v>833977.705617</v>
      </c>
      <c r="F316" s="36">
        <v>1673668.7321299999</v>
      </c>
      <c r="G316" s="37" t="s">
        <v>48</v>
      </c>
      <c r="H316" s="37" t="s">
        <v>1058</v>
      </c>
      <c r="I316" s="37" t="s">
        <v>1059</v>
      </c>
      <c r="J316" s="37" t="s">
        <v>556</v>
      </c>
      <c r="K316" s="37" t="s">
        <v>773</v>
      </c>
    </row>
    <row r="317" spans="1:11" ht="21.75">
      <c r="A317" s="44">
        <v>45007</v>
      </c>
      <c r="B317" s="37">
        <v>13.05</v>
      </c>
      <c r="C317" s="35">
        <v>15.12302</v>
      </c>
      <c r="D317" s="35">
        <v>102.13887</v>
      </c>
      <c r="E317" s="36">
        <v>837405.069991</v>
      </c>
      <c r="F317" s="36">
        <v>1674345.5811600001</v>
      </c>
      <c r="G317" s="37" t="s">
        <v>48</v>
      </c>
      <c r="H317" s="37" t="s">
        <v>1060</v>
      </c>
      <c r="I317" s="37" t="s">
        <v>1059</v>
      </c>
      <c r="J317" s="37" t="s">
        <v>556</v>
      </c>
      <c r="K317" s="37" t="s">
        <v>57</v>
      </c>
    </row>
    <row r="318" spans="1:11" ht="21.75">
      <c r="A318" s="44">
        <v>45007</v>
      </c>
      <c r="B318" s="37">
        <v>13.05</v>
      </c>
      <c r="C318" s="35">
        <v>15.13241</v>
      </c>
      <c r="D318" s="35">
        <v>101.90304</v>
      </c>
      <c r="E318" s="36">
        <v>812021.70178999996</v>
      </c>
      <c r="F318" s="36">
        <v>1675036.0213899999</v>
      </c>
      <c r="G318" s="37" t="s">
        <v>48</v>
      </c>
      <c r="H318" s="37" t="s">
        <v>1061</v>
      </c>
      <c r="I318" s="37" t="s">
        <v>1053</v>
      </c>
      <c r="J318" s="37" t="s">
        <v>556</v>
      </c>
      <c r="K318" s="37" t="s">
        <v>773</v>
      </c>
    </row>
    <row r="319" spans="1:11" ht="21.75">
      <c r="A319" s="44">
        <v>45007</v>
      </c>
      <c r="B319" s="37">
        <v>13.05</v>
      </c>
      <c r="C319" s="35">
        <v>15.133620000000001</v>
      </c>
      <c r="D319" s="35">
        <v>102.24719</v>
      </c>
      <c r="E319" s="36">
        <v>849041.94534700003</v>
      </c>
      <c r="F319" s="36">
        <v>1675689.26342</v>
      </c>
      <c r="G319" s="37" t="s">
        <v>48</v>
      </c>
      <c r="H319" s="37" t="s">
        <v>1062</v>
      </c>
      <c r="I319" s="37" t="s">
        <v>869</v>
      </c>
      <c r="J319" s="37" t="s">
        <v>556</v>
      </c>
      <c r="K319" s="37" t="s">
        <v>772</v>
      </c>
    </row>
    <row r="320" spans="1:11" ht="21.75">
      <c r="A320" s="44">
        <v>45007</v>
      </c>
      <c r="B320" s="37">
        <v>13.05</v>
      </c>
      <c r="C320" s="35">
        <v>15.19622</v>
      </c>
      <c r="D320" s="35">
        <v>102.18259999999999</v>
      </c>
      <c r="E320" s="36">
        <v>841992.00804600003</v>
      </c>
      <c r="F320" s="36">
        <v>1682520.58813</v>
      </c>
      <c r="G320" s="37" t="s">
        <v>48</v>
      </c>
      <c r="H320" s="37" t="s">
        <v>1063</v>
      </c>
      <c r="I320" s="37" t="s">
        <v>869</v>
      </c>
      <c r="J320" s="37" t="s">
        <v>556</v>
      </c>
      <c r="K320" s="37" t="s">
        <v>57</v>
      </c>
    </row>
    <row r="321" spans="1:11" ht="21.75">
      <c r="A321" s="44">
        <v>45007</v>
      </c>
      <c r="B321" s="37">
        <v>13.05</v>
      </c>
      <c r="C321" s="35">
        <v>15.225630000000001</v>
      </c>
      <c r="D321" s="35">
        <v>101.70013</v>
      </c>
      <c r="E321" s="36">
        <v>790070.70785500004</v>
      </c>
      <c r="F321" s="36">
        <v>1685077.8883199999</v>
      </c>
      <c r="G321" s="37" t="s">
        <v>48</v>
      </c>
      <c r="H321" s="37" t="s">
        <v>1064</v>
      </c>
      <c r="I321" s="37" t="s">
        <v>1065</v>
      </c>
      <c r="J321" s="37" t="s">
        <v>556</v>
      </c>
      <c r="K321" s="37" t="s">
        <v>773</v>
      </c>
    </row>
    <row r="322" spans="1:11" ht="21.75">
      <c r="A322" s="44">
        <v>45007</v>
      </c>
      <c r="B322" s="37">
        <v>13.05</v>
      </c>
      <c r="C322" s="35">
        <v>15.244260000000001</v>
      </c>
      <c r="D322" s="35">
        <v>102.35477</v>
      </c>
      <c r="E322" s="36">
        <v>860428.85363200004</v>
      </c>
      <c r="F322" s="36">
        <v>1688119.28018</v>
      </c>
      <c r="G322" s="37" t="s">
        <v>48</v>
      </c>
      <c r="H322" s="37" t="s">
        <v>1066</v>
      </c>
      <c r="I322" s="37" t="s">
        <v>869</v>
      </c>
      <c r="J322" s="37" t="s">
        <v>556</v>
      </c>
      <c r="K322" s="37" t="s">
        <v>773</v>
      </c>
    </row>
    <row r="323" spans="1:11" ht="21.75">
      <c r="A323" s="44">
        <v>45007</v>
      </c>
      <c r="B323" s="37">
        <v>13.05</v>
      </c>
      <c r="C323" s="35">
        <v>15.303089999999999</v>
      </c>
      <c r="D323" s="35">
        <v>101.47924999999999</v>
      </c>
      <c r="E323" s="36">
        <v>766230.74119600002</v>
      </c>
      <c r="F323" s="36">
        <v>1693370.44942</v>
      </c>
      <c r="G323" s="37" t="s">
        <v>48</v>
      </c>
      <c r="H323" s="37" t="s">
        <v>1067</v>
      </c>
      <c r="I323" s="37" t="s">
        <v>1068</v>
      </c>
      <c r="J323" s="37" t="s">
        <v>556</v>
      </c>
      <c r="K323" s="37" t="s">
        <v>57</v>
      </c>
    </row>
    <row r="324" spans="1:11" ht="21.75">
      <c r="A324" s="44">
        <v>45007</v>
      </c>
      <c r="B324" s="37">
        <v>13.05</v>
      </c>
      <c r="C324" s="35">
        <v>15.299939999999999</v>
      </c>
      <c r="D324" s="35">
        <v>101.82597</v>
      </c>
      <c r="E324" s="36">
        <v>803491.88934600004</v>
      </c>
      <c r="F324" s="36">
        <v>1693477.23651</v>
      </c>
      <c r="G324" s="37" t="s">
        <v>48</v>
      </c>
      <c r="H324" s="37" t="s">
        <v>1069</v>
      </c>
      <c r="I324" s="37" t="s">
        <v>1065</v>
      </c>
      <c r="J324" s="37" t="s">
        <v>556</v>
      </c>
      <c r="K324" s="37" t="s">
        <v>57</v>
      </c>
    </row>
    <row r="325" spans="1:11" ht="21.75">
      <c r="A325" s="44">
        <v>45007</v>
      </c>
      <c r="B325" s="37">
        <v>13.05</v>
      </c>
      <c r="C325" s="35">
        <v>15.301159999999999</v>
      </c>
      <c r="D325" s="35">
        <v>101.82413</v>
      </c>
      <c r="E325" s="36">
        <v>803292.38734699995</v>
      </c>
      <c r="F325" s="36">
        <v>1693609.7447899999</v>
      </c>
      <c r="G325" s="37" t="s">
        <v>48</v>
      </c>
      <c r="H325" s="37" t="s">
        <v>1069</v>
      </c>
      <c r="I325" s="37" t="s">
        <v>1065</v>
      </c>
      <c r="J325" s="37" t="s">
        <v>556</v>
      </c>
      <c r="K325" s="37" t="s">
        <v>57</v>
      </c>
    </row>
    <row r="326" spans="1:11" ht="21.75">
      <c r="A326" s="44">
        <v>45007</v>
      </c>
      <c r="B326" s="37">
        <v>13.05</v>
      </c>
      <c r="C326" s="35">
        <v>15.304209999999999</v>
      </c>
      <c r="D326" s="35">
        <v>101.82516</v>
      </c>
      <c r="E326" s="36">
        <v>803398.68171499996</v>
      </c>
      <c r="F326" s="36">
        <v>1693948.89426</v>
      </c>
      <c r="G326" s="37" t="s">
        <v>48</v>
      </c>
      <c r="H326" s="37" t="s">
        <v>1069</v>
      </c>
      <c r="I326" s="37" t="s">
        <v>1065</v>
      </c>
      <c r="J326" s="37" t="s">
        <v>556</v>
      </c>
      <c r="K326" s="37" t="s">
        <v>773</v>
      </c>
    </row>
    <row r="327" spans="1:11" ht="21.75">
      <c r="A327" s="44">
        <v>45007</v>
      </c>
      <c r="B327" s="37">
        <v>13.05</v>
      </c>
      <c r="C327" s="35">
        <v>15.3316</v>
      </c>
      <c r="D327" s="35">
        <v>102.49903999999999</v>
      </c>
      <c r="E327" s="36">
        <v>875789.27662100003</v>
      </c>
      <c r="F327" s="36">
        <v>1698039.6634899999</v>
      </c>
      <c r="G327" s="37" t="s">
        <v>48</v>
      </c>
      <c r="H327" s="37" t="s">
        <v>1070</v>
      </c>
      <c r="I327" s="37" t="s">
        <v>1057</v>
      </c>
      <c r="J327" s="37" t="s">
        <v>556</v>
      </c>
      <c r="K327" s="37" t="s">
        <v>773</v>
      </c>
    </row>
    <row r="328" spans="1:11" ht="21.75">
      <c r="A328" s="44">
        <v>45007</v>
      </c>
      <c r="B328" s="37">
        <v>13.05</v>
      </c>
      <c r="C328" s="35">
        <v>15.332280000000001</v>
      </c>
      <c r="D328" s="35">
        <v>102.50279</v>
      </c>
      <c r="E328" s="36">
        <v>876191.23378899996</v>
      </c>
      <c r="F328" s="36">
        <v>1698121.52049</v>
      </c>
      <c r="G328" s="37" t="s">
        <v>48</v>
      </c>
      <c r="H328" s="37" t="s">
        <v>1070</v>
      </c>
      <c r="I328" s="37" t="s">
        <v>1057</v>
      </c>
      <c r="J328" s="37" t="s">
        <v>556</v>
      </c>
      <c r="K328" s="37" t="s">
        <v>57</v>
      </c>
    </row>
    <row r="329" spans="1:11" ht="21.75">
      <c r="A329" s="44">
        <v>45007</v>
      </c>
      <c r="B329" s="37">
        <v>13.05</v>
      </c>
      <c r="C329" s="35">
        <v>15.409739999999999</v>
      </c>
      <c r="D329" s="35">
        <v>101.99515</v>
      </c>
      <c r="E329" s="36">
        <v>821506.26550199999</v>
      </c>
      <c r="F329" s="36">
        <v>1705880.3052399999</v>
      </c>
      <c r="G329" s="37" t="s">
        <v>48</v>
      </c>
      <c r="H329" s="37" t="s">
        <v>1071</v>
      </c>
      <c r="I329" s="37" t="s">
        <v>1072</v>
      </c>
      <c r="J329" s="37" t="s">
        <v>556</v>
      </c>
      <c r="K329" s="37" t="s">
        <v>773</v>
      </c>
    </row>
    <row r="330" spans="1:11" ht="21.75">
      <c r="A330" s="44">
        <v>45007</v>
      </c>
      <c r="B330" s="37">
        <v>13.05</v>
      </c>
      <c r="C330" s="35">
        <v>15.50605</v>
      </c>
      <c r="D330" s="35">
        <v>102.53642000000001</v>
      </c>
      <c r="E330" s="36">
        <v>879490.62355400005</v>
      </c>
      <c r="F330" s="36">
        <v>1717432.45896</v>
      </c>
      <c r="G330" s="37" t="s">
        <v>48</v>
      </c>
      <c r="H330" s="37" t="s">
        <v>613</v>
      </c>
      <c r="I330" s="37" t="s">
        <v>1073</v>
      </c>
      <c r="J330" s="37" t="s">
        <v>556</v>
      </c>
      <c r="K330" s="37" t="s">
        <v>57</v>
      </c>
    </row>
    <row r="331" spans="1:11" ht="21.75">
      <c r="A331" s="44">
        <v>45007</v>
      </c>
      <c r="B331" s="37">
        <v>13.05</v>
      </c>
      <c r="C331" s="35">
        <v>15.510109999999999</v>
      </c>
      <c r="D331" s="35">
        <v>102.53565</v>
      </c>
      <c r="E331" s="36">
        <v>879400.47362399998</v>
      </c>
      <c r="F331" s="36">
        <v>1717880.9053499999</v>
      </c>
      <c r="G331" s="37" t="s">
        <v>48</v>
      </c>
      <c r="H331" s="37" t="s">
        <v>613</v>
      </c>
      <c r="I331" s="37" t="s">
        <v>1073</v>
      </c>
      <c r="J331" s="37" t="s">
        <v>556</v>
      </c>
      <c r="K331" s="37" t="s">
        <v>773</v>
      </c>
    </row>
    <row r="332" spans="1:11" ht="21.75">
      <c r="A332" s="44">
        <v>45007</v>
      </c>
      <c r="B332" s="37">
        <v>13.05</v>
      </c>
      <c r="C332" s="35">
        <v>15.587540000000001</v>
      </c>
      <c r="D332" s="35">
        <v>100.33103</v>
      </c>
      <c r="E332" s="36">
        <v>642708.51752999995</v>
      </c>
      <c r="F332" s="36">
        <v>1723757.69557</v>
      </c>
      <c r="G332" s="37" t="s">
        <v>48</v>
      </c>
      <c r="H332" s="37" t="s">
        <v>647</v>
      </c>
      <c r="I332" s="37" t="s">
        <v>648</v>
      </c>
      <c r="J332" s="37" t="s">
        <v>173</v>
      </c>
      <c r="K332" s="37" t="s">
        <v>57</v>
      </c>
    </row>
    <row r="333" spans="1:11" ht="21.75">
      <c r="A333" s="44">
        <v>45007</v>
      </c>
      <c r="B333" s="37">
        <v>13.05</v>
      </c>
      <c r="C333" s="35">
        <v>15.601150000000001</v>
      </c>
      <c r="D333" s="35">
        <v>99.445819999999998</v>
      </c>
      <c r="E333" s="36">
        <v>547792.86967699998</v>
      </c>
      <c r="F333" s="36">
        <v>1724867.6309199999</v>
      </c>
      <c r="G333" s="37" t="s">
        <v>48</v>
      </c>
      <c r="H333" s="37" t="s">
        <v>1074</v>
      </c>
      <c r="I333" s="37" t="s">
        <v>1074</v>
      </c>
      <c r="J333" s="37" t="s">
        <v>173</v>
      </c>
      <c r="K333" s="37" t="s">
        <v>57</v>
      </c>
    </row>
    <row r="334" spans="1:11" ht="21.75">
      <c r="A334" s="44">
        <v>45007</v>
      </c>
      <c r="B334" s="37">
        <v>13.05</v>
      </c>
      <c r="C334" s="35">
        <v>15.60613</v>
      </c>
      <c r="D334" s="35">
        <v>99.444950000000006</v>
      </c>
      <c r="E334" s="36">
        <v>547698.45149300003</v>
      </c>
      <c r="F334" s="36">
        <v>1725418.2900100001</v>
      </c>
      <c r="G334" s="37" t="s">
        <v>48</v>
      </c>
      <c r="H334" s="37" t="s">
        <v>1074</v>
      </c>
      <c r="I334" s="37" t="s">
        <v>1074</v>
      </c>
      <c r="J334" s="37" t="s">
        <v>173</v>
      </c>
      <c r="K334" s="37" t="s">
        <v>57</v>
      </c>
    </row>
    <row r="335" spans="1:11" ht="21.75">
      <c r="A335" s="44">
        <v>45007</v>
      </c>
      <c r="B335" s="37">
        <v>13.05</v>
      </c>
      <c r="C335" s="35">
        <v>15.679449999999999</v>
      </c>
      <c r="D335" s="35">
        <v>100.42009</v>
      </c>
      <c r="E335" s="36">
        <v>652190.92566399998</v>
      </c>
      <c r="F335" s="36">
        <v>1733988.23575</v>
      </c>
      <c r="G335" s="37" t="s">
        <v>48</v>
      </c>
      <c r="H335" s="37" t="s">
        <v>1075</v>
      </c>
      <c r="I335" s="37" t="s">
        <v>1076</v>
      </c>
      <c r="J335" s="37" t="s">
        <v>173</v>
      </c>
      <c r="K335" s="37" t="s">
        <v>57</v>
      </c>
    </row>
    <row r="336" spans="1:11" ht="21.75">
      <c r="A336" s="44">
        <v>45007</v>
      </c>
      <c r="B336" s="37">
        <v>13.05</v>
      </c>
      <c r="C336" s="35">
        <v>15.678649999999999</v>
      </c>
      <c r="D336" s="35">
        <v>100.6842</v>
      </c>
      <c r="E336" s="36">
        <v>680502.73579800001</v>
      </c>
      <c r="F336" s="36">
        <v>1734107.0381700001</v>
      </c>
      <c r="G336" s="37" t="s">
        <v>48</v>
      </c>
      <c r="H336" s="37" t="s">
        <v>1077</v>
      </c>
      <c r="I336" s="37" t="s">
        <v>646</v>
      </c>
      <c r="J336" s="37" t="s">
        <v>173</v>
      </c>
      <c r="K336" s="37" t="s">
        <v>57</v>
      </c>
    </row>
    <row r="337" spans="1:11" ht="21.75">
      <c r="A337" s="44">
        <v>45007</v>
      </c>
      <c r="B337" s="37">
        <v>13.05</v>
      </c>
      <c r="C337" s="35">
        <v>15.681240000000001</v>
      </c>
      <c r="D337" s="35">
        <v>100.41733000000001</v>
      </c>
      <c r="E337" s="36">
        <v>651893.76041900006</v>
      </c>
      <c r="F337" s="36">
        <v>1734184.30171</v>
      </c>
      <c r="G337" s="37" t="s">
        <v>48</v>
      </c>
      <c r="H337" s="37" t="s">
        <v>1075</v>
      </c>
      <c r="I337" s="37" t="s">
        <v>1076</v>
      </c>
      <c r="J337" s="37" t="s">
        <v>173</v>
      </c>
      <c r="K337" s="37" t="s">
        <v>57</v>
      </c>
    </row>
    <row r="338" spans="1:11" ht="21.75">
      <c r="A338" s="44">
        <v>45007</v>
      </c>
      <c r="B338" s="37">
        <v>13.05</v>
      </c>
      <c r="C338" s="35">
        <v>15.696859999999999</v>
      </c>
      <c r="D338" s="35">
        <v>100.38527999999999</v>
      </c>
      <c r="E338" s="36">
        <v>648447.11246800004</v>
      </c>
      <c r="F338" s="36">
        <v>1735889.76981</v>
      </c>
      <c r="G338" s="37" t="s">
        <v>48</v>
      </c>
      <c r="H338" s="37" t="s">
        <v>1075</v>
      </c>
      <c r="I338" s="37" t="s">
        <v>1076</v>
      </c>
      <c r="J338" s="37" t="s">
        <v>173</v>
      </c>
      <c r="K338" s="37" t="s">
        <v>773</v>
      </c>
    </row>
    <row r="339" spans="1:11" ht="21.75">
      <c r="A339" s="44">
        <v>45007</v>
      </c>
      <c r="B339" s="37">
        <v>13.05</v>
      </c>
      <c r="C339" s="35">
        <v>15.69783</v>
      </c>
      <c r="D339" s="35">
        <v>100.39032</v>
      </c>
      <c r="E339" s="36">
        <v>648986.58694099996</v>
      </c>
      <c r="F339" s="36">
        <v>1736000.6305199999</v>
      </c>
      <c r="G339" s="37" t="s">
        <v>48</v>
      </c>
      <c r="H339" s="37" t="s">
        <v>1075</v>
      </c>
      <c r="I339" s="37" t="s">
        <v>1076</v>
      </c>
      <c r="J339" s="37" t="s">
        <v>173</v>
      </c>
      <c r="K339" s="37" t="s">
        <v>57</v>
      </c>
    </row>
    <row r="340" spans="1:11" ht="21.75">
      <c r="A340" s="44">
        <v>45007</v>
      </c>
      <c r="B340" s="37">
        <v>13.05</v>
      </c>
      <c r="C340" s="35">
        <v>15.714079999999999</v>
      </c>
      <c r="D340" s="35">
        <v>99.630769999999998</v>
      </c>
      <c r="E340" s="36">
        <v>567583.38133400003</v>
      </c>
      <c r="F340" s="36">
        <v>1737409.6753100001</v>
      </c>
      <c r="G340" s="37" t="s">
        <v>48</v>
      </c>
      <c r="H340" s="37" t="s">
        <v>1078</v>
      </c>
      <c r="I340" s="37" t="s">
        <v>1079</v>
      </c>
      <c r="J340" s="37" t="s">
        <v>173</v>
      </c>
      <c r="K340" s="37" t="s">
        <v>57</v>
      </c>
    </row>
    <row r="341" spans="1:11" ht="21.75">
      <c r="A341" s="44">
        <v>45007</v>
      </c>
      <c r="B341" s="37">
        <v>13.05</v>
      </c>
      <c r="C341" s="35">
        <v>15.75165</v>
      </c>
      <c r="D341" s="35">
        <v>99.773960000000002</v>
      </c>
      <c r="E341" s="36">
        <v>582910.87120199995</v>
      </c>
      <c r="F341" s="36">
        <v>1741616.6241299999</v>
      </c>
      <c r="G341" s="37" t="s">
        <v>48</v>
      </c>
      <c r="H341" s="37" t="s">
        <v>1080</v>
      </c>
      <c r="I341" s="37" t="s">
        <v>1080</v>
      </c>
      <c r="J341" s="37" t="s">
        <v>173</v>
      </c>
      <c r="K341" s="37" t="s">
        <v>57</v>
      </c>
    </row>
    <row r="342" spans="1:11" ht="21.75">
      <c r="A342" s="44">
        <v>45007</v>
      </c>
      <c r="B342" s="37">
        <v>13.05</v>
      </c>
      <c r="C342" s="35">
        <v>15.85534</v>
      </c>
      <c r="D342" s="35">
        <v>100.19131</v>
      </c>
      <c r="E342" s="36">
        <v>627559.30352399999</v>
      </c>
      <c r="F342" s="36">
        <v>1753296.3480400001</v>
      </c>
      <c r="G342" s="37" t="s">
        <v>48</v>
      </c>
      <c r="H342" s="37" t="s">
        <v>1081</v>
      </c>
      <c r="I342" s="37" t="s">
        <v>1082</v>
      </c>
      <c r="J342" s="37" t="s">
        <v>173</v>
      </c>
      <c r="K342" s="37" t="s">
        <v>773</v>
      </c>
    </row>
    <row r="343" spans="1:11" ht="21.75">
      <c r="A343" s="44">
        <v>45007</v>
      </c>
      <c r="B343" s="37">
        <v>13.05</v>
      </c>
      <c r="C343" s="35">
        <v>15.85622</v>
      </c>
      <c r="D343" s="35">
        <v>100.18848</v>
      </c>
      <c r="E343" s="36">
        <v>627255.69267899997</v>
      </c>
      <c r="F343" s="36">
        <v>1753391.9856</v>
      </c>
      <c r="G343" s="37" t="s">
        <v>48</v>
      </c>
      <c r="H343" s="37" t="s">
        <v>1081</v>
      </c>
      <c r="I343" s="37" t="s">
        <v>1082</v>
      </c>
      <c r="J343" s="37" t="s">
        <v>173</v>
      </c>
      <c r="K343" s="37" t="s">
        <v>57</v>
      </c>
    </row>
    <row r="344" spans="1:11" ht="21.75">
      <c r="A344" s="44">
        <v>45007</v>
      </c>
      <c r="B344" s="37">
        <v>13.05</v>
      </c>
      <c r="C344" s="35">
        <v>15.933149999999999</v>
      </c>
      <c r="D344" s="35">
        <v>99.824560000000005</v>
      </c>
      <c r="E344" s="36">
        <v>588252.84797500004</v>
      </c>
      <c r="F344" s="36">
        <v>1761715.1606000001</v>
      </c>
      <c r="G344" s="37" t="s">
        <v>48</v>
      </c>
      <c r="H344" s="37" t="s">
        <v>1083</v>
      </c>
      <c r="I344" s="37" t="s">
        <v>1084</v>
      </c>
      <c r="J344" s="37" t="s">
        <v>173</v>
      </c>
      <c r="K344" s="37" t="s">
        <v>773</v>
      </c>
    </row>
    <row r="345" spans="1:11" ht="21.75">
      <c r="A345" s="44">
        <v>45007</v>
      </c>
      <c r="B345" s="37">
        <v>13.05</v>
      </c>
      <c r="C345" s="35">
        <v>15.93404</v>
      </c>
      <c r="D345" s="35">
        <v>100.03175</v>
      </c>
      <c r="E345" s="36">
        <v>610429.79875700001</v>
      </c>
      <c r="F345" s="36">
        <v>1761912.25202</v>
      </c>
      <c r="G345" s="37" t="s">
        <v>48</v>
      </c>
      <c r="H345" s="37" t="s">
        <v>1085</v>
      </c>
      <c r="I345" s="37" t="s">
        <v>1084</v>
      </c>
      <c r="J345" s="37" t="s">
        <v>173</v>
      </c>
      <c r="K345" s="37" t="s">
        <v>773</v>
      </c>
    </row>
    <row r="346" spans="1:11" ht="21.75">
      <c r="A346" s="44">
        <v>45007</v>
      </c>
      <c r="B346" s="37">
        <v>13.05</v>
      </c>
      <c r="C346" s="35">
        <v>15.957700000000001</v>
      </c>
      <c r="D346" s="35">
        <v>100.05295</v>
      </c>
      <c r="E346" s="36">
        <v>612685.86697900004</v>
      </c>
      <c r="F346" s="36">
        <v>1764541.0889300001</v>
      </c>
      <c r="G346" s="37" t="s">
        <v>48</v>
      </c>
      <c r="H346" s="37" t="s">
        <v>1086</v>
      </c>
      <c r="I346" s="37" t="s">
        <v>1087</v>
      </c>
      <c r="J346" s="37" t="s">
        <v>173</v>
      </c>
      <c r="K346" s="37" t="s">
        <v>57</v>
      </c>
    </row>
    <row r="347" spans="1:11" ht="21.75">
      <c r="A347" s="44">
        <v>45007</v>
      </c>
      <c r="B347" s="37">
        <v>13.05</v>
      </c>
      <c r="C347" s="35">
        <v>15.969200000000001</v>
      </c>
      <c r="D347" s="35">
        <v>100.06155</v>
      </c>
      <c r="E347" s="36">
        <v>613599.83822100004</v>
      </c>
      <c r="F347" s="36">
        <v>1765818.00718</v>
      </c>
      <c r="G347" s="37" t="s">
        <v>48</v>
      </c>
      <c r="H347" s="37" t="s">
        <v>1088</v>
      </c>
      <c r="I347" s="37" t="s">
        <v>1084</v>
      </c>
      <c r="J347" s="37" t="s">
        <v>173</v>
      </c>
      <c r="K347" s="37" t="s">
        <v>57</v>
      </c>
    </row>
    <row r="348" spans="1:11" ht="21.75">
      <c r="A348" s="44">
        <v>45007</v>
      </c>
      <c r="B348" s="37">
        <v>13.05</v>
      </c>
      <c r="C348" s="35">
        <v>16.005130000000001</v>
      </c>
      <c r="D348" s="35">
        <v>99.966480000000004</v>
      </c>
      <c r="E348" s="36">
        <v>603406.76192700001</v>
      </c>
      <c r="F348" s="36">
        <v>1769743.3156600001</v>
      </c>
      <c r="G348" s="37" t="s">
        <v>48</v>
      </c>
      <c r="H348" s="37" t="s">
        <v>1089</v>
      </c>
      <c r="I348" s="37" t="s">
        <v>1084</v>
      </c>
      <c r="J348" s="37" t="s">
        <v>173</v>
      </c>
      <c r="K348" s="37" t="s">
        <v>773</v>
      </c>
    </row>
    <row r="349" spans="1:11" ht="21.75">
      <c r="A349" s="44">
        <v>45007</v>
      </c>
      <c r="B349" s="37">
        <v>13.08</v>
      </c>
      <c r="C349" s="35">
        <v>19.157810000000001</v>
      </c>
      <c r="D349" s="35">
        <v>100.80568</v>
      </c>
      <c r="E349" s="36">
        <v>689892.58087399998</v>
      </c>
      <c r="F349" s="36">
        <v>2119271.1249299999</v>
      </c>
      <c r="G349" s="37" t="s">
        <v>48</v>
      </c>
      <c r="H349" s="37" t="s">
        <v>1090</v>
      </c>
      <c r="I349" s="37" t="s">
        <v>306</v>
      </c>
      <c r="J349" s="37" t="s">
        <v>111</v>
      </c>
      <c r="K349" s="37" t="s">
        <v>57</v>
      </c>
    </row>
    <row r="350" spans="1:11" ht="21.75">
      <c r="A350" s="44">
        <v>45007</v>
      </c>
      <c r="B350" s="37">
        <v>13.08</v>
      </c>
      <c r="C350" s="35">
        <v>19.23939</v>
      </c>
      <c r="D350" s="35">
        <v>100.93625</v>
      </c>
      <c r="E350" s="36">
        <v>703527.44013600005</v>
      </c>
      <c r="F350" s="36">
        <v>2128449.2787500001</v>
      </c>
      <c r="G350" s="37" t="s">
        <v>48</v>
      </c>
      <c r="H350" s="37" t="s">
        <v>116</v>
      </c>
      <c r="I350" s="37" t="s">
        <v>361</v>
      </c>
      <c r="J350" s="37" t="s">
        <v>111</v>
      </c>
      <c r="K350" s="37" t="s">
        <v>57</v>
      </c>
    </row>
    <row r="351" spans="1:11" ht="21.75">
      <c r="A351" s="44">
        <v>45007</v>
      </c>
      <c r="B351" s="37">
        <v>13.05</v>
      </c>
      <c r="C351" s="35">
        <v>17.908609999999999</v>
      </c>
      <c r="D351" s="35">
        <v>103.96589</v>
      </c>
      <c r="E351" s="36">
        <v>1026510.52518</v>
      </c>
      <c r="F351" s="36">
        <v>1987103.20572</v>
      </c>
      <c r="G351" s="37" t="s">
        <v>48</v>
      </c>
      <c r="H351" s="37" t="s">
        <v>1091</v>
      </c>
      <c r="I351" s="37" t="s">
        <v>1091</v>
      </c>
      <c r="J351" s="37" t="s">
        <v>1092</v>
      </c>
      <c r="K351" s="37" t="s">
        <v>57</v>
      </c>
    </row>
    <row r="352" spans="1:11" ht="21.75">
      <c r="A352" s="44">
        <v>45007</v>
      </c>
      <c r="B352" s="37">
        <v>13.05</v>
      </c>
      <c r="C352" s="35">
        <v>18.26502</v>
      </c>
      <c r="D352" s="35">
        <v>103.28939</v>
      </c>
      <c r="E352" s="36">
        <v>953745.85907100001</v>
      </c>
      <c r="F352" s="36">
        <v>2024836.9996400001</v>
      </c>
      <c r="G352" s="37" t="s">
        <v>48</v>
      </c>
      <c r="H352" s="37" t="s">
        <v>1093</v>
      </c>
      <c r="I352" s="37" t="s">
        <v>1094</v>
      </c>
      <c r="J352" s="37" t="s">
        <v>1092</v>
      </c>
      <c r="K352" s="37" t="s">
        <v>773</v>
      </c>
    </row>
    <row r="353" spans="1:11" ht="21.75">
      <c r="A353" s="44">
        <v>45007</v>
      </c>
      <c r="B353" s="37">
        <v>13.05</v>
      </c>
      <c r="C353" s="35">
        <v>14.677989999999999</v>
      </c>
      <c r="D353" s="35">
        <v>102.57532999999999</v>
      </c>
      <c r="E353" s="36">
        <v>885163.23245699995</v>
      </c>
      <c r="F353" s="36">
        <v>1625758.6701799999</v>
      </c>
      <c r="G353" s="37" t="s">
        <v>48</v>
      </c>
      <c r="H353" s="37" t="s">
        <v>1095</v>
      </c>
      <c r="I353" s="37" t="s">
        <v>1096</v>
      </c>
      <c r="J353" s="37" t="s">
        <v>372</v>
      </c>
      <c r="K353" s="37" t="s">
        <v>57</v>
      </c>
    </row>
    <row r="354" spans="1:11" ht="21.75">
      <c r="A354" s="44">
        <v>45007</v>
      </c>
      <c r="B354" s="37">
        <v>13.05</v>
      </c>
      <c r="C354" s="35">
        <v>14.71712</v>
      </c>
      <c r="D354" s="35">
        <v>102.79185</v>
      </c>
      <c r="E354" s="36">
        <v>908444.64497300005</v>
      </c>
      <c r="F354" s="36">
        <v>1630475.8197600001</v>
      </c>
      <c r="G354" s="37" t="s">
        <v>48</v>
      </c>
      <c r="H354" s="37" t="s">
        <v>1097</v>
      </c>
      <c r="I354" s="37" t="s">
        <v>1098</v>
      </c>
      <c r="J354" s="37" t="s">
        <v>372</v>
      </c>
      <c r="K354" s="37" t="s">
        <v>57</v>
      </c>
    </row>
    <row r="355" spans="1:11" ht="21.75">
      <c r="A355" s="44">
        <v>45007</v>
      </c>
      <c r="B355" s="37">
        <v>13.05</v>
      </c>
      <c r="C355" s="35">
        <v>15.471410000000001</v>
      </c>
      <c r="D355" s="35">
        <v>103.07498</v>
      </c>
      <c r="E355" s="36">
        <v>937434.76683199999</v>
      </c>
      <c r="F355" s="36">
        <v>1714621.76407</v>
      </c>
      <c r="G355" s="37" t="s">
        <v>48</v>
      </c>
      <c r="H355" s="37" t="s">
        <v>1099</v>
      </c>
      <c r="I355" s="37" t="s">
        <v>1100</v>
      </c>
      <c r="J355" s="37" t="s">
        <v>372</v>
      </c>
      <c r="K355" s="37" t="s">
        <v>57</v>
      </c>
    </row>
    <row r="356" spans="1:11" ht="21.75">
      <c r="A356" s="44">
        <v>45007</v>
      </c>
      <c r="B356" s="37">
        <v>13.05</v>
      </c>
      <c r="C356" s="35">
        <v>15.47232</v>
      </c>
      <c r="D356" s="35">
        <v>103.08016000000001</v>
      </c>
      <c r="E356" s="36">
        <v>937989.714041</v>
      </c>
      <c r="F356" s="36">
        <v>1714733.2290000001</v>
      </c>
      <c r="G356" s="37" t="s">
        <v>48</v>
      </c>
      <c r="H356" s="37" t="s">
        <v>1099</v>
      </c>
      <c r="I356" s="37" t="s">
        <v>1100</v>
      </c>
      <c r="J356" s="37" t="s">
        <v>372</v>
      </c>
      <c r="K356" s="37" t="s">
        <v>773</v>
      </c>
    </row>
    <row r="357" spans="1:11" ht="21.75">
      <c r="A357" s="44">
        <v>45007</v>
      </c>
      <c r="B357" s="37">
        <v>13.05</v>
      </c>
      <c r="C357" s="35">
        <v>13.98394</v>
      </c>
      <c r="D357" s="35">
        <v>100.73459</v>
      </c>
      <c r="E357" s="36">
        <v>687358.17510500003</v>
      </c>
      <c r="F357" s="36">
        <v>1546635.6407099999</v>
      </c>
      <c r="G357" s="37" t="s">
        <v>48</v>
      </c>
      <c r="H357" s="37" t="s">
        <v>1101</v>
      </c>
      <c r="I357" s="37" t="s">
        <v>1102</v>
      </c>
      <c r="J357" s="37" t="s">
        <v>1103</v>
      </c>
      <c r="K357" s="37" t="s">
        <v>57</v>
      </c>
    </row>
    <row r="358" spans="1:11" ht="21.75">
      <c r="A358" s="44">
        <v>45007</v>
      </c>
      <c r="B358" s="37">
        <v>13.05</v>
      </c>
      <c r="C358" s="35">
        <v>13.98488</v>
      </c>
      <c r="D358" s="35">
        <v>100.73969</v>
      </c>
      <c r="E358" s="36">
        <v>687908.42811199999</v>
      </c>
      <c r="F358" s="36">
        <v>1546743.68083</v>
      </c>
      <c r="G358" s="37" t="s">
        <v>48</v>
      </c>
      <c r="H358" s="37" t="s">
        <v>1101</v>
      </c>
      <c r="I358" s="37" t="s">
        <v>1102</v>
      </c>
      <c r="J358" s="37" t="s">
        <v>1103</v>
      </c>
      <c r="K358" s="37" t="s">
        <v>57</v>
      </c>
    </row>
    <row r="359" spans="1:11" ht="21.75">
      <c r="A359" s="44">
        <v>45007</v>
      </c>
      <c r="B359" s="37">
        <v>13.05</v>
      </c>
      <c r="C359" s="35">
        <v>14.00543</v>
      </c>
      <c r="D359" s="35">
        <v>100.82499</v>
      </c>
      <c r="E359" s="36">
        <v>697107.08776899998</v>
      </c>
      <c r="F359" s="36">
        <v>1549086.7401699999</v>
      </c>
      <c r="G359" s="37" t="s">
        <v>48</v>
      </c>
      <c r="H359" s="37" t="s">
        <v>1104</v>
      </c>
      <c r="I359" s="37" t="s">
        <v>1102</v>
      </c>
      <c r="J359" s="37" t="s">
        <v>1103</v>
      </c>
      <c r="K359" s="37" t="s">
        <v>57</v>
      </c>
    </row>
    <row r="360" spans="1:11" ht="21.75">
      <c r="A360" s="44">
        <v>45007</v>
      </c>
      <c r="B360" s="37">
        <v>13.05</v>
      </c>
      <c r="C360" s="35">
        <v>12.4369</v>
      </c>
      <c r="D360" s="35">
        <v>99.848659999999995</v>
      </c>
      <c r="E360" s="36">
        <v>592235.98745599994</v>
      </c>
      <c r="F360" s="36">
        <v>1375013.06547</v>
      </c>
      <c r="G360" s="37" t="s">
        <v>48</v>
      </c>
      <c r="H360" s="37" t="s">
        <v>1105</v>
      </c>
      <c r="I360" s="37" t="s">
        <v>1106</v>
      </c>
      <c r="J360" s="37" t="s">
        <v>1107</v>
      </c>
      <c r="K360" s="37" t="s">
        <v>773</v>
      </c>
    </row>
    <row r="361" spans="1:11" ht="21.75">
      <c r="A361" s="44">
        <v>45007</v>
      </c>
      <c r="B361" s="37">
        <v>13.05</v>
      </c>
      <c r="C361" s="35">
        <v>13.91366</v>
      </c>
      <c r="D361" s="35">
        <v>101.17126</v>
      </c>
      <c r="E361" s="36">
        <v>734613.33322200004</v>
      </c>
      <c r="F361" s="36">
        <v>1539246.88081</v>
      </c>
      <c r="G361" s="37" t="s">
        <v>48</v>
      </c>
      <c r="H361" s="37" t="s">
        <v>1108</v>
      </c>
      <c r="I361" s="37" t="s">
        <v>1109</v>
      </c>
      <c r="J361" s="37" t="s">
        <v>658</v>
      </c>
      <c r="K361" s="37" t="s">
        <v>57</v>
      </c>
    </row>
    <row r="362" spans="1:11" ht="21.75">
      <c r="A362" s="44">
        <v>45007</v>
      </c>
      <c r="B362" s="37">
        <v>13.05</v>
      </c>
      <c r="C362" s="35">
        <v>13.944190000000001</v>
      </c>
      <c r="D362" s="35">
        <v>101.23448999999999</v>
      </c>
      <c r="E362" s="36">
        <v>741416.89396300004</v>
      </c>
      <c r="F362" s="36">
        <v>1542688.83852</v>
      </c>
      <c r="G362" s="37" t="s">
        <v>48</v>
      </c>
      <c r="H362" s="37" t="s">
        <v>1110</v>
      </c>
      <c r="I362" s="37" t="s">
        <v>1109</v>
      </c>
      <c r="J362" s="37" t="s">
        <v>658</v>
      </c>
      <c r="K362" s="37" t="s">
        <v>57</v>
      </c>
    </row>
    <row r="363" spans="1:11" ht="21.75">
      <c r="A363" s="44">
        <v>45007</v>
      </c>
      <c r="B363" s="37">
        <v>13.05</v>
      </c>
      <c r="C363" s="35">
        <v>13.97498</v>
      </c>
      <c r="D363" s="35">
        <v>101.70189999999999</v>
      </c>
      <c r="E363" s="36">
        <v>791908.05180000002</v>
      </c>
      <c r="F363" s="36">
        <v>1546622.29776</v>
      </c>
      <c r="G363" s="37" t="s">
        <v>48</v>
      </c>
      <c r="H363" s="37" t="s">
        <v>1111</v>
      </c>
      <c r="I363" s="37" t="s">
        <v>657</v>
      </c>
      <c r="J363" s="37" t="s">
        <v>658</v>
      </c>
      <c r="K363" s="37" t="s">
        <v>57</v>
      </c>
    </row>
    <row r="364" spans="1:11" ht="21.75">
      <c r="A364" s="44">
        <v>45007</v>
      </c>
      <c r="B364" s="37">
        <v>13.05</v>
      </c>
      <c r="C364" s="35">
        <v>13.97579</v>
      </c>
      <c r="D364" s="35">
        <v>101.70631</v>
      </c>
      <c r="E364" s="36">
        <v>792383.79103199998</v>
      </c>
      <c r="F364" s="36">
        <v>1546717.4065700001</v>
      </c>
      <c r="G364" s="37" t="s">
        <v>48</v>
      </c>
      <c r="H364" s="37" t="s">
        <v>1111</v>
      </c>
      <c r="I364" s="37" t="s">
        <v>657</v>
      </c>
      <c r="J364" s="37" t="s">
        <v>658</v>
      </c>
      <c r="K364" s="37" t="s">
        <v>57</v>
      </c>
    </row>
    <row r="365" spans="1:11" ht="21.75">
      <c r="A365" s="44">
        <v>45007</v>
      </c>
      <c r="B365" s="37">
        <v>13.05</v>
      </c>
      <c r="C365" s="35">
        <v>13.97626</v>
      </c>
      <c r="D365" s="35">
        <v>101.70504</v>
      </c>
      <c r="E365" s="36">
        <v>792245.89855899999</v>
      </c>
      <c r="F365" s="36">
        <v>1546767.87063</v>
      </c>
      <c r="G365" s="37" t="s">
        <v>48</v>
      </c>
      <c r="H365" s="37" t="s">
        <v>1111</v>
      </c>
      <c r="I365" s="37" t="s">
        <v>657</v>
      </c>
      <c r="J365" s="37" t="s">
        <v>658</v>
      </c>
      <c r="K365" s="37" t="s">
        <v>57</v>
      </c>
    </row>
    <row r="366" spans="1:11" ht="21.75">
      <c r="A366" s="44">
        <v>45007</v>
      </c>
      <c r="B366" s="37">
        <v>13.05</v>
      </c>
      <c r="C366" s="35">
        <v>13.982609999999999</v>
      </c>
      <c r="D366" s="35">
        <v>101.81717</v>
      </c>
      <c r="E366" s="36">
        <v>804360.30582799995</v>
      </c>
      <c r="F366" s="36">
        <v>1547612.1108200001</v>
      </c>
      <c r="G366" s="37" t="s">
        <v>48</v>
      </c>
      <c r="H366" s="37" t="s">
        <v>194</v>
      </c>
      <c r="I366" s="37" t="s">
        <v>657</v>
      </c>
      <c r="J366" s="37" t="s">
        <v>658</v>
      </c>
      <c r="K366" s="37" t="s">
        <v>57</v>
      </c>
    </row>
    <row r="367" spans="1:11" ht="21.75">
      <c r="A367" s="44">
        <v>45007</v>
      </c>
      <c r="B367" s="37">
        <v>13.05</v>
      </c>
      <c r="C367" s="35">
        <v>14.00455</v>
      </c>
      <c r="D367" s="35">
        <v>101.41164000000001</v>
      </c>
      <c r="E367" s="36">
        <v>760498.13076900004</v>
      </c>
      <c r="F367" s="36">
        <v>1549556.8033799999</v>
      </c>
      <c r="G367" s="37" t="s">
        <v>48</v>
      </c>
      <c r="H367" s="37" t="s">
        <v>1112</v>
      </c>
      <c r="I367" s="37" t="s">
        <v>1113</v>
      </c>
      <c r="J367" s="37" t="s">
        <v>658</v>
      </c>
      <c r="K367" s="37" t="s">
        <v>57</v>
      </c>
    </row>
    <row r="368" spans="1:11" ht="21.75">
      <c r="A368" s="44">
        <v>45007</v>
      </c>
      <c r="B368" s="37">
        <v>13.05</v>
      </c>
      <c r="C368" s="35">
        <v>14.025040000000001</v>
      </c>
      <c r="D368" s="35">
        <v>101.80119999999999</v>
      </c>
      <c r="E368" s="36">
        <v>802578.098061</v>
      </c>
      <c r="F368" s="36">
        <v>1552289.1770899999</v>
      </c>
      <c r="G368" s="37" t="s">
        <v>48</v>
      </c>
      <c r="H368" s="37" t="s">
        <v>1114</v>
      </c>
      <c r="I368" s="37" t="s">
        <v>657</v>
      </c>
      <c r="J368" s="37" t="s">
        <v>658</v>
      </c>
      <c r="K368" s="37" t="s">
        <v>57</v>
      </c>
    </row>
    <row r="369" spans="1:11" ht="21.75">
      <c r="A369" s="44">
        <v>45007</v>
      </c>
      <c r="B369" s="37">
        <v>13.05</v>
      </c>
      <c r="C369" s="35">
        <v>14.08808</v>
      </c>
      <c r="D369" s="35">
        <v>101.82526</v>
      </c>
      <c r="E369" s="36">
        <v>805095.201168</v>
      </c>
      <c r="F369" s="36">
        <v>1559299.6256899999</v>
      </c>
      <c r="G369" s="37" t="s">
        <v>48</v>
      </c>
      <c r="H369" s="37" t="s">
        <v>1096</v>
      </c>
      <c r="I369" s="37" t="s">
        <v>657</v>
      </c>
      <c r="J369" s="37" t="s">
        <v>658</v>
      </c>
      <c r="K369" s="37" t="s">
        <v>57</v>
      </c>
    </row>
    <row r="370" spans="1:11" ht="21.75">
      <c r="A370" s="44">
        <v>45007</v>
      </c>
      <c r="B370" s="37">
        <v>13.05</v>
      </c>
      <c r="C370" s="35">
        <v>14.09244</v>
      </c>
      <c r="D370" s="35">
        <v>101.82445</v>
      </c>
      <c r="E370" s="36">
        <v>805001.86973300006</v>
      </c>
      <c r="F370" s="36">
        <v>1559781.2926400001</v>
      </c>
      <c r="G370" s="37" t="s">
        <v>48</v>
      </c>
      <c r="H370" s="37" t="s">
        <v>498</v>
      </c>
      <c r="I370" s="37" t="s">
        <v>498</v>
      </c>
      <c r="J370" s="37" t="s">
        <v>658</v>
      </c>
      <c r="K370" s="37" t="s">
        <v>57</v>
      </c>
    </row>
    <row r="371" spans="1:11" ht="21.75">
      <c r="A371" s="44">
        <v>45007</v>
      </c>
      <c r="B371" s="37">
        <v>13.05</v>
      </c>
      <c r="C371" s="35">
        <v>14.094749999999999</v>
      </c>
      <c r="D371" s="35">
        <v>101.83743</v>
      </c>
      <c r="E371" s="36">
        <v>806401.46011400002</v>
      </c>
      <c r="F371" s="36">
        <v>1560053.9362699999</v>
      </c>
      <c r="G371" s="37" t="s">
        <v>48</v>
      </c>
      <c r="H371" s="37" t="s">
        <v>1096</v>
      </c>
      <c r="I371" s="37" t="s">
        <v>657</v>
      </c>
      <c r="J371" s="37" t="s">
        <v>658</v>
      </c>
      <c r="K371" s="37" t="s">
        <v>57</v>
      </c>
    </row>
    <row r="372" spans="1:11" ht="21.75">
      <c r="A372" s="44">
        <v>45007</v>
      </c>
      <c r="B372" s="37">
        <v>13.05</v>
      </c>
      <c r="C372" s="35">
        <v>14.098369999999999</v>
      </c>
      <c r="D372" s="35">
        <v>101.83301</v>
      </c>
      <c r="E372" s="36">
        <v>805918.98767499998</v>
      </c>
      <c r="F372" s="36">
        <v>1560448.9674199999</v>
      </c>
      <c r="G372" s="37" t="s">
        <v>48</v>
      </c>
      <c r="H372" s="37" t="s">
        <v>498</v>
      </c>
      <c r="I372" s="37" t="s">
        <v>498</v>
      </c>
      <c r="J372" s="37" t="s">
        <v>658</v>
      </c>
      <c r="K372" s="37" t="s">
        <v>57</v>
      </c>
    </row>
    <row r="373" spans="1:11" ht="21.75">
      <c r="A373" s="44">
        <v>45007</v>
      </c>
      <c r="B373" s="37">
        <v>13.05</v>
      </c>
      <c r="C373" s="35">
        <v>14.09911</v>
      </c>
      <c r="D373" s="35">
        <v>101.8366</v>
      </c>
      <c r="E373" s="36">
        <v>806305.941399</v>
      </c>
      <c r="F373" s="36">
        <v>1560535.57681</v>
      </c>
      <c r="G373" s="37" t="s">
        <v>48</v>
      </c>
      <c r="H373" s="37" t="s">
        <v>1096</v>
      </c>
      <c r="I373" s="37" t="s">
        <v>657</v>
      </c>
      <c r="J373" s="37" t="s">
        <v>658</v>
      </c>
      <c r="K373" s="37" t="s">
        <v>57</v>
      </c>
    </row>
    <row r="374" spans="1:11" ht="21.75">
      <c r="A374" s="44">
        <v>45007</v>
      </c>
      <c r="B374" s="37">
        <v>13.05</v>
      </c>
      <c r="C374" s="35">
        <v>14.099170000000001</v>
      </c>
      <c r="D374" s="35">
        <v>101.83731</v>
      </c>
      <c r="E374" s="36">
        <v>806382.58510100003</v>
      </c>
      <c r="F374" s="36">
        <v>1560543.14598</v>
      </c>
      <c r="G374" s="37" t="s">
        <v>48</v>
      </c>
      <c r="H374" s="37" t="s">
        <v>1096</v>
      </c>
      <c r="I374" s="37" t="s">
        <v>657</v>
      </c>
      <c r="J374" s="37" t="s">
        <v>658</v>
      </c>
      <c r="K374" s="37" t="s">
        <v>772</v>
      </c>
    </row>
    <row r="375" spans="1:11" ht="21.75">
      <c r="A375" s="44">
        <v>45007</v>
      </c>
      <c r="B375" s="37">
        <v>13.05</v>
      </c>
      <c r="C375" s="35">
        <v>14.099880000000001</v>
      </c>
      <c r="D375" s="35">
        <v>101.84093</v>
      </c>
      <c r="E375" s="36">
        <v>806772.81919499999</v>
      </c>
      <c r="F375" s="36">
        <v>1560626.48071</v>
      </c>
      <c r="G375" s="37" t="s">
        <v>48</v>
      </c>
      <c r="H375" s="37" t="s">
        <v>1096</v>
      </c>
      <c r="I375" s="37" t="s">
        <v>657</v>
      </c>
      <c r="J375" s="37" t="s">
        <v>658</v>
      </c>
      <c r="K375" s="37" t="s">
        <v>57</v>
      </c>
    </row>
    <row r="376" spans="1:11" ht="21.75">
      <c r="A376" s="44">
        <v>45007</v>
      </c>
      <c r="B376" s="37">
        <v>13.05</v>
      </c>
      <c r="C376" s="35">
        <v>14.15367</v>
      </c>
      <c r="D376" s="35">
        <v>100.58511</v>
      </c>
      <c r="E376" s="36">
        <v>671082.248731</v>
      </c>
      <c r="F376" s="36">
        <v>1565300.3332</v>
      </c>
      <c r="G376" s="37" t="s">
        <v>48</v>
      </c>
      <c r="H376" s="37" t="s">
        <v>1115</v>
      </c>
      <c r="I376" s="37" t="s">
        <v>1116</v>
      </c>
      <c r="J376" s="37" t="s">
        <v>1117</v>
      </c>
      <c r="K376" s="37" t="s">
        <v>57</v>
      </c>
    </row>
    <row r="377" spans="1:11" ht="21.75">
      <c r="A377" s="44">
        <v>45007</v>
      </c>
      <c r="B377" s="37">
        <v>13.05</v>
      </c>
      <c r="C377" s="35">
        <v>14.1584</v>
      </c>
      <c r="D377" s="35">
        <v>100.58419000000001</v>
      </c>
      <c r="E377" s="36">
        <v>670979.39045099996</v>
      </c>
      <c r="F377" s="36">
        <v>1565822.9598900001</v>
      </c>
      <c r="G377" s="37" t="s">
        <v>48</v>
      </c>
      <c r="H377" s="37" t="s">
        <v>1115</v>
      </c>
      <c r="I377" s="37" t="s">
        <v>1116</v>
      </c>
      <c r="J377" s="37" t="s">
        <v>1117</v>
      </c>
      <c r="K377" s="37" t="s">
        <v>57</v>
      </c>
    </row>
    <row r="378" spans="1:11" ht="21.75">
      <c r="A378" s="44">
        <v>45007</v>
      </c>
      <c r="B378" s="37">
        <v>13.05</v>
      </c>
      <c r="C378" s="35">
        <v>14.24367</v>
      </c>
      <c r="D378" s="35">
        <v>100.51076999999999</v>
      </c>
      <c r="E378" s="36">
        <v>662992.56908699998</v>
      </c>
      <c r="F378" s="36">
        <v>1575204.0857500001</v>
      </c>
      <c r="G378" s="37" t="s">
        <v>48</v>
      </c>
      <c r="H378" s="37" t="s">
        <v>1118</v>
      </c>
      <c r="I378" s="37" t="s">
        <v>1119</v>
      </c>
      <c r="J378" s="37" t="s">
        <v>1117</v>
      </c>
      <c r="K378" s="37" t="s">
        <v>57</v>
      </c>
    </row>
    <row r="379" spans="1:11" ht="21.75">
      <c r="A379" s="44">
        <v>45007</v>
      </c>
      <c r="B379" s="37">
        <v>13.05</v>
      </c>
      <c r="C379" s="35">
        <v>14.24465</v>
      </c>
      <c r="D379" s="35">
        <v>100.51599</v>
      </c>
      <c r="E379" s="36">
        <v>663555.14975900005</v>
      </c>
      <c r="F379" s="36">
        <v>1575316.1662900001</v>
      </c>
      <c r="G379" s="37" t="s">
        <v>48</v>
      </c>
      <c r="H379" s="37" t="s">
        <v>1118</v>
      </c>
      <c r="I379" s="37" t="s">
        <v>1119</v>
      </c>
      <c r="J379" s="37" t="s">
        <v>1117</v>
      </c>
      <c r="K379" s="37" t="s">
        <v>57</v>
      </c>
    </row>
    <row r="380" spans="1:11" ht="21.75">
      <c r="A380" s="44">
        <v>45007</v>
      </c>
      <c r="B380" s="37">
        <v>13.05</v>
      </c>
      <c r="C380" s="35">
        <v>14.26712</v>
      </c>
      <c r="D380" s="35">
        <v>100.37711</v>
      </c>
      <c r="E380" s="36">
        <v>648554.44815399998</v>
      </c>
      <c r="F380" s="36">
        <v>1577708.8060699999</v>
      </c>
      <c r="G380" s="37" t="s">
        <v>48</v>
      </c>
      <c r="H380" s="37" t="s">
        <v>1120</v>
      </c>
      <c r="I380" s="37" t="s">
        <v>1121</v>
      </c>
      <c r="J380" s="37" t="s">
        <v>1117</v>
      </c>
      <c r="K380" s="37" t="s">
        <v>57</v>
      </c>
    </row>
    <row r="381" spans="1:11" ht="21.75">
      <c r="A381" s="44">
        <v>45007</v>
      </c>
      <c r="B381" s="37">
        <v>13.05</v>
      </c>
      <c r="C381" s="35">
        <v>14.26867</v>
      </c>
      <c r="D381" s="35">
        <v>100.37989</v>
      </c>
      <c r="E381" s="36">
        <v>648853.37131199997</v>
      </c>
      <c r="F381" s="36">
        <v>1577882.0549399999</v>
      </c>
      <c r="G381" s="37" t="s">
        <v>48</v>
      </c>
      <c r="H381" s="37" t="s">
        <v>1120</v>
      </c>
      <c r="I381" s="37" t="s">
        <v>1121</v>
      </c>
      <c r="J381" s="37" t="s">
        <v>1117</v>
      </c>
      <c r="K381" s="37" t="s">
        <v>57</v>
      </c>
    </row>
    <row r="382" spans="1:11" ht="21.75">
      <c r="A382" s="44">
        <v>45007</v>
      </c>
      <c r="B382" s="37">
        <v>13.05</v>
      </c>
      <c r="C382" s="35">
        <v>14.2719</v>
      </c>
      <c r="D382" s="35">
        <v>100.37617</v>
      </c>
      <c r="E382" s="36">
        <v>648449.898116</v>
      </c>
      <c r="F382" s="36">
        <v>1578236.99642</v>
      </c>
      <c r="G382" s="37" t="s">
        <v>48</v>
      </c>
      <c r="H382" s="37" t="s">
        <v>1120</v>
      </c>
      <c r="I382" s="37" t="s">
        <v>1121</v>
      </c>
      <c r="J382" s="37" t="s">
        <v>1117</v>
      </c>
      <c r="K382" s="37" t="s">
        <v>57</v>
      </c>
    </row>
    <row r="383" spans="1:11" ht="21.75">
      <c r="A383" s="44">
        <v>45007</v>
      </c>
      <c r="B383" s="37">
        <v>13.05</v>
      </c>
      <c r="C383" s="35">
        <v>14.27345</v>
      </c>
      <c r="D383" s="35">
        <v>100.37895</v>
      </c>
      <c r="E383" s="36">
        <v>648748.81519800005</v>
      </c>
      <c r="F383" s="36">
        <v>1578410.2446300001</v>
      </c>
      <c r="G383" s="37" t="s">
        <v>48</v>
      </c>
      <c r="H383" s="37" t="s">
        <v>1120</v>
      </c>
      <c r="I383" s="37" t="s">
        <v>1121</v>
      </c>
      <c r="J383" s="37" t="s">
        <v>1117</v>
      </c>
      <c r="K383" s="37" t="s">
        <v>57</v>
      </c>
    </row>
    <row r="384" spans="1:11" ht="21.75">
      <c r="A384" s="44">
        <v>45007</v>
      </c>
      <c r="B384" s="37">
        <v>13.05</v>
      </c>
      <c r="C384" s="35">
        <v>14.27355</v>
      </c>
      <c r="D384" s="35">
        <v>100.64442</v>
      </c>
      <c r="E384" s="36">
        <v>677391.66404099995</v>
      </c>
      <c r="F384" s="36">
        <v>1578607.6737200001</v>
      </c>
      <c r="G384" s="37" t="s">
        <v>48</v>
      </c>
      <c r="H384" s="37" t="s">
        <v>1122</v>
      </c>
      <c r="I384" s="37" t="s">
        <v>1116</v>
      </c>
      <c r="J384" s="37" t="s">
        <v>1117</v>
      </c>
      <c r="K384" s="37" t="s">
        <v>57</v>
      </c>
    </row>
    <row r="385" spans="1:11" ht="21.75">
      <c r="A385" s="44">
        <v>45007</v>
      </c>
      <c r="B385" s="37">
        <v>13.08</v>
      </c>
      <c r="C385" s="35">
        <v>18.882760000000001</v>
      </c>
      <c r="D385" s="35">
        <v>100.07034</v>
      </c>
      <c r="E385" s="36">
        <v>612737.05041799997</v>
      </c>
      <c r="F385" s="36">
        <v>2088196.00559</v>
      </c>
      <c r="G385" s="37" t="s">
        <v>48</v>
      </c>
      <c r="H385" s="37" t="s">
        <v>660</v>
      </c>
      <c r="I385" s="37" t="s">
        <v>121</v>
      </c>
      <c r="J385" s="37" t="s">
        <v>122</v>
      </c>
      <c r="K385" s="37" t="s">
        <v>57</v>
      </c>
    </row>
    <row r="386" spans="1:11" ht="21.75">
      <c r="A386" s="44">
        <v>45007</v>
      </c>
      <c r="B386" s="37">
        <v>13.08</v>
      </c>
      <c r="C386" s="35">
        <v>18.883959999999998</v>
      </c>
      <c r="D386" s="35">
        <v>100.06695999999999</v>
      </c>
      <c r="E386" s="36">
        <v>612380.20766399999</v>
      </c>
      <c r="F386" s="36">
        <v>2088326.65019</v>
      </c>
      <c r="G386" s="37" t="s">
        <v>48</v>
      </c>
      <c r="H386" s="37" t="s">
        <v>660</v>
      </c>
      <c r="I386" s="37" t="s">
        <v>121</v>
      </c>
      <c r="J386" s="37" t="s">
        <v>122</v>
      </c>
      <c r="K386" s="37" t="s">
        <v>57</v>
      </c>
    </row>
    <row r="387" spans="1:11" ht="21.75">
      <c r="A387" s="44">
        <v>45007</v>
      </c>
      <c r="B387" s="37">
        <v>13.05</v>
      </c>
      <c r="C387" s="35">
        <v>16.012180000000001</v>
      </c>
      <c r="D387" s="35">
        <v>100.30932</v>
      </c>
      <c r="E387" s="36">
        <v>640088.12267800001</v>
      </c>
      <c r="F387" s="36">
        <v>1770724.24003</v>
      </c>
      <c r="G387" s="37" t="s">
        <v>48</v>
      </c>
      <c r="H387" s="37" t="s">
        <v>1123</v>
      </c>
      <c r="I387" s="37" t="s">
        <v>1124</v>
      </c>
      <c r="J387" s="37" t="s">
        <v>1125</v>
      </c>
      <c r="K387" s="37" t="s">
        <v>57</v>
      </c>
    </row>
    <row r="388" spans="1:11" ht="21.75">
      <c r="A388" s="44">
        <v>45007</v>
      </c>
      <c r="B388" s="37">
        <v>13.05</v>
      </c>
      <c r="C388" s="35">
        <v>16.057559999999999</v>
      </c>
      <c r="D388" s="35">
        <v>100.47096999999999</v>
      </c>
      <c r="E388" s="36">
        <v>657350.997431</v>
      </c>
      <c r="F388" s="36">
        <v>1775861.1463599999</v>
      </c>
      <c r="G388" s="37" t="s">
        <v>48</v>
      </c>
      <c r="H388" s="37" t="s">
        <v>1126</v>
      </c>
      <c r="I388" s="37" t="s">
        <v>1127</v>
      </c>
      <c r="J388" s="37" t="s">
        <v>1125</v>
      </c>
      <c r="K388" s="37" t="s">
        <v>57</v>
      </c>
    </row>
    <row r="389" spans="1:11" ht="21.75">
      <c r="A389" s="44">
        <v>45007</v>
      </c>
      <c r="B389" s="37">
        <v>13.05</v>
      </c>
      <c r="C389" s="35">
        <v>16.06889</v>
      </c>
      <c r="D389" s="35">
        <v>100.58018</v>
      </c>
      <c r="E389" s="36">
        <v>669026.15974599996</v>
      </c>
      <c r="F389" s="36">
        <v>1777200.8994400001</v>
      </c>
      <c r="G389" s="37" t="s">
        <v>48</v>
      </c>
      <c r="H389" s="37" t="s">
        <v>1128</v>
      </c>
      <c r="I389" s="37" t="s">
        <v>1129</v>
      </c>
      <c r="J389" s="37" t="s">
        <v>1125</v>
      </c>
      <c r="K389" s="37" t="s">
        <v>57</v>
      </c>
    </row>
    <row r="390" spans="1:11" ht="21.75">
      <c r="A390" s="44">
        <v>45007</v>
      </c>
      <c r="B390" s="37">
        <v>13.05</v>
      </c>
      <c r="C390" s="35">
        <v>16.12358</v>
      </c>
      <c r="D390" s="35">
        <v>100.59428</v>
      </c>
      <c r="E390" s="36">
        <v>670488.01852299995</v>
      </c>
      <c r="F390" s="36">
        <v>1783264.0227699999</v>
      </c>
      <c r="G390" s="37" t="s">
        <v>48</v>
      </c>
      <c r="H390" s="37" t="s">
        <v>1130</v>
      </c>
      <c r="I390" s="37" t="s">
        <v>1131</v>
      </c>
      <c r="J390" s="37" t="s">
        <v>1125</v>
      </c>
      <c r="K390" s="37" t="s">
        <v>57</v>
      </c>
    </row>
    <row r="391" spans="1:11" ht="21.75">
      <c r="A391" s="44">
        <v>45007</v>
      </c>
      <c r="B391" s="37">
        <v>13.05</v>
      </c>
      <c r="C391" s="35">
        <v>16.141200000000001</v>
      </c>
      <c r="D391" s="35">
        <v>100.33795000000001</v>
      </c>
      <c r="E391" s="36">
        <v>643059.47616399999</v>
      </c>
      <c r="F391" s="36">
        <v>1785018.659</v>
      </c>
      <c r="G391" s="37" t="s">
        <v>48</v>
      </c>
      <c r="H391" s="37" t="s">
        <v>1132</v>
      </c>
      <c r="I391" s="37" t="s">
        <v>1124</v>
      </c>
      <c r="J391" s="37" t="s">
        <v>1125</v>
      </c>
      <c r="K391" s="37" t="s">
        <v>57</v>
      </c>
    </row>
    <row r="392" spans="1:11" ht="21.75">
      <c r="A392" s="44">
        <v>45007</v>
      </c>
      <c r="B392" s="37">
        <v>13.05</v>
      </c>
      <c r="C392" s="35">
        <v>16.210840000000001</v>
      </c>
      <c r="D392" s="35">
        <v>100.23706</v>
      </c>
      <c r="E392" s="36">
        <v>632224.03861599998</v>
      </c>
      <c r="F392" s="36">
        <v>1792656.08923</v>
      </c>
      <c r="G392" s="37" t="s">
        <v>48</v>
      </c>
      <c r="H392" s="37" t="s">
        <v>1133</v>
      </c>
      <c r="I392" s="37" t="s">
        <v>1134</v>
      </c>
      <c r="J392" s="37" t="s">
        <v>1125</v>
      </c>
      <c r="K392" s="37" t="s">
        <v>57</v>
      </c>
    </row>
    <row r="393" spans="1:11" ht="21.75">
      <c r="A393" s="44">
        <v>45007</v>
      </c>
      <c r="B393" s="37">
        <v>13.05</v>
      </c>
      <c r="C393" s="35">
        <v>16.23216</v>
      </c>
      <c r="D393" s="35">
        <v>100.22224</v>
      </c>
      <c r="E393" s="36">
        <v>630625.72825499997</v>
      </c>
      <c r="F393" s="36">
        <v>1795005.40014</v>
      </c>
      <c r="G393" s="37" t="s">
        <v>48</v>
      </c>
      <c r="H393" s="37" t="s">
        <v>1133</v>
      </c>
      <c r="I393" s="37" t="s">
        <v>1134</v>
      </c>
      <c r="J393" s="37" t="s">
        <v>1125</v>
      </c>
      <c r="K393" s="37" t="s">
        <v>57</v>
      </c>
    </row>
    <row r="394" spans="1:11" ht="21.75">
      <c r="A394" s="44">
        <v>45007</v>
      </c>
      <c r="B394" s="37">
        <v>13.05</v>
      </c>
      <c r="C394" s="35">
        <v>16.285219999999999</v>
      </c>
      <c r="D394" s="35">
        <v>100.47495000000001</v>
      </c>
      <c r="E394" s="36">
        <v>657596.17793699994</v>
      </c>
      <c r="F394" s="36">
        <v>1801054.15723</v>
      </c>
      <c r="G394" s="37" t="s">
        <v>48</v>
      </c>
      <c r="H394" s="37" t="s">
        <v>1135</v>
      </c>
      <c r="I394" s="37" t="s">
        <v>1136</v>
      </c>
      <c r="J394" s="37" t="s">
        <v>1125</v>
      </c>
      <c r="K394" s="37" t="s">
        <v>57</v>
      </c>
    </row>
    <row r="395" spans="1:11" ht="21.75">
      <c r="A395" s="44">
        <v>45007</v>
      </c>
      <c r="B395" s="37">
        <v>13.05</v>
      </c>
      <c r="C395" s="35">
        <v>16.28614</v>
      </c>
      <c r="D395" s="35">
        <v>100.47981</v>
      </c>
      <c r="E395" s="36">
        <v>658114.82195500005</v>
      </c>
      <c r="F395" s="36">
        <v>1801159.71034</v>
      </c>
      <c r="G395" s="37" t="s">
        <v>48</v>
      </c>
      <c r="H395" s="37" t="s">
        <v>1135</v>
      </c>
      <c r="I395" s="37" t="s">
        <v>1136</v>
      </c>
      <c r="J395" s="37" t="s">
        <v>1125</v>
      </c>
      <c r="K395" s="37" t="s">
        <v>57</v>
      </c>
    </row>
    <row r="396" spans="1:11" ht="21.75">
      <c r="A396" s="44">
        <v>45007</v>
      </c>
      <c r="B396" s="37">
        <v>13.05</v>
      </c>
      <c r="C396" s="35">
        <v>16.2898</v>
      </c>
      <c r="D396" s="35">
        <v>100.47404</v>
      </c>
      <c r="E396" s="36">
        <v>657495.27029100002</v>
      </c>
      <c r="F396" s="36">
        <v>1801560.2252499999</v>
      </c>
      <c r="G396" s="37" t="s">
        <v>48</v>
      </c>
      <c r="H396" s="37" t="s">
        <v>1135</v>
      </c>
      <c r="I396" s="37" t="s">
        <v>1136</v>
      </c>
      <c r="J396" s="37" t="s">
        <v>1125</v>
      </c>
      <c r="K396" s="37" t="s">
        <v>57</v>
      </c>
    </row>
    <row r="397" spans="1:11" ht="21.75">
      <c r="A397" s="44">
        <v>45007</v>
      </c>
      <c r="B397" s="37">
        <v>13.05</v>
      </c>
      <c r="C397" s="35">
        <v>16.44284</v>
      </c>
      <c r="D397" s="35">
        <v>100.26381000000001</v>
      </c>
      <c r="E397" s="36">
        <v>634924.43011399999</v>
      </c>
      <c r="F397" s="36">
        <v>1818342.1409100001</v>
      </c>
      <c r="G397" s="37" t="s">
        <v>48</v>
      </c>
      <c r="H397" s="37" t="s">
        <v>1137</v>
      </c>
      <c r="I397" s="37" t="s">
        <v>1138</v>
      </c>
      <c r="J397" s="37" t="s">
        <v>1125</v>
      </c>
      <c r="K397" s="37" t="s">
        <v>57</v>
      </c>
    </row>
    <row r="398" spans="1:11" ht="21.75">
      <c r="A398" s="44">
        <v>45007</v>
      </c>
      <c r="B398" s="37">
        <v>13.05</v>
      </c>
      <c r="C398" s="35">
        <v>16.515789999999999</v>
      </c>
      <c r="D398" s="35">
        <v>100.07791</v>
      </c>
      <c r="E398" s="36">
        <v>615032.50764900004</v>
      </c>
      <c r="F398" s="36">
        <v>1826298.2036900001</v>
      </c>
      <c r="G398" s="37" t="s">
        <v>48</v>
      </c>
      <c r="H398" s="37" t="s">
        <v>194</v>
      </c>
      <c r="I398" s="37" t="s">
        <v>1139</v>
      </c>
      <c r="J398" s="37" t="s">
        <v>1125</v>
      </c>
      <c r="K398" s="37" t="s">
        <v>57</v>
      </c>
    </row>
    <row r="399" spans="1:11" ht="21.75">
      <c r="A399" s="44">
        <v>45007</v>
      </c>
      <c r="B399" s="37">
        <v>13.05</v>
      </c>
      <c r="C399" s="35">
        <v>16.546289999999999</v>
      </c>
      <c r="D399" s="35">
        <v>100.03429</v>
      </c>
      <c r="E399" s="36">
        <v>610359.694395</v>
      </c>
      <c r="F399" s="36">
        <v>1829648.1791399999</v>
      </c>
      <c r="G399" s="37" t="s">
        <v>48</v>
      </c>
      <c r="H399" s="37" t="s">
        <v>1140</v>
      </c>
      <c r="I399" s="37" t="s">
        <v>1139</v>
      </c>
      <c r="J399" s="37" t="s">
        <v>1125</v>
      </c>
      <c r="K399" s="37" t="s">
        <v>57</v>
      </c>
    </row>
    <row r="400" spans="1:11" ht="21.75">
      <c r="A400" s="44">
        <v>45007</v>
      </c>
      <c r="B400" s="37">
        <v>13.05</v>
      </c>
      <c r="C400" s="35">
        <v>16.572690000000001</v>
      </c>
      <c r="D400" s="35">
        <v>100.34793000000001</v>
      </c>
      <c r="E400" s="36">
        <v>643810.38350200001</v>
      </c>
      <c r="F400" s="36">
        <v>1832767.42438</v>
      </c>
      <c r="G400" s="37" t="s">
        <v>48</v>
      </c>
      <c r="H400" s="37" t="s">
        <v>1141</v>
      </c>
      <c r="I400" s="37" t="s">
        <v>1142</v>
      </c>
      <c r="J400" s="37" t="s">
        <v>221</v>
      </c>
      <c r="K400" s="37" t="s">
        <v>57</v>
      </c>
    </row>
    <row r="401" spans="1:11" ht="21.75">
      <c r="A401" s="44">
        <v>45007</v>
      </c>
      <c r="B401" s="37">
        <v>13.05</v>
      </c>
      <c r="C401" s="35">
        <v>16.874469999999999</v>
      </c>
      <c r="D401" s="35">
        <v>100.07652</v>
      </c>
      <c r="E401" s="36">
        <v>614669.93140700005</v>
      </c>
      <c r="F401" s="36">
        <v>1865981.0939199999</v>
      </c>
      <c r="G401" s="37" t="s">
        <v>48</v>
      </c>
      <c r="H401" s="37" t="s">
        <v>1143</v>
      </c>
      <c r="I401" s="37" t="s">
        <v>1144</v>
      </c>
      <c r="J401" s="37" t="s">
        <v>221</v>
      </c>
      <c r="K401" s="37" t="s">
        <v>57</v>
      </c>
    </row>
    <row r="402" spans="1:11" ht="21.75">
      <c r="A402" s="44">
        <v>45007</v>
      </c>
      <c r="B402" s="37">
        <v>13.05</v>
      </c>
      <c r="C402" s="35">
        <v>17.089739999999999</v>
      </c>
      <c r="D402" s="35">
        <v>100.75791</v>
      </c>
      <c r="E402" s="36">
        <v>687052.79212700005</v>
      </c>
      <c r="F402" s="36">
        <v>1890326.0170499999</v>
      </c>
      <c r="G402" s="37" t="s">
        <v>48</v>
      </c>
      <c r="H402" s="37" t="s">
        <v>583</v>
      </c>
      <c r="I402" s="37" t="s">
        <v>220</v>
      </c>
      <c r="J402" s="37" t="s">
        <v>221</v>
      </c>
      <c r="K402" s="37" t="s">
        <v>57</v>
      </c>
    </row>
    <row r="403" spans="1:11" ht="21.75">
      <c r="A403" s="44">
        <v>45007</v>
      </c>
      <c r="B403" s="37">
        <v>13.05</v>
      </c>
      <c r="C403" s="35">
        <v>15.51451</v>
      </c>
      <c r="D403" s="35">
        <v>103.13634</v>
      </c>
      <c r="E403" s="36">
        <v>943939.06328300002</v>
      </c>
      <c r="F403" s="36">
        <v>1719526.0787500001</v>
      </c>
      <c r="G403" s="37" t="s">
        <v>48</v>
      </c>
      <c r="H403" s="37" t="s">
        <v>1145</v>
      </c>
      <c r="I403" s="37" t="s">
        <v>1146</v>
      </c>
      <c r="J403" s="37" t="s">
        <v>567</v>
      </c>
      <c r="K403" s="37" t="s">
        <v>773</v>
      </c>
    </row>
    <row r="404" spans="1:11" ht="21.75">
      <c r="A404" s="44">
        <v>45007</v>
      </c>
      <c r="B404" s="37">
        <v>13.05</v>
      </c>
      <c r="C404" s="35">
        <v>15.5533</v>
      </c>
      <c r="D404" s="35">
        <v>103.10616</v>
      </c>
      <c r="E404" s="36">
        <v>940612.46681100002</v>
      </c>
      <c r="F404" s="36">
        <v>1723763.62322</v>
      </c>
      <c r="G404" s="37" t="s">
        <v>48</v>
      </c>
      <c r="H404" s="37" t="s">
        <v>1145</v>
      </c>
      <c r="I404" s="37" t="s">
        <v>1146</v>
      </c>
      <c r="J404" s="37" t="s">
        <v>567</v>
      </c>
      <c r="K404" s="37" t="s">
        <v>773</v>
      </c>
    </row>
    <row r="405" spans="1:11" ht="21.75">
      <c r="A405" s="44">
        <v>45007</v>
      </c>
      <c r="B405" s="37">
        <v>13.05</v>
      </c>
      <c r="C405" s="35">
        <v>15.557219999999999</v>
      </c>
      <c r="D405" s="35">
        <v>103.10543</v>
      </c>
      <c r="E405" s="36">
        <v>940525.65376400005</v>
      </c>
      <c r="F405" s="36">
        <v>1724196.66505</v>
      </c>
      <c r="G405" s="37" t="s">
        <v>48</v>
      </c>
      <c r="H405" s="37" t="s">
        <v>1145</v>
      </c>
      <c r="I405" s="37" t="s">
        <v>1146</v>
      </c>
      <c r="J405" s="37" t="s">
        <v>567</v>
      </c>
      <c r="K405" s="37" t="s">
        <v>773</v>
      </c>
    </row>
    <row r="406" spans="1:11" ht="21.75">
      <c r="A406" s="44">
        <v>45007</v>
      </c>
      <c r="B406" s="37">
        <v>13.05</v>
      </c>
      <c r="C406" s="35">
        <v>15.758229999999999</v>
      </c>
      <c r="D406" s="35">
        <v>103.01456</v>
      </c>
      <c r="E406" s="36">
        <v>930339.04465499998</v>
      </c>
      <c r="F406" s="36">
        <v>1746291.69356</v>
      </c>
      <c r="G406" s="37" t="s">
        <v>48</v>
      </c>
      <c r="H406" s="37" t="s">
        <v>1147</v>
      </c>
      <c r="I406" s="37" t="s">
        <v>1147</v>
      </c>
      <c r="J406" s="37" t="s">
        <v>567</v>
      </c>
      <c r="K406" s="37" t="s">
        <v>773</v>
      </c>
    </row>
    <row r="407" spans="1:11" ht="21.75">
      <c r="A407" s="44">
        <v>45007</v>
      </c>
      <c r="B407" s="37">
        <v>13.05</v>
      </c>
      <c r="C407" s="35">
        <v>16.356089999999998</v>
      </c>
      <c r="D407" s="35">
        <v>104.58835000000001</v>
      </c>
      <c r="E407" s="36">
        <v>1097638.8801500001</v>
      </c>
      <c r="F407" s="36">
        <v>1816551.04951</v>
      </c>
      <c r="G407" s="37" t="s">
        <v>48</v>
      </c>
      <c r="H407" s="37" t="s">
        <v>671</v>
      </c>
      <c r="I407" s="37" t="s">
        <v>672</v>
      </c>
      <c r="J407" s="37" t="s">
        <v>242</v>
      </c>
      <c r="K407" s="37" t="s">
        <v>773</v>
      </c>
    </row>
    <row r="408" spans="1:11" ht="21.75">
      <c r="A408" s="44">
        <v>45007</v>
      </c>
      <c r="B408" s="37">
        <v>13.05</v>
      </c>
      <c r="C408" s="35">
        <v>16.35679</v>
      </c>
      <c r="D408" s="35">
        <v>104.59254</v>
      </c>
      <c r="E408" s="36">
        <v>1098086.03776</v>
      </c>
      <c r="F408" s="36">
        <v>1816641.1809</v>
      </c>
      <c r="G408" s="37" t="s">
        <v>48</v>
      </c>
      <c r="H408" s="37" t="s">
        <v>671</v>
      </c>
      <c r="I408" s="37" t="s">
        <v>672</v>
      </c>
      <c r="J408" s="37" t="s">
        <v>242</v>
      </c>
      <c r="K408" s="37" t="s">
        <v>57</v>
      </c>
    </row>
    <row r="409" spans="1:11" ht="21.75">
      <c r="A409" s="44">
        <v>45007</v>
      </c>
      <c r="B409" s="37">
        <v>13.05</v>
      </c>
      <c r="C409" s="35">
        <v>16.531849999999999</v>
      </c>
      <c r="D409" s="35">
        <v>104.30203</v>
      </c>
      <c r="E409" s="36">
        <v>1066429.9400800001</v>
      </c>
      <c r="F409" s="36">
        <v>1835239.9580000001</v>
      </c>
      <c r="G409" s="37" t="s">
        <v>48</v>
      </c>
      <c r="H409" s="37" t="s">
        <v>241</v>
      </c>
      <c r="I409" s="37" t="s">
        <v>241</v>
      </c>
      <c r="J409" s="37" t="s">
        <v>242</v>
      </c>
      <c r="K409" s="37" t="s">
        <v>57</v>
      </c>
    </row>
    <row r="410" spans="1:11" ht="21.75">
      <c r="A410" s="44">
        <v>45007</v>
      </c>
      <c r="B410" s="37">
        <v>13.05</v>
      </c>
      <c r="C410" s="35">
        <v>16.778790000000001</v>
      </c>
      <c r="D410" s="35">
        <v>104.14762</v>
      </c>
      <c r="E410" s="36">
        <v>1049188.08972</v>
      </c>
      <c r="F410" s="36">
        <v>1862219.51162</v>
      </c>
      <c r="G410" s="37" t="s">
        <v>48</v>
      </c>
      <c r="H410" s="37" t="s">
        <v>838</v>
      </c>
      <c r="I410" s="37" t="s">
        <v>258</v>
      </c>
      <c r="J410" s="37" t="s">
        <v>242</v>
      </c>
      <c r="K410" s="37" t="s">
        <v>57</v>
      </c>
    </row>
    <row r="411" spans="1:11" ht="21.75">
      <c r="A411" s="44">
        <v>45007</v>
      </c>
      <c r="B411" s="37">
        <v>13.05</v>
      </c>
      <c r="C411" s="35">
        <v>16.800699999999999</v>
      </c>
      <c r="D411" s="35">
        <v>104.45536</v>
      </c>
      <c r="E411" s="36">
        <v>1082034.1012500001</v>
      </c>
      <c r="F411" s="36">
        <v>1865534.19778</v>
      </c>
      <c r="G411" s="37" t="s">
        <v>48</v>
      </c>
      <c r="H411" s="37" t="s">
        <v>257</v>
      </c>
      <c r="I411" s="37" t="s">
        <v>258</v>
      </c>
      <c r="J411" s="37" t="s">
        <v>242</v>
      </c>
      <c r="K411" s="37" t="s">
        <v>773</v>
      </c>
    </row>
    <row r="412" spans="1:11" ht="21.75">
      <c r="A412" s="44">
        <v>45007</v>
      </c>
      <c r="B412" s="37">
        <v>13.05</v>
      </c>
      <c r="C412" s="35">
        <v>15.41799</v>
      </c>
      <c r="D412" s="35">
        <v>104.22047000000001</v>
      </c>
      <c r="E412" s="36">
        <v>1060805.4273300001</v>
      </c>
      <c r="F412" s="36">
        <v>1711364.4110399999</v>
      </c>
      <c r="G412" s="37" t="s">
        <v>48</v>
      </c>
      <c r="H412" s="37" t="s">
        <v>1148</v>
      </c>
      <c r="I412" s="37" t="s">
        <v>1149</v>
      </c>
      <c r="J412" s="37" t="s">
        <v>676</v>
      </c>
      <c r="K412" s="37" t="s">
        <v>57</v>
      </c>
    </row>
    <row r="413" spans="1:11" ht="21.75">
      <c r="A413" s="44">
        <v>45007</v>
      </c>
      <c r="B413" s="37">
        <v>13.05</v>
      </c>
      <c r="C413" s="35">
        <v>15.51037</v>
      </c>
      <c r="D413" s="35">
        <v>104.27323</v>
      </c>
      <c r="E413" s="36">
        <v>1066234.5298599999</v>
      </c>
      <c r="F413" s="36">
        <v>1721758.65854</v>
      </c>
      <c r="G413" s="37" t="s">
        <v>48</v>
      </c>
      <c r="H413" s="37" t="s">
        <v>1150</v>
      </c>
      <c r="I413" s="37" t="s">
        <v>1149</v>
      </c>
      <c r="J413" s="37" t="s">
        <v>676</v>
      </c>
      <c r="K413" s="37" t="s">
        <v>57</v>
      </c>
    </row>
    <row r="414" spans="1:11" ht="21.75">
      <c r="A414" s="44">
        <v>45007</v>
      </c>
      <c r="B414" s="37">
        <v>13.05</v>
      </c>
      <c r="C414" s="35">
        <v>15.522399999999999</v>
      </c>
      <c r="D414" s="35">
        <v>104.32746</v>
      </c>
      <c r="E414" s="36">
        <v>1072038.81036</v>
      </c>
      <c r="F414" s="36">
        <v>1723239.0973400001</v>
      </c>
      <c r="G414" s="37" t="s">
        <v>48</v>
      </c>
      <c r="H414" s="37" t="s">
        <v>1151</v>
      </c>
      <c r="I414" s="37" t="s">
        <v>1149</v>
      </c>
      <c r="J414" s="37" t="s">
        <v>676</v>
      </c>
      <c r="K414" s="37" t="s">
        <v>57</v>
      </c>
    </row>
    <row r="415" spans="1:11" ht="21.75">
      <c r="A415" s="44">
        <v>45007</v>
      </c>
      <c r="B415" s="37">
        <v>13.05</v>
      </c>
      <c r="C415" s="35">
        <v>15.52295</v>
      </c>
      <c r="D415" s="35">
        <v>104.32611</v>
      </c>
      <c r="E415" s="36">
        <v>1071891.96896</v>
      </c>
      <c r="F415" s="36">
        <v>1723296.5337700001</v>
      </c>
      <c r="G415" s="37" t="s">
        <v>48</v>
      </c>
      <c r="H415" s="37" t="s">
        <v>1151</v>
      </c>
      <c r="I415" s="37" t="s">
        <v>1149</v>
      </c>
      <c r="J415" s="37" t="s">
        <v>676</v>
      </c>
      <c r="K415" s="37" t="s">
        <v>773</v>
      </c>
    </row>
    <row r="416" spans="1:11" ht="21.75">
      <c r="A416" s="44">
        <v>45007</v>
      </c>
      <c r="B416" s="37">
        <v>13.05</v>
      </c>
      <c r="C416" s="35">
        <v>15.54665</v>
      </c>
      <c r="D416" s="35">
        <v>104.33683000000001</v>
      </c>
      <c r="E416" s="36">
        <v>1072980.06971</v>
      </c>
      <c r="F416" s="36">
        <v>1725956.63747</v>
      </c>
      <c r="G416" s="37" t="s">
        <v>48</v>
      </c>
      <c r="H416" s="37" t="s">
        <v>1152</v>
      </c>
      <c r="I416" s="37" t="s">
        <v>1149</v>
      </c>
      <c r="J416" s="37" t="s">
        <v>676</v>
      </c>
      <c r="K416" s="37" t="s">
        <v>57</v>
      </c>
    </row>
    <row r="417" spans="1:11" ht="21.75">
      <c r="A417" s="44">
        <v>45007</v>
      </c>
      <c r="B417" s="37">
        <v>13.05</v>
      </c>
      <c r="C417" s="35">
        <v>15.657730000000001</v>
      </c>
      <c r="D417" s="35">
        <v>104.33158</v>
      </c>
      <c r="E417" s="36">
        <v>1072105.4453499999</v>
      </c>
      <c r="F417" s="36">
        <v>1738275.0256399999</v>
      </c>
      <c r="G417" s="37" t="s">
        <v>48</v>
      </c>
      <c r="H417" s="37" t="s">
        <v>674</v>
      </c>
      <c r="I417" s="37" t="s">
        <v>675</v>
      </c>
      <c r="J417" s="37" t="s">
        <v>676</v>
      </c>
      <c r="K417" s="37" t="s">
        <v>57</v>
      </c>
    </row>
    <row r="418" spans="1:11" ht="21.75">
      <c r="A418" s="44">
        <v>45007</v>
      </c>
      <c r="B418" s="37">
        <v>13.05</v>
      </c>
      <c r="C418" s="35">
        <v>15.73095</v>
      </c>
      <c r="D418" s="35">
        <v>104.40915</v>
      </c>
      <c r="E418" s="36">
        <v>1080242.00336</v>
      </c>
      <c r="F418" s="36">
        <v>1746616.81856</v>
      </c>
      <c r="G418" s="37" t="s">
        <v>48</v>
      </c>
      <c r="H418" s="37" t="s">
        <v>1153</v>
      </c>
      <c r="I418" s="37" t="s">
        <v>675</v>
      </c>
      <c r="J418" s="37" t="s">
        <v>676</v>
      </c>
      <c r="K418" s="37" t="s">
        <v>773</v>
      </c>
    </row>
    <row r="419" spans="1:11" ht="21.75">
      <c r="A419" s="44">
        <v>45007</v>
      </c>
      <c r="B419" s="37">
        <v>13.05</v>
      </c>
      <c r="C419" s="35">
        <v>15.750920000000001</v>
      </c>
      <c r="D419" s="35">
        <v>104.3939</v>
      </c>
      <c r="E419" s="36">
        <v>1078545.1641500001</v>
      </c>
      <c r="F419" s="36">
        <v>1748792.1168899999</v>
      </c>
      <c r="G419" s="37" t="s">
        <v>48</v>
      </c>
      <c r="H419" s="37" t="s">
        <v>1154</v>
      </c>
      <c r="I419" s="37" t="s">
        <v>1155</v>
      </c>
      <c r="J419" s="37" t="s">
        <v>676</v>
      </c>
      <c r="K419" s="37" t="s">
        <v>57</v>
      </c>
    </row>
    <row r="420" spans="1:11" ht="21.75">
      <c r="A420" s="44">
        <v>45007</v>
      </c>
      <c r="B420" s="37">
        <v>13.05</v>
      </c>
      <c r="C420" s="35">
        <v>15.75132</v>
      </c>
      <c r="D420" s="35">
        <v>104.39645</v>
      </c>
      <c r="E420" s="36">
        <v>1078818.23147</v>
      </c>
      <c r="F420" s="36">
        <v>1748843.56076</v>
      </c>
      <c r="G420" s="37" t="s">
        <v>48</v>
      </c>
      <c r="H420" s="37" t="s">
        <v>1153</v>
      </c>
      <c r="I420" s="37" t="s">
        <v>675</v>
      </c>
      <c r="J420" s="37" t="s">
        <v>676</v>
      </c>
      <c r="K420" s="37" t="s">
        <v>57</v>
      </c>
    </row>
    <row r="421" spans="1:11" ht="21.75">
      <c r="A421" s="44">
        <v>45007</v>
      </c>
      <c r="B421" s="37">
        <v>13.05</v>
      </c>
      <c r="C421" s="35">
        <v>15.448840000000001</v>
      </c>
      <c r="D421" s="35">
        <v>103.97459000000001</v>
      </c>
      <c r="E421" s="36">
        <v>1034253.74047</v>
      </c>
      <c r="F421" s="36">
        <v>1714159.98698</v>
      </c>
      <c r="G421" s="37" t="s">
        <v>48</v>
      </c>
      <c r="H421" s="37" t="s">
        <v>1156</v>
      </c>
      <c r="I421" s="37" t="s">
        <v>1157</v>
      </c>
      <c r="J421" s="37" t="s">
        <v>679</v>
      </c>
      <c r="K421" s="37" t="s">
        <v>57</v>
      </c>
    </row>
    <row r="422" spans="1:11" ht="21.75">
      <c r="A422" s="44">
        <v>45007</v>
      </c>
      <c r="B422" s="37">
        <v>13.05</v>
      </c>
      <c r="C422" s="35">
        <v>15.47955</v>
      </c>
      <c r="D422" s="35">
        <v>103.94674999999999</v>
      </c>
      <c r="E422" s="36">
        <v>1031178.72643</v>
      </c>
      <c r="F422" s="36">
        <v>1717498.4665600001</v>
      </c>
      <c r="G422" s="37" t="s">
        <v>48</v>
      </c>
      <c r="H422" s="37" t="s">
        <v>1158</v>
      </c>
      <c r="I422" s="37" t="s">
        <v>1157</v>
      </c>
      <c r="J422" s="37" t="s">
        <v>679</v>
      </c>
      <c r="K422" s="37" t="s">
        <v>773</v>
      </c>
    </row>
    <row r="423" spans="1:11" ht="21.75">
      <c r="A423" s="44">
        <v>45007</v>
      </c>
      <c r="B423" s="37">
        <v>13.05</v>
      </c>
      <c r="C423" s="35">
        <v>15.514139999999999</v>
      </c>
      <c r="D423" s="35">
        <v>103.81008</v>
      </c>
      <c r="E423" s="36">
        <v>1016386.6685800001</v>
      </c>
      <c r="F423" s="36">
        <v>1721001.0975500001</v>
      </c>
      <c r="G423" s="37" t="s">
        <v>48</v>
      </c>
      <c r="H423" s="37" t="s">
        <v>1159</v>
      </c>
      <c r="I423" s="37" t="s">
        <v>681</v>
      </c>
      <c r="J423" s="37" t="s">
        <v>679</v>
      </c>
      <c r="K423" s="37" t="s">
        <v>57</v>
      </c>
    </row>
    <row r="424" spans="1:11" ht="21.75">
      <c r="A424" s="44">
        <v>45007</v>
      </c>
      <c r="B424" s="37">
        <v>13.05</v>
      </c>
      <c r="C424" s="35">
        <v>15.514939999999999</v>
      </c>
      <c r="D424" s="35">
        <v>103.81480000000001</v>
      </c>
      <c r="E424" s="36">
        <v>1016892.41498</v>
      </c>
      <c r="F424" s="36">
        <v>1721101.2897399999</v>
      </c>
      <c r="G424" s="37" t="s">
        <v>48</v>
      </c>
      <c r="H424" s="37" t="s">
        <v>680</v>
      </c>
      <c r="I424" s="37" t="s">
        <v>681</v>
      </c>
      <c r="J424" s="37" t="s">
        <v>679</v>
      </c>
      <c r="K424" s="37" t="s">
        <v>57</v>
      </c>
    </row>
    <row r="425" spans="1:11" ht="21.75">
      <c r="A425" s="44">
        <v>45007</v>
      </c>
      <c r="B425" s="37">
        <v>13.05</v>
      </c>
      <c r="C425" s="35">
        <v>15.62984</v>
      </c>
      <c r="D425" s="35">
        <v>104.12430999999999</v>
      </c>
      <c r="E425" s="36">
        <v>1049887.05666</v>
      </c>
      <c r="F425" s="36">
        <v>1734628.89735</v>
      </c>
      <c r="G425" s="37" t="s">
        <v>48</v>
      </c>
      <c r="H425" s="37" t="s">
        <v>1160</v>
      </c>
      <c r="I425" s="37" t="s">
        <v>1161</v>
      </c>
      <c r="J425" s="37" t="s">
        <v>679</v>
      </c>
      <c r="K425" s="37" t="s">
        <v>57</v>
      </c>
    </row>
    <row r="426" spans="1:11" ht="21.75">
      <c r="A426" s="44">
        <v>45007</v>
      </c>
      <c r="B426" s="37">
        <v>13.05</v>
      </c>
      <c r="C426" s="35">
        <v>15.768549999999999</v>
      </c>
      <c r="D426" s="35">
        <v>104.03116</v>
      </c>
      <c r="E426" s="36">
        <v>1039502.10214</v>
      </c>
      <c r="F426" s="36">
        <v>1749782.90606</v>
      </c>
      <c r="G426" s="37" t="s">
        <v>48</v>
      </c>
      <c r="H426" s="37" t="s">
        <v>1162</v>
      </c>
      <c r="I426" s="37" t="s">
        <v>1161</v>
      </c>
      <c r="J426" s="37" t="s">
        <v>679</v>
      </c>
      <c r="K426" s="37" t="s">
        <v>57</v>
      </c>
    </row>
    <row r="427" spans="1:11" ht="21.75">
      <c r="A427" s="44">
        <v>45007</v>
      </c>
      <c r="B427" s="37">
        <v>13.05</v>
      </c>
      <c r="C427" s="35">
        <v>16.112210000000001</v>
      </c>
      <c r="D427" s="35">
        <v>103.99392</v>
      </c>
      <c r="E427" s="36">
        <v>1034584.7858599999</v>
      </c>
      <c r="F427" s="36">
        <v>1787824.7801900001</v>
      </c>
      <c r="G427" s="37" t="s">
        <v>48</v>
      </c>
      <c r="H427" s="37" t="s">
        <v>1163</v>
      </c>
      <c r="I427" s="37" t="s">
        <v>1164</v>
      </c>
      <c r="J427" s="37" t="s">
        <v>679</v>
      </c>
      <c r="K427" s="37" t="s">
        <v>773</v>
      </c>
    </row>
    <row r="428" spans="1:11" ht="21.75">
      <c r="A428" s="44">
        <v>45007</v>
      </c>
      <c r="B428" s="37">
        <v>13.05</v>
      </c>
      <c r="C428" s="35">
        <v>13.021839999999999</v>
      </c>
      <c r="D428" s="35">
        <v>101.23653</v>
      </c>
      <c r="E428" s="36">
        <v>742566.85838899994</v>
      </c>
      <c r="F428" s="36">
        <v>1440618.06476</v>
      </c>
      <c r="G428" s="37" t="s">
        <v>48</v>
      </c>
      <c r="H428" s="37" t="s">
        <v>1165</v>
      </c>
      <c r="I428" s="37" t="s">
        <v>1166</v>
      </c>
      <c r="J428" s="37" t="s">
        <v>687</v>
      </c>
      <c r="K428" s="37" t="s">
        <v>57</v>
      </c>
    </row>
    <row r="429" spans="1:11" ht="21.75">
      <c r="A429" s="44">
        <v>45007</v>
      </c>
      <c r="B429" s="37">
        <v>13.05</v>
      </c>
      <c r="C429" s="35">
        <v>13.499499999999999</v>
      </c>
      <c r="D429" s="35">
        <v>99.500079999999997</v>
      </c>
      <c r="E429" s="36">
        <v>554119.47128499998</v>
      </c>
      <c r="F429" s="36">
        <v>1492429.7527000001</v>
      </c>
      <c r="G429" s="37" t="s">
        <v>48</v>
      </c>
      <c r="H429" s="37" t="s">
        <v>1167</v>
      </c>
      <c r="I429" s="37" t="s">
        <v>1168</v>
      </c>
      <c r="J429" s="37" t="s">
        <v>690</v>
      </c>
      <c r="K429" s="37" t="s">
        <v>57</v>
      </c>
    </row>
    <row r="430" spans="1:11" ht="21.75">
      <c r="A430" s="44">
        <v>45007</v>
      </c>
      <c r="B430" s="37">
        <v>13.05</v>
      </c>
      <c r="C430" s="35">
        <v>13.5001</v>
      </c>
      <c r="D430" s="35">
        <v>99.503200000000007</v>
      </c>
      <c r="E430" s="36">
        <v>554456.99447699997</v>
      </c>
      <c r="F430" s="36">
        <v>1492496.79945</v>
      </c>
      <c r="G430" s="37" t="s">
        <v>48</v>
      </c>
      <c r="H430" s="37" t="s">
        <v>1167</v>
      </c>
      <c r="I430" s="37" t="s">
        <v>1168</v>
      </c>
      <c r="J430" s="37" t="s">
        <v>690</v>
      </c>
      <c r="K430" s="37" t="s">
        <v>57</v>
      </c>
    </row>
    <row r="431" spans="1:11" ht="21.75">
      <c r="A431" s="44">
        <v>45007</v>
      </c>
      <c r="B431" s="37">
        <v>13.05</v>
      </c>
      <c r="C431" s="35">
        <v>15.06122</v>
      </c>
      <c r="D431" s="35">
        <v>100.52388000000001</v>
      </c>
      <c r="E431" s="36">
        <v>663798.59410500003</v>
      </c>
      <c r="F431" s="36">
        <v>1665663.3335200001</v>
      </c>
      <c r="G431" s="37" t="s">
        <v>48</v>
      </c>
      <c r="H431" s="37" t="s">
        <v>1169</v>
      </c>
      <c r="I431" s="37" t="s">
        <v>1170</v>
      </c>
      <c r="J431" s="37" t="s">
        <v>692</v>
      </c>
      <c r="K431" s="37" t="s">
        <v>57</v>
      </c>
    </row>
    <row r="432" spans="1:11" ht="21.75">
      <c r="A432" s="44">
        <v>45007</v>
      </c>
      <c r="B432" s="37">
        <v>13.05</v>
      </c>
      <c r="C432" s="35">
        <v>15.063140000000001</v>
      </c>
      <c r="D432" s="35">
        <v>100.52194</v>
      </c>
      <c r="E432" s="36">
        <v>663588.55822600005</v>
      </c>
      <c r="F432" s="36">
        <v>1665874.3195700001</v>
      </c>
      <c r="G432" s="37" t="s">
        <v>48</v>
      </c>
      <c r="H432" s="37" t="s">
        <v>1169</v>
      </c>
      <c r="I432" s="37" t="s">
        <v>1170</v>
      </c>
      <c r="J432" s="37" t="s">
        <v>692</v>
      </c>
      <c r="K432" s="37" t="s">
        <v>57</v>
      </c>
    </row>
    <row r="433" spans="1:11" ht="21.75">
      <c r="A433" s="44">
        <v>45007</v>
      </c>
      <c r="B433" s="37">
        <v>13.05</v>
      </c>
      <c r="C433" s="35">
        <v>15.075979999999999</v>
      </c>
      <c r="D433" s="35">
        <v>100.63916999999999</v>
      </c>
      <c r="E433" s="36">
        <v>676181.56032000005</v>
      </c>
      <c r="F433" s="36">
        <v>1667385.37518</v>
      </c>
      <c r="G433" s="37" t="s">
        <v>48</v>
      </c>
      <c r="H433" s="37" t="s">
        <v>1171</v>
      </c>
      <c r="I433" s="37" t="s">
        <v>1170</v>
      </c>
      <c r="J433" s="37" t="s">
        <v>692</v>
      </c>
      <c r="K433" s="37" t="s">
        <v>57</v>
      </c>
    </row>
    <row r="434" spans="1:11" ht="21.75">
      <c r="A434" s="44">
        <v>45007</v>
      </c>
      <c r="B434" s="37">
        <v>13.05</v>
      </c>
      <c r="C434" s="35">
        <v>15.077870000000001</v>
      </c>
      <c r="D434" s="35">
        <v>100.64051000000001</v>
      </c>
      <c r="E434" s="36">
        <v>676324.06280700001</v>
      </c>
      <c r="F434" s="36">
        <v>1667595.5663099999</v>
      </c>
      <c r="G434" s="37" t="s">
        <v>48</v>
      </c>
      <c r="H434" s="37" t="s">
        <v>1171</v>
      </c>
      <c r="I434" s="37" t="s">
        <v>1170</v>
      </c>
      <c r="J434" s="37" t="s">
        <v>692</v>
      </c>
      <c r="K434" s="37" t="s">
        <v>57</v>
      </c>
    </row>
    <row r="435" spans="1:11" ht="21.75">
      <c r="A435" s="44">
        <v>45007</v>
      </c>
      <c r="B435" s="37">
        <v>13.05</v>
      </c>
      <c r="C435" s="35">
        <v>15.08999</v>
      </c>
      <c r="D435" s="35">
        <v>100.88666000000001</v>
      </c>
      <c r="E435" s="36">
        <v>702776.85813900002</v>
      </c>
      <c r="F435" s="36">
        <v>1669148.7016400001</v>
      </c>
      <c r="G435" s="37" t="s">
        <v>48</v>
      </c>
      <c r="H435" s="37" t="s">
        <v>1172</v>
      </c>
      <c r="I435" s="37" t="s">
        <v>1173</v>
      </c>
      <c r="J435" s="37" t="s">
        <v>692</v>
      </c>
      <c r="K435" s="37" t="s">
        <v>57</v>
      </c>
    </row>
    <row r="436" spans="1:11" ht="21.75">
      <c r="A436" s="44">
        <v>45007</v>
      </c>
      <c r="B436" s="37">
        <v>13.05</v>
      </c>
      <c r="C436" s="35">
        <v>15.09301</v>
      </c>
      <c r="D436" s="35">
        <v>100.72805</v>
      </c>
      <c r="E436" s="36">
        <v>685722.23870600003</v>
      </c>
      <c r="F436" s="36">
        <v>1669342.7816699999</v>
      </c>
      <c r="G436" s="37" t="s">
        <v>48</v>
      </c>
      <c r="H436" s="37" t="s">
        <v>1174</v>
      </c>
      <c r="I436" s="37" t="s">
        <v>1173</v>
      </c>
      <c r="J436" s="37" t="s">
        <v>692</v>
      </c>
      <c r="K436" s="37" t="s">
        <v>57</v>
      </c>
    </row>
    <row r="437" spans="1:11" ht="21.75">
      <c r="A437" s="44">
        <v>45007</v>
      </c>
      <c r="B437" s="37">
        <v>13.05</v>
      </c>
      <c r="C437" s="35">
        <v>15.09423</v>
      </c>
      <c r="D437" s="35">
        <v>100.72959</v>
      </c>
      <c r="E437" s="36">
        <v>685886.732556</v>
      </c>
      <c r="F437" s="36">
        <v>1669479.07485</v>
      </c>
      <c r="G437" s="37" t="s">
        <v>48</v>
      </c>
      <c r="H437" s="37" t="s">
        <v>1174</v>
      </c>
      <c r="I437" s="37" t="s">
        <v>1173</v>
      </c>
      <c r="J437" s="37" t="s">
        <v>692</v>
      </c>
      <c r="K437" s="37" t="s">
        <v>57</v>
      </c>
    </row>
    <row r="438" spans="1:11" ht="21.75">
      <c r="A438" s="44">
        <v>45007</v>
      </c>
      <c r="B438" s="37">
        <v>13.05</v>
      </c>
      <c r="C438" s="35">
        <v>15.28384</v>
      </c>
      <c r="D438" s="35">
        <v>100.78852000000001</v>
      </c>
      <c r="E438" s="36">
        <v>692050.31122599996</v>
      </c>
      <c r="F438" s="36">
        <v>1690510.67447</v>
      </c>
      <c r="G438" s="37" t="s">
        <v>48</v>
      </c>
      <c r="H438" s="37" t="s">
        <v>1175</v>
      </c>
      <c r="I438" s="37" t="s">
        <v>1176</v>
      </c>
      <c r="J438" s="37" t="s">
        <v>692</v>
      </c>
      <c r="K438" s="37" t="s">
        <v>57</v>
      </c>
    </row>
    <row r="439" spans="1:11" ht="21.75">
      <c r="A439" s="44">
        <v>45007</v>
      </c>
      <c r="B439" s="37">
        <v>13.05</v>
      </c>
      <c r="C439" s="35">
        <v>17.433119999999999</v>
      </c>
      <c r="D439" s="35">
        <v>99.170069999999996</v>
      </c>
      <c r="E439" s="36">
        <v>518060.72688899998</v>
      </c>
      <c r="F439" s="36">
        <v>1927477.98658</v>
      </c>
      <c r="G439" s="37" t="s">
        <v>48</v>
      </c>
      <c r="H439" s="37" t="s">
        <v>786</v>
      </c>
      <c r="I439" s="37" t="s">
        <v>787</v>
      </c>
      <c r="J439" s="37" t="s">
        <v>187</v>
      </c>
      <c r="K439" s="37" t="s">
        <v>57</v>
      </c>
    </row>
    <row r="440" spans="1:11" ht="21.75">
      <c r="A440" s="44">
        <v>45007</v>
      </c>
      <c r="B440" s="37">
        <v>13.08</v>
      </c>
      <c r="C440" s="35">
        <v>18.88081</v>
      </c>
      <c r="D440" s="35">
        <v>99.931640000000002</v>
      </c>
      <c r="E440" s="36">
        <v>598128.05514900002</v>
      </c>
      <c r="F440" s="36">
        <v>2087897.6074300001</v>
      </c>
      <c r="G440" s="37" t="s">
        <v>48</v>
      </c>
      <c r="H440" s="37" t="s">
        <v>327</v>
      </c>
      <c r="I440" s="37" t="s">
        <v>328</v>
      </c>
      <c r="J440" s="37" t="s">
        <v>187</v>
      </c>
      <c r="K440" s="37" t="s">
        <v>57</v>
      </c>
    </row>
    <row r="441" spans="1:11" ht="21.75">
      <c r="A441" s="44">
        <v>45007</v>
      </c>
      <c r="B441" s="37">
        <v>13.05</v>
      </c>
      <c r="C441" s="35">
        <v>17.129429999999999</v>
      </c>
      <c r="D441" s="35">
        <v>103.67567</v>
      </c>
      <c r="E441" s="36">
        <v>997810.42417699995</v>
      </c>
      <c r="F441" s="36">
        <v>1899865.40757</v>
      </c>
      <c r="G441" s="37" t="s">
        <v>48</v>
      </c>
      <c r="H441" s="37" t="s">
        <v>1177</v>
      </c>
      <c r="I441" s="37" t="s">
        <v>1178</v>
      </c>
      <c r="J441" s="37" t="s">
        <v>703</v>
      </c>
      <c r="K441" s="37" t="s">
        <v>57</v>
      </c>
    </row>
    <row r="442" spans="1:11" ht="21.75">
      <c r="A442" s="44">
        <v>45007</v>
      </c>
      <c r="B442" s="37">
        <v>13.05</v>
      </c>
      <c r="C442" s="35">
        <v>17.189630000000001</v>
      </c>
      <c r="D442" s="35">
        <v>104.27396</v>
      </c>
      <c r="E442" s="36">
        <v>1061468.7339999999</v>
      </c>
      <c r="F442" s="36">
        <v>1908185.4688200001</v>
      </c>
      <c r="G442" s="37" t="s">
        <v>48</v>
      </c>
      <c r="H442" s="37" t="s">
        <v>1179</v>
      </c>
      <c r="I442" s="37" t="s">
        <v>1180</v>
      </c>
      <c r="J442" s="37" t="s">
        <v>703</v>
      </c>
      <c r="K442" s="37" t="s">
        <v>57</v>
      </c>
    </row>
    <row r="443" spans="1:11" ht="21.75">
      <c r="A443" s="44">
        <v>45007</v>
      </c>
      <c r="B443" s="37">
        <v>13.05</v>
      </c>
      <c r="C443" s="35">
        <v>17.356280000000002</v>
      </c>
      <c r="D443" s="35">
        <v>104.3327</v>
      </c>
      <c r="E443" s="36">
        <v>1067224.3377499999</v>
      </c>
      <c r="F443" s="36">
        <v>1926859.9717600001</v>
      </c>
      <c r="G443" s="37" t="s">
        <v>48</v>
      </c>
      <c r="H443" s="37" t="s">
        <v>702</v>
      </c>
      <c r="I443" s="37" t="s">
        <v>702</v>
      </c>
      <c r="J443" s="37" t="s">
        <v>703</v>
      </c>
      <c r="K443" s="37" t="s">
        <v>57</v>
      </c>
    </row>
    <row r="444" spans="1:11" ht="21.75">
      <c r="A444" s="44">
        <v>45007</v>
      </c>
      <c r="B444" s="37">
        <v>13.05</v>
      </c>
      <c r="C444" s="35">
        <v>17.37388</v>
      </c>
      <c r="D444" s="35">
        <v>103.92653</v>
      </c>
      <c r="E444" s="36">
        <v>1023879.04461</v>
      </c>
      <c r="F444" s="36">
        <v>1927653.5452000001</v>
      </c>
      <c r="G444" s="37" t="s">
        <v>48</v>
      </c>
      <c r="H444" s="37" t="s">
        <v>1181</v>
      </c>
      <c r="I444" s="37" t="s">
        <v>1182</v>
      </c>
      <c r="J444" s="37" t="s">
        <v>703</v>
      </c>
      <c r="K444" s="37" t="s">
        <v>57</v>
      </c>
    </row>
    <row r="445" spans="1:11" ht="21.75">
      <c r="A445" s="44">
        <v>45007</v>
      </c>
      <c r="B445" s="37">
        <v>13.05</v>
      </c>
      <c r="C445" s="35">
        <v>17.37677</v>
      </c>
      <c r="D445" s="35">
        <v>103.92140000000001</v>
      </c>
      <c r="E445" s="36">
        <v>1023324.1702000001</v>
      </c>
      <c r="F445" s="36">
        <v>1927960.1781599999</v>
      </c>
      <c r="G445" s="37" t="s">
        <v>48</v>
      </c>
      <c r="H445" s="37" t="s">
        <v>1183</v>
      </c>
      <c r="I445" s="37" t="s">
        <v>1182</v>
      </c>
      <c r="J445" s="37" t="s">
        <v>703</v>
      </c>
      <c r="K445" s="37" t="s">
        <v>57</v>
      </c>
    </row>
    <row r="446" spans="1:11" ht="21.75">
      <c r="A446" s="44">
        <v>45007</v>
      </c>
      <c r="B446" s="37">
        <v>13.05</v>
      </c>
      <c r="C446" s="35">
        <v>17.37753</v>
      </c>
      <c r="D446" s="35">
        <v>103.92585</v>
      </c>
      <c r="E446" s="36">
        <v>1023796.16181</v>
      </c>
      <c r="F446" s="36">
        <v>1928056.7134700001</v>
      </c>
      <c r="G446" s="37" t="s">
        <v>48</v>
      </c>
      <c r="H446" s="37" t="s">
        <v>1184</v>
      </c>
      <c r="I446" s="37" t="s">
        <v>1182</v>
      </c>
      <c r="J446" s="37" t="s">
        <v>703</v>
      </c>
      <c r="K446" s="37" t="s">
        <v>57</v>
      </c>
    </row>
    <row r="447" spans="1:11" ht="21.75">
      <c r="A447" s="44">
        <v>45007</v>
      </c>
      <c r="B447" s="37">
        <v>13.05</v>
      </c>
      <c r="C447" s="35">
        <v>17.39864</v>
      </c>
      <c r="D447" s="35">
        <v>103.85426</v>
      </c>
      <c r="E447" s="36">
        <v>1016108.90494</v>
      </c>
      <c r="F447" s="36">
        <v>1930204.1240399999</v>
      </c>
      <c r="G447" s="37" t="s">
        <v>48</v>
      </c>
      <c r="H447" s="37" t="s">
        <v>1184</v>
      </c>
      <c r="I447" s="37" t="s">
        <v>1182</v>
      </c>
      <c r="J447" s="37" t="s">
        <v>703</v>
      </c>
      <c r="K447" s="37" t="s">
        <v>57</v>
      </c>
    </row>
    <row r="448" spans="1:11" ht="21.75">
      <c r="A448" s="44">
        <v>45007</v>
      </c>
      <c r="B448" s="37">
        <v>13.05</v>
      </c>
      <c r="C448" s="35">
        <v>17.42597</v>
      </c>
      <c r="D448" s="35">
        <v>103.96850999999999</v>
      </c>
      <c r="E448" s="36">
        <v>1028202.07403</v>
      </c>
      <c r="F448" s="36">
        <v>1933549.81516</v>
      </c>
      <c r="G448" s="37" t="s">
        <v>48</v>
      </c>
      <c r="H448" s="37" t="s">
        <v>1185</v>
      </c>
      <c r="I448" s="37" t="s">
        <v>1182</v>
      </c>
      <c r="J448" s="37" t="s">
        <v>703</v>
      </c>
      <c r="K448" s="37" t="s">
        <v>773</v>
      </c>
    </row>
    <row r="449" spans="1:11" ht="21.75">
      <c r="A449" s="44">
        <v>45007</v>
      </c>
      <c r="B449" s="37">
        <v>13.05</v>
      </c>
      <c r="C449" s="35">
        <v>17.45843</v>
      </c>
      <c r="D449" s="35">
        <v>103.71756999999999</v>
      </c>
      <c r="E449" s="36">
        <v>1001384.3722</v>
      </c>
      <c r="F449" s="36">
        <v>1936472.68943</v>
      </c>
      <c r="G449" s="37" t="s">
        <v>48</v>
      </c>
      <c r="H449" s="37" t="s">
        <v>1186</v>
      </c>
      <c r="I449" s="37" t="s">
        <v>707</v>
      </c>
      <c r="J449" s="37" t="s">
        <v>703</v>
      </c>
      <c r="K449" s="37" t="s">
        <v>773</v>
      </c>
    </row>
    <row r="450" spans="1:11" ht="21.75">
      <c r="A450" s="44">
        <v>45007</v>
      </c>
      <c r="B450" s="37">
        <v>13.05</v>
      </c>
      <c r="C450" s="35">
        <v>17.46134</v>
      </c>
      <c r="D450" s="35">
        <v>103.71232999999999</v>
      </c>
      <c r="E450" s="36">
        <v>1000818.44043</v>
      </c>
      <c r="F450" s="36">
        <v>1936781.7167700001</v>
      </c>
      <c r="G450" s="37" t="s">
        <v>48</v>
      </c>
      <c r="H450" s="37" t="s">
        <v>1186</v>
      </c>
      <c r="I450" s="37" t="s">
        <v>707</v>
      </c>
      <c r="J450" s="37" t="s">
        <v>703</v>
      </c>
      <c r="K450" s="37" t="s">
        <v>57</v>
      </c>
    </row>
    <row r="451" spans="1:11" ht="21.75">
      <c r="A451" s="44">
        <v>45007</v>
      </c>
      <c r="B451" s="37">
        <v>13.05</v>
      </c>
      <c r="C451" s="35">
        <v>17.462109999999999</v>
      </c>
      <c r="D451" s="35">
        <v>103.71688</v>
      </c>
      <c r="E451" s="36">
        <v>1001300.79417</v>
      </c>
      <c r="F451" s="36">
        <v>1936879.13008</v>
      </c>
      <c r="G451" s="37" t="s">
        <v>48</v>
      </c>
      <c r="H451" s="37" t="s">
        <v>1186</v>
      </c>
      <c r="I451" s="37" t="s">
        <v>707</v>
      </c>
      <c r="J451" s="37" t="s">
        <v>703</v>
      </c>
      <c r="K451" s="37" t="s">
        <v>57</v>
      </c>
    </row>
    <row r="452" spans="1:11" ht="21.75">
      <c r="A452" s="44">
        <v>45007</v>
      </c>
      <c r="B452" s="37">
        <v>13.05</v>
      </c>
      <c r="C452" s="35">
        <v>17.48321</v>
      </c>
      <c r="D452" s="35">
        <v>103.69637</v>
      </c>
      <c r="E452" s="36">
        <v>999059.24791799998</v>
      </c>
      <c r="F452" s="36">
        <v>1939165.9560100001</v>
      </c>
      <c r="G452" s="37" t="s">
        <v>48</v>
      </c>
      <c r="H452" s="37" t="s">
        <v>1186</v>
      </c>
      <c r="I452" s="37" t="s">
        <v>707</v>
      </c>
      <c r="J452" s="37" t="s">
        <v>703</v>
      </c>
      <c r="K452" s="37" t="s">
        <v>773</v>
      </c>
    </row>
    <row r="453" spans="1:11" ht="21.75">
      <c r="A453" s="44">
        <v>45007</v>
      </c>
      <c r="B453" s="37">
        <v>13.05</v>
      </c>
      <c r="C453" s="35">
        <v>17.563580000000002</v>
      </c>
      <c r="D453" s="35">
        <v>103.78865999999999</v>
      </c>
      <c r="E453" s="36">
        <v>1008660.18941</v>
      </c>
      <c r="F453" s="36">
        <v>1948327.9038800001</v>
      </c>
      <c r="G453" s="37" t="s">
        <v>48</v>
      </c>
      <c r="H453" s="37" t="s">
        <v>936</v>
      </c>
      <c r="I453" s="37" t="s">
        <v>707</v>
      </c>
      <c r="J453" s="37" t="s">
        <v>703</v>
      </c>
      <c r="K453" s="37" t="s">
        <v>57</v>
      </c>
    </row>
    <row r="454" spans="1:11" ht="21.75">
      <c r="A454" s="44">
        <v>45007</v>
      </c>
      <c r="B454" s="37">
        <v>13.05</v>
      </c>
      <c r="C454" s="35">
        <v>17.58961</v>
      </c>
      <c r="D454" s="35">
        <v>103.85303</v>
      </c>
      <c r="E454" s="36">
        <v>1015437.02507</v>
      </c>
      <c r="F454" s="36">
        <v>1951390.5225500001</v>
      </c>
      <c r="G454" s="37" t="s">
        <v>48</v>
      </c>
      <c r="H454" s="37" t="s">
        <v>1187</v>
      </c>
      <c r="I454" s="37" t="s">
        <v>707</v>
      </c>
      <c r="J454" s="37" t="s">
        <v>703</v>
      </c>
      <c r="K454" s="37" t="s">
        <v>772</v>
      </c>
    </row>
    <row r="455" spans="1:11" ht="21.75">
      <c r="A455" s="44">
        <v>45007</v>
      </c>
      <c r="B455" s="37">
        <v>13.05</v>
      </c>
      <c r="C455" s="35">
        <v>17.593260000000001</v>
      </c>
      <c r="D455" s="35">
        <v>103.85236</v>
      </c>
      <c r="E455" s="36">
        <v>1015355.33319</v>
      </c>
      <c r="F455" s="36">
        <v>1951793.6921300001</v>
      </c>
      <c r="G455" s="37" t="s">
        <v>48</v>
      </c>
      <c r="H455" s="37" t="s">
        <v>1187</v>
      </c>
      <c r="I455" s="37" t="s">
        <v>707</v>
      </c>
      <c r="J455" s="37" t="s">
        <v>703</v>
      </c>
      <c r="K455" s="37" t="s">
        <v>57</v>
      </c>
    </row>
    <row r="456" spans="1:11" ht="21.75">
      <c r="A456" s="44">
        <v>45007</v>
      </c>
      <c r="B456" s="37">
        <v>13.05</v>
      </c>
      <c r="C456" s="35">
        <v>17.616019999999999</v>
      </c>
      <c r="D456" s="35">
        <v>103.59303</v>
      </c>
      <c r="E456" s="36">
        <v>987701.30999600003</v>
      </c>
      <c r="F456" s="36">
        <v>1953629.2999199999</v>
      </c>
      <c r="G456" s="37" t="s">
        <v>48</v>
      </c>
      <c r="H456" s="37" t="s">
        <v>705</v>
      </c>
      <c r="I456" s="37" t="s">
        <v>705</v>
      </c>
      <c r="J456" s="37" t="s">
        <v>703</v>
      </c>
      <c r="K456" s="37" t="s">
        <v>57</v>
      </c>
    </row>
    <row r="457" spans="1:11" ht="21.75">
      <c r="A457" s="44">
        <v>45007</v>
      </c>
      <c r="B457" s="37">
        <v>13.05</v>
      </c>
      <c r="C457" s="35">
        <v>17.641110000000001</v>
      </c>
      <c r="D457" s="35">
        <v>103.73853</v>
      </c>
      <c r="E457" s="36">
        <v>1003109.60343</v>
      </c>
      <c r="F457" s="36">
        <v>1956795.18783</v>
      </c>
      <c r="G457" s="37" t="s">
        <v>48</v>
      </c>
      <c r="H457" s="37" t="s">
        <v>707</v>
      </c>
      <c r="I457" s="37" t="s">
        <v>707</v>
      </c>
      <c r="J457" s="37" t="s">
        <v>703</v>
      </c>
      <c r="K457" s="37" t="s">
        <v>773</v>
      </c>
    </row>
    <row r="458" spans="1:11" ht="21.75">
      <c r="A458" s="44">
        <v>45007</v>
      </c>
      <c r="B458" s="37">
        <v>13.05</v>
      </c>
      <c r="C458" s="35">
        <v>17.642659999999999</v>
      </c>
      <c r="D458" s="35">
        <v>104.05688000000001</v>
      </c>
      <c r="E458" s="36">
        <v>1036975.50667</v>
      </c>
      <c r="F458" s="36">
        <v>1957846.82913</v>
      </c>
      <c r="G458" s="37" t="s">
        <v>48</v>
      </c>
      <c r="H458" s="37" t="s">
        <v>1188</v>
      </c>
      <c r="I458" s="37" t="s">
        <v>1189</v>
      </c>
      <c r="J458" s="37" t="s">
        <v>703</v>
      </c>
      <c r="K458" s="37" t="s">
        <v>57</v>
      </c>
    </row>
    <row r="459" spans="1:11" ht="21.75">
      <c r="A459" s="44">
        <v>45007</v>
      </c>
      <c r="B459" s="37">
        <v>13.05</v>
      </c>
      <c r="C459" s="35">
        <v>17.643640000000001</v>
      </c>
      <c r="D459" s="35">
        <v>104.05788</v>
      </c>
      <c r="E459" s="36">
        <v>1037079.00295</v>
      </c>
      <c r="F459" s="36">
        <v>1957958.4508400001</v>
      </c>
      <c r="G459" s="37" t="s">
        <v>48</v>
      </c>
      <c r="H459" s="37" t="s">
        <v>1188</v>
      </c>
      <c r="I459" s="37" t="s">
        <v>1189</v>
      </c>
      <c r="J459" s="37" t="s">
        <v>703</v>
      </c>
      <c r="K459" s="37" t="s">
        <v>57</v>
      </c>
    </row>
    <row r="460" spans="1:11" ht="21.75">
      <c r="A460" s="44">
        <v>45007</v>
      </c>
      <c r="B460" s="37">
        <v>13.05</v>
      </c>
      <c r="C460" s="35">
        <v>17.646999999999998</v>
      </c>
      <c r="D460" s="35">
        <v>104.06059</v>
      </c>
      <c r="E460" s="36">
        <v>1037357.37365</v>
      </c>
      <c r="F460" s="36">
        <v>1958339.1073100001</v>
      </c>
      <c r="G460" s="37" t="s">
        <v>48</v>
      </c>
      <c r="H460" s="37" t="s">
        <v>1188</v>
      </c>
      <c r="I460" s="37" t="s">
        <v>1189</v>
      </c>
      <c r="J460" s="37" t="s">
        <v>703</v>
      </c>
      <c r="K460" s="37" t="s">
        <v>57</v>
      </c>
    </row>
    <row r="461" spans="1:11" ht="21.75">
      <c r="A461" s="44">
        <v>45007</v>
      </c>
      <c r="B461" s="37">
        <v>13.05</v>
      </c>
      <c r="C461" s="35">
        <v>17.64725</v>
      </c>
      <c r="D461" s="35">
        <v>104.05722</v>
      </c>
      <c r="E461" s="36">
        <v>1036998.02169</v>
      </c>
      <c r="F461" s="36">
        <v>1958357.2298999999</v>
      </c>
      <c r="G461" s="37" t="s">
        <v>48</v>
      </c>
      <c r="H461" s="37" t="s">
        <v>1188</v>
      </c>
      <c r="I461" s="37" t="s">
        <v>1189</v>
      </c>
      <c r="J461" s="37" t="s">
        <v>703</v>
      </c>
      <c r="K461" s="37" t="s">
        <v>57</v>
      </c>
    </row>
    <row r="462" spans="1:11" ht="21.75">
      <c r="A462" s="44">
        <v>45007</v>
      </c>
      <c r="B462" s="37">
        <v>13.05</v>
      </c>
      <c r="C462" s="35">
        <v>17.741140000000001</v>
      </c>
      <c r="D462" s="35">
        <v>104.06231</v>
      </c>
      <c r="E462" s="36">
        <v>1037259.07846</v>
      </c>
      <c r="F462" s="36">
        <v>1968792.4172100001</v>
      </c>
      <c r="G462" s="37" t="s">
        <v>48</v>
      </c>
      <c r="H462" s="37" t="s">
        <v>1188</v>
      </c>
      <c r="I462" s="37" t="s">
        <v>1189</v>
      </c>
      <c r="J462" s="37" t="s">
        <v>703</v>
      </c>
      <c r="K462" s="37" t="s">
        <v>57</v>
      </c>
    </row>
    <row r="463" spans="1:11" ht="21.75">
      <c r="A463" s="44">
        <v>45007</v>
      </c>
      <c r="B463" s="37">
        <v>13.05</v>
      </c>
      <c r="C463" s="35">
        <v>17.74475</v>
      </c>
      <c r="D463" s="35">
        <v>104.06165</v>
      </c>
      <c r="E463" s="36">
        <v>1037178.0681499999</v>
      </c>
      <c r="F463" s="36">
        <v>1969191.18866</v>
      </c>
      <c r="G463" s="37" t="s">
        <v>48</v>
      </c>
      <c r="H463" s="37" t="s">
        <v>1188</v>
      </c>
      <c r="I463" s="37" t="s">
        <v>1189</v>
      </c>
      <c r="J463" s="37" t="s">
        <v>703</v>
      </c>
      <c r="K463" s="37" t="s">
        <v>773</v>
      </c>
    </row>
    <row r="464" spans="1:11" ht="21.75">
      <c r="A464" s="44">
        <v>45007</v>
      </c>
      <c r="B464" s="37">
        <v>13.05</v>
      </c>
      <c r="C464" s="35">
        <v>17.81795</v>
      </c>
      <c r="D464" s="35">
        <v>103.41494</v>
      </c>
      <c r="E464" s="36">
        <v>968233.56751299999</v>
      </c>
      <c r="F464" s="36">
        <v>1975572.3298899999</v>
      </c>
      <c r="G464" s="37" t="s">
        <v>48</v>
      </c>
      <c r="H464" s="37" t="s">
        <v>1190</v>
      </c>
      <c r="I464" s="37" t="s">
        <v>1191</v>
      </c>
      <c r="J464" s="37" t="s">
        <v>703</v>
      </c>
      <c r="K464" s="37" t="s">
        <v>57</v>
      </c>
    </row>
    <row r="465" spans="1:11" ht="21.75">
      <c r="A465" s="44">
        <v>45007</v>
      </c>
      <c r="B465" s="37">
        <v>13.05</v>
      </c>
      <c r="C465" s="35">
        <v>17.858329999999999</v>
      </c>
      <c r="D465" s="35">
        <v>103.7376</v>
      </c>
      <c r="E465" s="36">
        <v>1002401.7755700001</v>
      </c>
      <c r="F465" s="36">
        <v>1980891.9264400001</v>
      </c>
      <c r="G465" s="37" t="s">
        <v>48</v>
      </c>
      <c r="H465" s="37" t="s">
        <v>1192</v>
      </c>
      <c r="I465" s="37" t="s">
        <v>1192</v>
      </c>
      <c r="J465" s="37" t="s">
        <v>703</v>
      </c>
      <c r="K465" s="37" t="s">
        <v>773</v>
      </c>
    </row>
    <row r="466" spans="1:11" ht="21.75">
      <c r="A466" s="44">
        <v>45007</v>
      </c>
      <c r="B466" s="37">
        <v>13.05</v>
      </c>
      <c r="C466" s="35">
        <v>17.859100000000002</v>
      </c>
      <c r="D466" s="35">
        <v>103.74207</v>
      </c>
      <c r="E466" s="36">
        <v>1002874.51167</v>
      </c>
      <c r="F466" s="36">
        <v>1980989.4299699999</v>
      </c>
      <c r="G466" s="37" t="s">
        <v>48</v>
      </c>
      <c r="H466" s="37" t="s">
        <v>1192</v>
      </c>
      <c r="I466" s="37" t="s">
        <v>1192</v>
      </c>
      <c r="J466" s="37" t="s">
        <v>703</v>
      </c>
      <c r="K466" s="37" t="s">
        <v>57</v>
      </c>
    </row>
    <row r="467" spans="1:11" ht="21.75">
      <c r="A467" s="44">
        <v>45007</v>
      </c>
      <c r="B467" s="37">
        <v>13.05</v>
      </c>
      <c r="C467" s="35">
        <v>17.912019999999998</v>
      </c>
      <c r="D467" s="35">
        <v>103.57470000000001</v>
      </c>
      <c r="E467" s="36">
        <v>984950.01512700005</v>
      </c>
      <c r="F467" s="36">
        <v>1986415.1637500001</v>
      </c>
      <c r="G467" s="37" t="s">
        <v>48</v>
      </c>
      <c r="H467" s="37" t="s">
        <v>1193</v>
      </c>
      <c r="I467" s="37" t="s">
        <v>1191</v>
      </c>
      <c r="J467" s="37" t="s">
        <v>703</v>
      </c>
      <c r="K467" s="37" t="s">
        <v>773</v>
      </c>
    </row>
    <row r="468" spans="1:11" ht="21.75">
      <c r="A468" s="44">
        <v>45007</v>
      </c>
      <c r="B468" s="37">
        <v>13.05</v>
      </c>
      <c r="C468" s="35">
        <v>17.981449999999999</v>
      </c>
      <c r="D468" s="35">
        <v>103.58047000000001</v>
      </c>
      <c r="E468" s="36">
        <v>985372.61366200005</v>
      </c>
      <c r="F468" s="36">
        <v>1994131.7303200001</v>
      </c>
      <c r="G468" s="37" t="s">
        <v>48</v>
      </c>
      <c r="H468" s="37" t="s">
        <v>1194</v>
      </c>
      <c r="I468" s="37" t="s">
        <v>1191</v>
      </c>
      <c r="J468" s="37" t="s">
        <v>703</v>
      </c>
      <c r="K468" s="37" t="s">
        <v>773</v>
      </c>
    </row>
    <row r="469" spans="1:11" ht="21.75">
      <c r="A469" s="44">
        <v>45007</v>
      </c>
      <c r="B469" s="37">
        <v>13.05</v>
      </c>
      <c r="C469" s="35">
        <v>17.982230000000001</v>
      </c>
      <c r="D469" s="35">
        <v>103.58502</v>
      </c>
      <c r="E469" s="36">
        <v>985853.45462900004</v>
      </c>
      <c r="F469" s="36">
        <v>1994230.2035099999</v>
      </c>
      <c r="G469" s="37" t="s">
        <v>48</v>
      </c>
      <c r="H469" s="37" t="s">
        <v>1194</v>
      </c>
      <c r="I469" s="37" t="s">
        <v>1191</v>
      </c>
      <c r="J469" s="37" t="s">
        <v>703</v>
      </c>
      <c r="K469" s="37" t="s">
        <v>773</v>
      </c>
    </row>
    <row r="470" spans="1:11" ht="21.75">
      <c r="A470" s="44">
        <v>45007</v>
      </c>
      <c r="B470" s="37">
        <v>13.05</v>
      </c>
      <c r="C470" s="35">
        <v>13.421379999999999</v>
      </c>
      <c r="D470" s="35">
        <v>102.29334</v>
      </c>
      <c r="E470" s="36">
        <v>856698.61370700004</v>
      </c>
      <c r="F470" s="36">
        <v>1486116.7096500001</v>
      </c>
      <c r="G470" s="37" t="s">
        <v>48</v>
      </c>
      <c r="H470" s="37" t="s">
        <v>1195</v>
      </c>
      <c r="I470" s="37" t="s">
        <v>1195</v>
      </c>
      <c r="J470" s="37" t="s">
        <v>710</v>
      </c>
      <c r="K470" s="37" t="s">
        <v>57</v>
      </c>
    </row>
    <row r="471" spans="1:11" ht="21.75">
      <c r="A471" s="44">
        <v>45007</v>
      </c>
      <c r="B471" s="37">
        <v>13.05</v>
      </c>
      <c r="C471" s="35">
        <v>13.42437</v>
      </c>
      <c r="D471" s="35">
        <v>102.29430000000001</v>
      </c>
      <c r="E471" s="36">
        <v>856798.26852100005</v>
      </c>
      <c r="F471" s="36">
        <v>1486449.2552499999</v>
      </c>
      <c r="G471" s="37" t="s">
        <v>48</v>
      </c>
      <c r="H471" s="37" t="s">
        <v>1195</v>
      </c>
      <c r="I471" s="37" t="s">
        <v>1195</v>
      </c>
      <c r="J471" s="37" t="s">
        <v>710</v>
      </c>
      <c r="K471" s="37" t="s">
        <v>57</v>
      </c>
    </row>
    <row r="472" spans="1:11" ht="21.75">
      <c r="A472" s="44">
        <v>45007</v>
      </c>
      <c r="B472" s="37">
        <v>13.05</v>
      </c>
      <c r="C472" s="35">
        <v>13.43783</v>
      </c>
      <c r="D472" s="35">
        <v>102.31161</v>
      </c>
      <c r="E472" s="36">
        <v>858654.91116100003</v>
      </c>
      <c r="F472" s="36">
        <v>1487965.1765600001</v>
      </c>
      <c r="G472" s="37" t="s">
        <v>48</v>
      </c>
      <c r="H472" s="37" t="s">
        <v>1195</v>
      </c>
      <c r="I472" s="37" t="s">
        <v>1195</v>
      </c>
      <c r="J472" s="37" t="s">
        <v>710</v>
      </c>
      <c r="K472" s="37" t="s">
        <v>57</v>
      </c>
    </row>
    <row r="473" spans="1:11" ht="21.75">
      <c r="A473" s="44">
        <v>45007</v>
      </c>
      <c r="B473" s="37">
        <v>13.05</v>
      </c>
      <c r="C473" s="35">
        <v>13.440189999999999</v>
      </c>
      <c r="D473" s="35">
        <v>102.30839</v>
      </c>
      <c r="E473" s="36">
        <v>858302.31758799998</v>
      </c>
      <c r="F473" s="36">
        <v>1488221.86834</v>
      </c>
      <c r="G473" s="37" t="s">
        <v>48</v>
      </c>
      <c r="H473" s="37" t="s">
        <v>1195</v>
      </c>
      <c r="I473" s="37" t="s">
        <v>1195</v>
      </c>
      <c r="J473" s="37" t="s">
        <v>710</v>
      </c>
      <c r="K473" s="37" t="s">
        <v>57</v>
      </c>
    </row>
    <row r="474" spans="1:11" ht="21.75">
      <c r="A474" s="44">
        <v>45007</v>
      </c>
      <c r="B474" s="37">
        <v>13.05</v>
      </c>
      <c r="C474" s="35">
        <v>13.79149</v>
      </c>
      <c r="D474" s="35">
        <v>102.67073000000001</v>
      </c>
      <c r="E474" s="36">
        <v>897002.18055699999</v>
      </c>
      <c r="F474" s="36">
        <v>1527701.02526</v>
      </c>
      <c r="G474" s="37" t="s">
        <v>48</v>
      </c>
      <c r="H474" s="37" t="s">
        <v>1196</v>
      </c>
      <c r="I474" s="37" t="s">
        <v>1058</v>
      </c>
      <c r="J474" s="37" t="s">
        <v>710</v>
      </c>
      <c r="K474" s="37" t="s">
        <v>57</v>
      </c>
    </row>
    <row r="475" spans="1:11" ht="21.75">
      <c r="A475" s="44">
        <v>45007</v>
      </c>
      <c r="B475" s="37">
        <v>13.05</v>
      </c>
      <c r="C475" s="35">
        <v>14.02665</v>
      </c>
      <c r="D475" s="35">
        <v>102.80042</v>
      </c>
      <c r="E475" s="36">
        <v>910630.55788500002</v>
      </c>
      <c r="F475" s="36">
        <v>1553977.97838</v>
      </c>
      <c r="G475" s="37" t="s">
        <v>48</v>
      </c>
      <c r="H475" s="37" t="s">
        <v>1197</v>
      </c>
      <c r="I475" s="37" t="s">
        <v>1197</v>
      </c>
      <c r="J475" s="37" t="s">
        <v>710</v>
      </c>
      <c r="K475" s="37" t="s">
        <v>57</v>
      </c>
    </row>
    <row r="476" spans="1:11" ht="21.75">
      <c r="A476" s="44">
        <v>45007</v>
      </c>
      <c r="B476" s="37">
        <v>13.05</v>
      </c>
      <c r="C476" s="35">
        <v>14.131970000000001</v>
      </c>
      <c r="D476" s="35">
        <v>102.80898000000001</v>
      </c>
      <c r="E476" s="36">
        <v>911367.64077399997</v>
      </c>
      <c r="F476" s="36">
        <v>1565663.7308199999</v>
      </c>
      <c r="G476" s="37" t="s">
        <v>48</v>
      </c>
      <c r="H476" s="37" t="s">
        <v>1198</v>
      </c>
      <c r="I476" s="37" t="s">
        <v>1197</v>
      </c>
      <c r="J476" s="37" t="s">
        <v>710</v>
      </c>
      <c r="K476" s="37" t="s">
        <v>57</v>
      </c>
    </row>
    <row r="477" spans="1:11" ht="21.75">
      <c r="A477" s="44">
        <v>45007</v>
      </c>
      <c r="B477" s="37">
        <v>13.05</v>
      </c>
      <c r="C477" s="35">
        <v>14.136060000000001</v>
      </c>
      <c r="D477" s="35">
        <v>102.80824</v>
      </c>
      <c r="E477" s="36">
        <v>911280.24960600003</v>
      </c>
      <c r="F477" s="36">
        <v>1566115.6560500001</v>
      </c>
      <c r="G477" s="37" t="s">
        <v>48</v>
      </c>
      <c r="H477" s="37" t="s">
        <v>1198</v>
      </c>
      <c r="I477" s="37" t="s">
        <v>1197</v>
      </c>
      <c r="J477" s="37" t="s">
        <v>710</v>
      </c>
      <c r="K477" s="37" t="s">
        <v>57</v>
      </c>
    </row>
    <row r="478" spans="1:11" ht="21.75">
      <c r="A478" s="44">
        <v>45007</v>
      </c>
      <c r="B478" s="37">
        <v>13.05</v>
      </c>
      <c r="C478" s="35">
        <v>14.45975</v>
      </c>
      <c r="D478" s="35">
        <v>100.91091</v>
      </c>
      <c r="E478" s="36">
        <v>705977.45373399998</v>
      </c>
      <c r="F478" s="36">
        <v>1599431.25869</v>
      </c>
      <c r="G478" s="37" t="s">
        <v>48</v>
      </c>
      <c r="H478" s="37" t="s">
        <v>1199</v>
      </c>
      <c r="I478" s="37" t="s">
        <v>1200</v>
      </c>
      <c r="J478" s="37" t="s">
        <v>538</v>
      </c>
      <c r="K478" s="37" t="s">
        <v>57</v>
      </c>
    </row>
    <row r="479" spans="1:11" ht="21.75">
      <c r="A479" s="44">
        <v>45007</v>
      </c>
      <c r="B479" s="37">
        <v>13.05</v>
      </c>
      <c r="C479" s="35">
        <v>14.46435</v>
      </c>
      <c r="D479" s="35">
        <v>100.91003000000001</v>
      </c>
      <c r="E479" s="36">
        <v>705878.32808000001</v>
      </c>
      <c r="F479" s="36">
        <v>1599939.47437</v>
      </c>
      <c r="G479" s="37" t="s">
        <v>48</v>
      </c>
      <c r="H479" s="37" t="s">
        <v>1201</v>
      </c>
      <c r="I479" s="37" t="s">
        <v>1202</v>
      </c>
      <c r="J479" s="37" t="s">
        <v>538</v>
      </c>
      <c r="K479" s="37" t="s">
        <v>57</v>
      </c>
    </row>
    <row r="480" spans="1:11" ht="21.75">
      <c r="A480" s="44">
        <v>45007</v>
      </c>
      <c r="B480" s="37">
        <v>13.05</v>
      </c>
      <c r="C480" s="35">
        <v>15.036199999999999</v>
      </c>
      <c r="D480" s="35">
        <v>100.25378000000001</v>
      </c>
      <c r="E480" s="36">
        <v>634777.38229800004</v>
      </c>
      <c r="F480" s="36">
        <v>1662712.4894399999</v>
      </c>
      <c r="G480" s="37" t="s">
        <v>48</v>
      </c>
      <c r="H480" s="37" t="s">
        <v>1203</v>
      </c>
      <c r="I480" s="37" t="s">
        <v>1204</v>
      </c>
      <c r="J480" s="37" t="s">
        <v>1205</v>
      </c>
      <c r="K480" s="37" t="s">
        <v>57</v>
      </c>
    </row>
    <row r="481" spans="1:11" ht="21.75">
      <c r="A481" s="44">
        <v>45007</v>
      </c>
      <c r="B481" s="37">
        <v>13.05</v>
      </c>
      <c r="C481" s="35">
        <v>16.89348</v>
      </c>
      <c r="D481" s="35">
        <v>99.585250000000002</v>
      </c>
      <c r="E481" s="36">
        <v>562331.89546200004</v>
      </c>
      <c r="F481" s="36">
        <v>1867863.8347199999</v>
      </c>
      <c r="G481" s="37" t="s">
        <v>48</v>
      </c>
      <c r="H481" s="37" t="s">
        <v>1206</v>
      </c>
      <c r="I481" s="37" t="s">
        <v>1207</v>
      </c>
      <c r="J481" s="37" t="s">
        <v>161</v>
      </c>
      <c r="K481" s="37" t="s">
        <v>57</v>
      </c>
    </row>
    <row r="482" spans="1:11" ht="21.75">
      <c r="A482" s="44">
        <v>45007</v>
      </c>
      <c r="B482" s="37">
        <v>13.05</v>
      </c>
      <c r="C482" s="35">
        <v>16.94783</v>
      </c>
      <c r="D482" s="35">
        <v>99.462440000000001</v>
      </c>
      <c r="E482" s="36">
        <v>549237.65558899997</v>
      </c>
      <c r="F482" s="36">
        <v>1873841.6671500001</v>
      </c>
      <c r="G482" s="37" t="s">
        <v>48</v>
      </c>
      <c r="H482" s="37" t="s">
        <v>1208</v>
      </c>
      <c r="I482" s="37" t="s">
        <v>1207</v>
      </c>
      <c r="J482" s="37" t="s">
        <v>161</v>
      </c>
      <c r="K482" s="37" t="s">
        <v>773</v>
      </c>
    </row>
    <row r="483" spans="1:11" ht="21.75">
      <c r="A483" s="44">
        <v>45007</v>
      </c>
      <c r="B483" s="37">
        <v>13.05</v>
      </c>
      <c r="C483" s="35">
        <v>17.283809999999999</v>
      </c>
      <c r="D483" s="35">
        <v>99.661580000000001</v>
      </c>
      <c r="E483" s="36">
        <v>570315.15934000001</v>
      </c>
      <c r="F483" s="36">
        <v>1911072.5682399999</v>
      </c>
      <c r="G483" s="37" t="s">
        <v>48</v>
      </c>
      <c r="H483" s="37" t="s">
        <v>1209</v>
      </c>
      <c r="I483" s="37" t="s">
        <v>456</v>
      </c>
      <c r="J483" s="37" t="s">
        <v>161</v>
      </c>
      <c r="K483" s="37" t="s">
        <v>57</v>
      </c>
    </row>
    <row r="484" spans="1:11" ht="21.75">
      <c r="A484" s="44">
        <v>45007</v>
      </c>
      <c r="B484" s="37">
        <v>13.05</v>
      </c>
      <c r="C484" s="35">
        <v>17.348009999999999</v>
      </c>
      <c r="D484" s="35">
        <v>99.637190000000004</v>
      </c>
      <c r="E484" s="36">
        <v>567699.29852700001</v>
      </c>
      <c r="F484" s="36">
        <v>1918166.54846</v>
      </c>
      <c r="G484" s="37" t="s">
        <v>48</v>
      </c>
      <c r="H484" s="37" t="s">
        <v>1210</v>
      </c>
      <c r="I484" s="37" t="s">
        <v>456</v>
      </c>
      <c r="J484" s="37" t="s">
        <v>161</v>
      </c>
      <c r="K484" s="37" t="s">
        <v>57</v>
      </c>
    </row>
    <row r="485" spans="1:11" ht="21.75">
      <c r="A485" s="44">
        <v>45007</v>
      </c>
      <c r="B485" s="37">
        <v>13.05</v>
      </c>
      <c r="C485" s="35">
        <v>17.385069999999999</v>
      </c>
      <c r="D485" s="35">
        <v>99.676050000000004</v>
      </c>
      <c r="E485" s="36">
        <v>571813.75615999999</v>
      </c>
      <c r="F485" s="36">
        <v>1922280.8051100001</v>
      </c>
      <c r="G485" s="37" t="s">
        <v>48</v>
      </c>
      <c r="H485" s="37" t="s">
        <v>922</v>
      </c>
      <c r="I485" s="37" t="s">
        <v>406</v>
      </c>
      <c r="J485" s="37" t="s">
        <v>161</v>
      </c>
      <c r="K485" s="37" t="s">
        <v>773</v>
      </c>
    </row>
    <row r="486" spans="1:11" ht="21.75">
      <c r="A486" s="44">
        <v>45007</v>
      </c>
      <c r="B486" s="37">
        <v>13.05</v>
      </c>
      <c r="C486" s="35">
        <v>17.38552</v>
      </c>
      <c r="D486" s="35">
        <v>99.678899999999999</v>
      </c>
      <c r="E486" s="36">
        <v>572116.33428499999</v>
      </c>
      <c r="F486" s="36">
        <v>1922331.6608200001</v>
      </c>
      <c r="G486" s="37" t="s">
        <v>48</v>
      </c>
      <c r="H486" s="37" t="s">
        <v>922</v>
      </c>
      <c r="I486" s="37" t="s">
        <v>406</v>
      </c>
      <c r="J486" s="37" t="s">
        <v>161</v>
      </c>
      <c r="K486" s="37" t="s">
        <v>773</v>
      </c>
    </row>
    <row r="487" spans="1:11" ht="21.75">
      <c r="A487" s="44">
        <v>45007</v>
      </c>
      <c r="B487" s="37">
        <v>13.05</v>
      </c>
      <c r="C487" s="35">
        <v>17.50563</v>
      </c>
      <c r="D487" s="35">
        <v>99.818569999999994</v>
      </c>
      <c r="E487" s="36">
        <v>586896.65874400001</v>
      </c>
      <c r="F487" s="36">
        <v>1935678.4736299999</v>
      </c>
      <c r="G487" s="37" t="s">
        <v>48</v>
      </c>
      <c r="H487" s="37" t="s">
        <v>1211</v>
      </c>
      <c r="I487" s="37" t="s">
        <v>406</v>
      </c>
      <c r="J487" s="37" t="s">
        <v>161</v>
      </c>
      <c r="K487" s="37" t="s">
        <v>773</v>
      </c>
    </row>
    <row r="488" spans="1:11" ht="21.75">
      <c r="A488" s="44">
        <v>45007</v>
      </c>
      <c r="B488" s="37">
        <v>13.05</v>
      </c>
      <c r="C488" s="35">
        <v>17.510300000000001</v>
      </c>
      <c r="D488" s="35">
        <v>99.817629999999994</v>
      </c>
      <c r="E488" s="36">
        <v>586794.64756399998</v>
      </c>
      <c r="F488" s="36">
        <v>1936194.7331399999</v>
      </c>
      <c r="G488" s="37" t="s">
        <v>48</v>
      </c>
      <c r="H488" s="37" t="s">
        <v>1211</v>
      </c>
      <c r="I488" s="37" t="s">
        <v>406</v>
      </c>
      <c r="J488" s="37" t="s">
        <v>161</v>
      </c>
      <c r="K488" s="37" t="s">
        <v>57</v>
      </c>
    </row>
    <row r="489" spans="1:11" ht="21.75">
      <c r="A489" s="44">
        <v>45007</v>
      </c>
      <c r="B489" s="37">
        <v>13.05</v>
      </c>
      <c r="C489" s="35">
        <v>14.86769</v>
      </c>
      <c r="D489" s="35">
        <v>100.14995999999999</v>
      </c>
      <c r="E489" s="36">
        <v>623712.24043400004</v>
      </c>
      <c r="F489" s="36">
        <v>1644010.58717</v>
      </c>
      <c r="G489" s="37" t="s">
        <v>48</v>
      </c>
      <c r="H489" s="37" t="s">
        <v>1212</v>
      </c>
      <c r="I489" s="37" t="s">
        <v>1213</v>
      </c>
      <c r="J489" s="37" t="s">
        <v>1214</v>
      </c>
      <c r="K489" s="37" t="s">
        <v>57</v>
      </c>
    </row>
    <row r="490" spans="1:11" ht="21.75">
      <c r="A490" s="44">
        <v>45007</v>
      </c>
      <c r="B490" s="37">
        <v>13.05</v>
      </c>
      <c r="C490" s="35">
        <v>14.86983</v>
      </c>
      <c r="D490" s="35">
        <v>100.15246999999999</v>
      </c>
      <c r="E490" s="36">
        <v>623981.07498499996</v>
      </c>
      <c r="F490" s="36">
        <v>1644248.7122800001</v>
      </c>
      <c r="G490" s="37" t="s">
        <v>48</v>
      </c>
      <c r="H490" s="37" t="s">
        <v>1212</v>
      </c>
      <c r="I490" s="37" t="s">
        <v>1213</v>
      </c>
      <c r="J490" s="37" t="s">
        <v>1214</v>
      </c>
      <c r="K490" s="37" t="s">
        <v>57</v>
      </c>
    </row>
    <row r="491" spans="1:11" ht="21.75">
      <c r="A491" s="44">
        <v>45007</v>
      </c>
      <c r="B491" s="37">
        <v>13.03</v>
      </c>
      <c r="C491" s="35">
        <v>9.5124300000000002</v>
      </c>
      <c r="D491" s="35">
        <v>99.132059999999996</v>
      </c>
      <c r="E491" s="36">
        <v>514494.24969199998</v>
      </c>
      <c r="F491" s="36">
        <v>1051508.57097</v>
      </c>
      <c r="G491" s="37" t="s">
        <v>48</v>
      </c>
      <c r="H491" s="37" t="s">
        <v>1215</v>
      </c>
      <c r="I491" s="37" t="s">
        <v>1216</v>
      </c>
      <c r="J491" s="37" t="s">
        <v>719</v>
      </c>
      <c r="K491" s="37" t="s">
        <v>57</v>
      </c>
    </row>
    <row r="492" spans="1:11" ht="21.75">
      <c r="A492" s="44">
        <v>45007</v>
      </c>
      <c r="B492" s="37">
        <v>13.03</v>
      </c>
      <c r="C492" s="35">
        <v>9.5158799999999992</v>
      </c>
      <c r="D492" s="35">
        <v>99.130020000000002</v>
      </c>
      <c r="E492" s="36">
        <v>514270.20598199998</v>
      </c>
      <c r="F492" s="36">
        <v>1051889.9205799999</v>
      </c>
      <c r="G492" s="37" t="s">
        <v>48</v>
      </c>
      <c r="H492" s="37" t="s">
        <v>1215</v>
      </c>
      <c r="I492" s="37" t="s">
        <v>1216</v>
      </c>
      <c r="J492" s="37" t="s">
        <v>719</v>
      </c>
      <c r="K492" s="37" t="s">
        <v>57</v>
      </c>
    </row>
    <row r="493" spans="1:11" ht="21.75">
      <c r="A493" s="44">
        <v>45007</v>
      </c>
      <c r="B493" s="37">
        <v>13.05</v>
      </c>
      <c r="C493" s="35">
        <v>15.420120000000001</v>
      </c>
      <c r="D493" s="35">
        <v>103.60511</v>
      </c>
      <c r="E493" s="36">
        <v>994564.264753</v>
      </c>
      <c r="F493" s="36">
        <v>1710086.95104</v>
      </c>
      <c r="G493" s="37" t="s">
        <v>48</v>
      </c>
      <c r="H493" s="37" t="s">
        <v>1159</v>
      </c>
      <c r="I493" s="37" t="s">
        <v>877</v>
      </c>
      <c r="J493" s="37" t="s">
        <v>730</v>
      </c>
      <c r="K493" s="37" t="s">
        <v>57</v>
      </c>
    </row>
    <row r="494" spans="1:11" ht="21.75">
      <c r="A494" s="44">
        <v>45007</v>
      </c>
      <c r="B494" s="37">
        <v>13.05</v>
      </c>
      <c r="C494" s="35">
        <v>17.8504</v>
      </c>
      <c r="D494" s="35">
        <v>102.47687999999999</v>
      </c>
      <c r="E494" s="36">
        <v>868565.70923399995</v>
      </c>
      <c r="F494" s="36">
        <v>1977065.4143399999</v>
      </c>
      <c r="G494" s="37" t="s">
        <v>48</v>
      </c>
      <c r="H494" s="37" t="s">
        <v>613</v>
      </c>
      <c r="I494" s="37" t="s">
        <v>1217</v>
      </c>
      <c r="J494" s="37" t="s">
        <v>736</v>
      </c>
      <c r="K494" s="37" t="s">
        <v>57</v>
      </c>
    </row>
    <row r="495" spans="1:11" ht="21.75">
      <c r="A495" s="44">
        <v>45007</v>
      </c>
      <c r="B495" s="37">
        <v>13.05</v>
      </c>
      <c r="C495" s="35">
        <v>17.895579999999999</v>
      </c>
      <c r="D495" s="35">
        <v>102.54883</v>
      </c>
      <c r="E495" s="36">
        <v>876105.35693600005</v>
      </c>
      <c r="F495" s="36">
        <v>1982215.4043000001</v>
      </c>
      <c r="G495" s="37" t="s">
        <v>48</v>
      </c>
      <c r="H495" s="37" t="s">
        <v>1218</v>
      </c>
      <c r="I495" s="37" t="s">
        <v>1219</v>
      </c>
      <c r="J495" s="37" t="s">
        <v>736</v>
      </c>
      <c r="K495" s="37" t="s">
        <v>57</v>
      </c>
    </row>
    <row r="496" spans="1:11" ht="21.75">
      <c r="A496" s="44">
        <v>45007</v>
      </c>
      <c r="B496" s="37">
        <v>13.05</v>
      </c>
      <c r="C496" s="35">
        <v>17.894179999999999</v>
      </c>
      <c r="D496" s="35">
        <v>103.25175</v>
      </c>
      <c r="E496" s="36">
        <v>950706.97696600005</v>
      </c>
      <c r="F496" s="36">
        <v>1983623.07488</v>
      </c>
      <c r="G496" s="37" t="s">
        <v>48</v>
      </c>
      <c r="H496" s="37" t="s">
        <v>1220</v>
      </c>
      <c r="I496" s="37" t="s">
        <v>1221</v>
      </c>
      <c r="J496" s="37" t="s">
        <v>736</v>
      </c>
      <c r="K496" s="37" t="s">
        <v>57</v>
      </c>
    </row>
    <row r="497" spans="1:11" ht="21.75">
      <c r="A497" s="44">
        <v>45007</v>
      </c>
      <c r="B497" s="37">
        <v>13.05</v>
      </c>
      <c r="C497" s="35">
        <v>17.898759999999999</v>
      </c>
      <c r="D497" s="35">
        <v>103.25581</v>
      </c>
      <c r="E497" s="36">
        <v>951126.39059099997</v>
      </c>
      <c r="F497" s="36">
        <v>1984140.777</v>
      </c>
      <c r="G497" s="37" t="s">
        <v>48</v>
      </c>
      <c r="H497" s="37" t="s">
        <v>1220</v>
      </c>
      <c r="I497" s="37" t="s">
        <v>1221</v>
      </c>
      <c r="J497" s="37" t="s">
        <v>736</v>
      </c>
      <c r="K497" s="37" t="s">
        <v>773</v>
      </c>
    </row>
    <row r="498" spans="1:11" ht="21.75">
      <c r="A498" s="44">
        <v>45007</v>
      </c>
      <c r="B498" s="37">
        <v>13.05</v>
      </c>
      <c r="C498" s="35">
        <v>17.903739999999999</v>
      </c>
      <c r="D498" s="35">
        <v>103.3954</v>
      </c>
      <c r="E498" s="36">
        <v>965933.57928399998</v>
      </c>
      <c r="F498" s="36">
        <v>1985037.6000999999</v>
      </c>
      <c r="G498" s="37" t="s">
        <v>48</v>
      </c>
      <c r="H498" s="37" t="s">
        <v>1222</v>
      </c>
      <c r="I498" s="37" t="s">
        <v>1223</v>
      </c>
      <c r="J498" s="37" t="s">
        <v>736</v>
      </c>
      <c r="K498" s="37" t="s">
        <v>57</v>
      </c>
    </row>
    <row r="499" spans="1:11" ht="21.75">
      <c r="A499" s="44">
        <v>45007</v>
      </c>
      <c r="B499" s="37">
        <v>13.05</v>
      </c>
      <c r="C499" s="35">
        <v>17.95853</v>
      </c>
      <c r="D499" s="35">
        <v>102.45321</v>
      </c>
      <c r="E499" s="36">
        <v>865831.820954</v>
      </c>
      <c r="F499" s="36">
        <v>1988999.5193700001</v>
      </c>
      <c r="G499" s="37" t="s">
        <v>48</v>
      </c>
      <c r="H499" s="37" t="s">
        <v>715</v>
      </c>
      <c r="I499" s="37" t="s">
        <v>934</v>
      </c>
      <c r="J499" s="37" t="s">
        <v>736</v>
      </c>
      <c r="K499" s="37" t="s">
        <v>773</v>
      </c>
    </row>
    <row r="500" spans="1:11" ht="21.75">
      <c r="A500" s="44">
        <v>45007</v>
      </c>
      <c r="B500" s="37">
        <v>13.05</v>
      </c>
      <c r="C500" s="35">
        <v>17.949770000000001</v>
      </c>
      <c r="D500" s="35">
        <v>103.08073</v>
      </c>
      <c r="E500" s="36">
        <v>932417.10548300005</v>
      </c>
      <c r="F500" s="36">
        <v>1989379.6917000001</v>
      </c>
      <c r="G500" s="37" t="s">
        <v>48</v>
      </c>
      <c r="H500" s="37" t="s">
        <v>1224</v>
      </c>
      <c r="I500" s="37" t="s">
        <v>1221</v>
      </c>
      <c r="J500" s="37" t="s">
        <v>736</v>
      </c>
      <c r="K500" s="37" t="s">
        <v>773</v>
      </c>
    </row>
    <row r="501" spans="1:11" ht="21.75">
      <c r="A501" s="44">
        <v>45007</v>
      </c>
      <c r="B501" s="37">
        <v>13.05</v>
      </c>
      <c r="C501" s="35">
        <v>18.048850000000002</v>
      </c>
      <c r="D501" s="35">
        <v>103.18247</v>
      </c>
      <c r="E501" s="36">
        <v>942965.241866</v>
      </c>
      <c r="F501" s="36">
        <v>2000605.6934100001</v>
      </c>
      <c r="G501" s="37" t="s">
        <v>48</v>
      </c>
      <c r="H501" s="37" t="s">
        <v>1225</v>
      </c>
      <c r="I501" s="37" t="s">
        <v>1223</v>
      </c>
      <c r="J501" s="37" t="s">
        <v>736</v>
      </c>
      <c r="K501" s="37" t="s">
        <v>57</v>
      </c>
    </row>
    <row r="502" spans="1:11" ht="21.75">
      <c r="A502" s="44">
        <v>45007</v>
      </c>
      <c r="B502" s="37">
        <v>13.05</v>
      </c>
      <c r="C502" s="35">
        <v>18.049700000000001</v>
      </c>
      <c r="D502" s="35">
        <v>103.18724</v>
      </c>
      <c r="E502" s="36">
        <v>943469.02645899996</v>
      </c>
      <c r="F502" s="36">
        <v>2000711.40876</v>
      </c>
      <c r="G502" s="37" t="s">
        <v>48</v>
      </c>
      <c r="H502" s="37" t="s">
        <v>1225</v>
      </c>
      <c r="I502" s="37" t="s">
        <v>1223</v>
      </c>
      <c r="J502" s="37" t="s">
        <v>736</v>
      </c>
      <c r="K502" s="37" t="s">
        <v>773</v>
      </c>
    </row>
    <row r="503" spans="1:11" ht="21.75">
      <c r="A503" s="44">
        <v>45007</v>
      </c>
      <c r="B503" s="37">
        <v>13.05</v>
      </c>
      <c r="C503" s="35">
        <v>18.052610000000001</v>
      </c>
      <c r="D503" s="35">
        <v>103.18177</v>
      </c>
      <c r="E503" s="36">
        <v>942881.552409</v>
      </c>
      <c r="F503" s="36">
        <v>2001020.9079100001</v>
      </c>
      <c r="G503" s="37" t="s">
        <v>48</v>
      </c>
      <c r="H503" s="37" t="s">
        <v>1225</v>
      </c>
      <c r="I503" s="37" t="s">
        <v>1223</v>
      </c>
      <c r="J503" s="37" t="s">
        <v>736</v>
      </c>
      <c r="K503" s="37" t="s">
        <v>57</v>
      </c>
    </row>
    <row r="504" spans="1:11" ht="21.75">
      <c r="A504" s="44">
        <v>45007</v>
      </c>
      <c r="B504" s="37">
        <v>13.05</v>
      </c>
      <c r="C504" s="35">
        <v>18.26501</v>
      </c>
      <c r="D504" s="35">
        <v>103.2861</v>
      </c>
      <c r="E504" s="36">
        <v>953397.33210799994</v>
      </c>
      <c r="F504" s="36">
        <v>2024827.7001100001</v>
      </c>
      <c r="G504" s="37" t="s">
        <v>48</v>
      </c>
      <c r="H504" s="37" t="s">
        <v>1226</v>
      </c>
      <c r="I504" s="37" t="s">
        <v>1227</v>
      </c>
      <c r="J504" s="37" t="s">
        <v>736</v>
      </c>
      <c r="K504" s="37" t="s">
        <v>57</v>
      </c>
    </row>
    <row r="505" spans="1:11" ht="21.75">
      <c r="A505" s="44">
        <v>45007</v>
      </c>
      <c r="B505" s="37">
        <v>13.05</v>
      </c>
      <c r="C505" s="35">
        <v>17.070620000000002</v>
      </c>
      <c r="D505" s="35">
        <v>102.13914</v>
      </c>
      <c r="E505" s="36">
        <v>834154.14306799998</v>
      </c>
      <c r="F505" s="36">
        <v>1890056.4497700001</v>
      </c>
      <c r="G505" s="37" t="s">
        <v>48</v>
      </c>
      <c r="H505" s="37" t="s">
        <v>1228</v>
      </c>
      <c r="I505" s="37" t="s">
        <v>740</v>
      </c>
      <c r="J505" s="37" t="s">
        <v>226</v>
      </c>
      <c r="K505" s="37" t="s">
        <v>57</v>
      </c>
    </row>
    <row r="506" spans="1:11" ht="21.75">
      <c r="A506" s="44">
        <v>45007</v>
      </c>
      <c r="B506" s="37">
        <v>13.05</v>
      </c>
      <c r="C506" s="35">
        <v>17.07769</v>
      </c>
      <c r="D506" s="35">
        <v>102.24896</v>
      </c>
      <c r="E506" s="36">
        <v>845841.44377000001</v>
      </c>
      <c r="F506" s="36">
        <v>1891031.2947499999</v>
      </c>
      <c r="G506" s="37" t="s">
        <v>48</v>
      </c>
      <c r="H506" s="37" t="s">
        <v>912</v>
      </c>
      <c r="I506" s="37" t="s">
        <v>740</v>
      </c>
      <c r="J506" s="37" t="s">
        <v>226</v>
      </c>
      <c r="K506" s="37" t="s">
        <v>57</v>
      </c>
    </row>
    <row r="507" spans="1:11" ht="21.75">
      <c r="A507" s="44">
        <v>45007</v>
      </c>
      <c r="B507" s="37">
        <v>13.05</v>
      </c>
      <c r="C507" s="35">
        <v>17.078279999999999</v>
      </c>
      <c r="D507" s="35">
        <v>102.52818000000001</v>
      </c>
      <c r="E507" s="36">
        <v>875592.42259800003</v>
      </c>
      <c r="F507" s="36">
        <v>1891614.0192199999</v>
      </c>
      <c r="G507" s="37" t="s">
        <v>48</v>
      </c>
      <c r="H507" s="37" t="s">
        <v>1229</v>
      </c>
      <c r="I507" s="37" t="s">
        <v>738</v>
      </c>
      <c r="J507" s="37" t="s">
        <v>226</v>
      </c>
      <c r="K507" s="37" t="s">
        <v>57</v>
      </c>
    </row>
    <row r="508" spans="1:11" ht="21.75">
      <c r="A508" s="44">
        <v>45007</v>
      </c>
      <c r="B508" s="37">
        <v>13.05</v>
      </c>
      <c r="C508" s="35">
        <v>17.082249999999998</v>
      </c>
      <c r="D508" s="35">
        <v>102.52753</v>
      </c>
      <c r="E508" s="36">
        <v>875515.18941500003</v>
      </c>
      <c r="F508" s="36">
        <v>1892052.6439</v>
      </c>
      <c r="G508" s="37" t="s">
        <v>48</v>
      </c>
      <c r="H508" s="37" t="s">
        <v>1229</v>
      </c>
      <c r="I508" s="37" t="s">
        <v>738</v>
      </c>
      <c r="J508" s="37" t="s">
        <v>226</v>
      </c>
      <c r="K508" s="37" t="s">
        <v>57</v>
      </c>
    </row>
    <row r="509" spans="1:11" ht="21.75">
      <c r="A509" s="44">
        <v>45007</v>
      </c>
      <c r="B509" s="37">
        <v>13.05</v>
      </c>
      <c r="C509" s="35">
        <v>14.792120000000001</v>
      </c>
      <c r="D509" s="35">
        <v>100.24028</v>
      </c>
      <c r="E509" s="36">
        <v>633476.43497299997</v>
      </c>
      <c r="F509" s="36">
        <v>1635702.6391499999</v>
      </c>
      <c r="G509" s="37" t="s">
        <v>48</v>
      </c>
      <c r="H509" s="37" t="s">
        <v>1230</v>
      </c>
      <c r="I509" s="37" t="s">
        <v>1231</v>
      </c>
      <c r="J509" s="37" t="s">
        <v>1232</v>
      </c>
      <c r="K509" s="37" t="s">
        <v>57</v>
      </c>
    </row>
    <row r="510" spans="1:11" ht="21.75">
      <c r="A510" s="44">
        <v>45007</v>
      </c>
      <c r="B510" s="37">
        <v>13.05</v>
      </c>
      <c r="C510" s="35">
        <v>14.79304</v>
      </c>
      <c r="D510" s="35">
        <v>100.24263000000001</v>
      </c>
      <c r="E510" s="36">
        <v>633728.80826800002</v>
      </c>
      <c r="F510" s="36">
        <v>1635805.81382</v>
      </c>
      <c r="G510" s="37" t="s">
        <v>48</v>
      </c>
      <c r="H510" s="37" t="s">
        <v>1230</v>
      </c>
      <c r="I510" s="37" t="s">
        <v>1231</v>
      </c>
      <c r="J510" s="37" t="s">
        <v>1232</v>
      </c>
      <c r="K510" s="37" t="s">
        <v>57</v>
      </c>
    </row>
    <row r="511" spans="1:11" ht="21.75">
      <c r="A511" s="44">
        <v>45007</v>
      </c>
      <c r="B511" s="37">
        <v>13.05</v>
      </c>
      <c r="C511" s="35">
        <v>15.95712</v>
      </c>
      <c r="D511" s="35">
        <v>104.68631000000001</v>
      </c>
      <c r="E511" s="36">
        <v>1109372.0278700001</v>
      </c>
      <c r="F511" s="36">
        <v>1772525.1235799999</v>
      </c>
      <c r="G511" s="37" t="s">
        <v>48</v>
      </c>
      <c r="H511" s="37" t="s">
        <v>1233</v>
      </c>
      <c r="I511" s="37" t="s">
        <v>1234</v>
      </c>
      <c r="J511" s="37" t="s">
        <v>1235</v>
      </c>
      <c r="K511" s="37" t="s">
        <v>773</v>
      </c>
    </row>
    <row r="512" spans="1:11" ht="21.75">
      <c r="A512" s="44">
        <v>45007</v>
      </c>
      <c r="B512" s="37">
        <v>13.05</v>
      </c>
      <c r="C512" s="35">
        <v>15.959989999999999</v>
      </c>
      <c r="D512" s="35">
        <v>104.6814</v>
      </c>
      <c r="E512" s="36">
        <v>1108835.65078</v>
      </c>
      <c r="F512" s="36">
        <v>1772829.48477</v>
      </c>
      <c r="G512" s="37" t="s">
        <v>48</v>
      </c>
      <c r="H512" s="37" t="s">
        <v>1233</v>
      </c>
      <c r="I512" s="37" t="s">
        <v>1234</v>
      </c>
      <c r="J512" s="37" t="s">
        <v>1235</v>
      </c>
      <c r="K512" s="37" t="s">
        <v>773</v>
      </c>
    </row>
    <row r="513" spans="1:11" ht="21.75">
      <c r="A513" s="44">
        <v>45007</v>
      </c>
      <c r="B513" s="37">
        <v>13.05</v>
      </c>
      <c r="C513" s="35">
        <v>17.177409999999998</v>
      </c>
      <c r="D513" s="35">
        <v>102.99285999999999</v>
      </c>
      <c r="E513" s="36">
        <v>924896.93061299995</v>
      </c>
      <c r="F513" s="36">
        <v>1903558.7118899999</v>
      </c>
      <c r="G513" s="37" t="s">
        <v>48</v>
      </c>
      <c r="H513" s="37" t="s">
        <v>1236</v>
      </c>
      <c r="I513" s="37" t="s">
        <v>750</v>
      </c>
      <c r="J513" s="37" t="s">
        <v>298</v>
      </c>
      <c r="K513" s="37" t="s">
        <v>57</v>
      </c>
    </row>
    <row r="514" spans="1:11" ht="21.75">
      <c r="A514" s="44">
        <v>45007</v>
      </c>
      <c r="B514" s="37">
        <v>13.05</v>
      </c>
      <c r="C514" s="35">
        <v>17.287330000000001</v>
      </c>
      <c r="D514" s="35">
        <v>102.50599</v>
      </c>
      <c r="E514" s="36">
        <v>872808.47443199996</v>
      </c>
      <c r="F514" s="36">
        <v>1914733.92631</v>
      </c>
      <c r="G514" s="37" t="s">
        <v>48</v>
      </c>
      <c r="H514" s="37" t="s">
        <v>755</v>
      </c>
      <c r="I514" s="37" t="s">
        <v>410</v>
      </c>
      <c r="J514" s="37" t="s">
        <v>298</v>
      </c>
      <c r="K514" s="37" t="s">
        <v>773</v>
      </c>
    </row>
    <row r="515" spans="1:11" ht="21.75">
      <c r="A515" s="44">
        <v>45007</v>
      </c>
      <c r="B515" s="37">
        <v>13.05</v>
      </c>
      <c r="C515" s="35">
        <v>17.473040000000001</v>
      </c>
      <c r="D515" s="35">
        <v>102.79922999999999</v>
      </c>
      <c r="E515" s="36">
        <v>903618.23452199996</v>
      </c>
      <c r="F515" s="36">
        <v>1935908.49068</v>
      </c>
      <c r="G515" s="37" t="s">
        <v>48</v>
      </c>
      <c r="H515" s="37" t="s">
        <v>1237</v>
      </c>
      <c r="I515" s="37" t="s">
        <v>754</v>
      </c>
      <c r="J515" s="37" t="s">
        <v>298</v>
      </c>
      <c r="K515" s="37" t="s">
        <v>773</v>
      </c>
    </row>
    <row r="516" spans="1:11" ht="21.75">
      <c r="A516" s="44">
        <v>45007</v>
      </c>
      <c r="B516" s="37">
        <v>13.05</v>
      </c>
      <c r="C516" s="35">
        <v>17.624790000000001</v>
      </c>
      <c r="D516" s="35">
        <v>102.47620000000001</v>
      </c>
      <c r="E516" s="36">
        <v>868956.18594500003</v>
      </c>
      <c r="F516" s="36">
        <v>1952066.4240600001</v>
      </c>
      <c r="G516" s="37" t="s">
        <v>48</v>
      </c>
      <c r="H516" s="37" t="s">
        <v>1238</v>
      </c>
      <c r="I516" s="37" t="s">
        <v>1239</v>
      </c>
      <c r="J516" s="37" t="s">
        <v>298</v>
      </c>
      <c r="K516" s="37" t="s">
        <v>57</v>
      </c>
    </row>
    <row r="517" spans="1:11" ht="21.75">
      <c r="A517" s="44">
        <v>45007</v>
      </c>
      <c r="B517" s="37">
        <v>13.05</v>
      </c>
      <c r="C517" s="35">
        <v>17.77732</v>
      </c>
      <c r="D517" s="35">
        <v>103.24767</v>
      </c>
      <c r="E517" s="36">
        <v>950568.61088299996</v>
      </c>
      <c r="F517" s="36">
        <v>1970655.3643499999</v>
      </c>
      <c r="G517" s="37" t="s">
        <v>48</v>
      </c>
      <c r="H517" s="37" t="s">
        <v>1240</v>
      </c>
      <c r="I517" s="37" t="s">
        <v>1240</v>
      </c>
      <c r="J517" s="37" t="s">
        <v>298</v>
      </c>
      <c r="K517" s="37" t="s">
        <v>57</v>
      </c>
    </row>
    <row r="518" spans="1:11" ht="21.75">
      <c r="A518" s="44">
        <v>45007</v>
      </c>
      <c r="B518" s="37">
        <v>13.05</v>
      </c>
      <c r="C518" s="35">
        <v>17.781079999999999</v>
      </c>
      <c r="D518" s="35">
        <v>103.24697</v>
      </c>
      <c r="E518" s="36">
        <v>950484.79335199995</v>
      </c>
      <c r="F518" s="36">
        <v>1971070.5978900001</v>
      </c>
      <c r="G518" s="37" t="s">
        <v>48</v>
      </c>
      <c r="H518" s="37" t="s">
        <v>1240</v>
      </c>
      <c r="I518" s="37" t="s">
        <v>1240</v>
      </c>
      <c r="J518" s="37" t="s">
        <v>298</v>
      </c>
      <c r="K518" s="37" t="s">
        <v>773</v>
      </c>
    </row>
    <row r="519" spans="1:11" ht="21.75">
      <c r="A519" s="44">
        <v>45007</v>
      </c>
      <c r="B519" s="37">
        <v>13.05</v>
      </c>
      <c r="C519" s="35">
        <v>17.815550000000002</v>
      </c>
      <c r="D519" s="35">
        <v>102.87036999999999</v>
      </c>
      <c r="E519" s="36">
        <v>910406.81865300005</v>
      </c>
      <c r="F519" s="36">
        <v>1974024.5274799999</v>
      </c>
      <c r="G519" s="37" t="s">
        <v>48</v>
      </c>
      <c r="H519" s="37" t="s">
        <v>1241</v>
      </c>
      <c r="I519" s="37" t="s">
        <v>1242</v>
      </c>
      <c r="J519" s="37" t="s">
        <v>298</v>
      </c>
      <c r="K519" s="37" t="s">
        <v>773</v>
      </c>
    </row>
    <row r="520" spans="1:11" ht="21.75">
      <c r="A520" s="44">
        <v>45007</v>
      </c>
      <c r="B520" s="37">
        <v>13.05</v>
      </c>
      <c r="C520" s="35">
        <v>17.952919999999999</v>
      </c>
      <c r="D520" s="35">
        <v>102.12318999999999</v>
      </c>
      <c r="E520" s="36">
        <v>830850.33075900003</v>
      </c>
      <c r="F520" s="36">
        <v>1987758.22523</v>
      </c>
      <c r="G520" s="37" t="s">
        <v>48</v>
      </c>
      <c r="H520" s="37" t="s">
        <v>296</v>
      </c>
      <c r="I520" s="37" t="s">
        <v>297</v>
      </c>
      <c r="J520" s="37" t="s">
        <v>298</v>
      </c>
      <c r="K520" s="37" t="s">
        <v>57</v>
      </c>
    </row>
    <row r="521" spans="1:11" ht="21.75">
      <c r="A521" s="44">
        <v>45007</v>
      </c>
      <c r="B521" s="37">
        <v>13.05</v>
      </c>
      <c r="C521" s="35">
        <v>17.458069999999999</v>
      </c>
      <c r="D521" s="35">
        <v>100.06976</v>
      </c>
      <c r="E521" s="36">
        <v>613593.92469599994</v>
      </c>
      <c r="F521" s="36">
        <v>1930548.34023</v>
      </c>
      <c r="G521" s="37" t="s">
        <v>48</v>
      </c>
      <c r="H521" s="37" t="s">
        <v>1243</v>
      </c>
      <c r="I521" s="37" t="s">
        <v>1244</v>
      </c>
      <c r="J521" s="37" t="s">
        <v>70</v>
      </c>
      <c r="K521" s="37" t="s">
        <v>57</v>
      </c>
    </row>
    <row r="522" spans="1:11" ht="21.75">
      <c r="A522" s="44">
        <v>45007</v>
      </c>
      <c r="B522" s="37">
        <v>13.05</v>
      </c>
      <c r="C522" s="35">
        <v>17.601559999999999</v>
      </c>
      <c r="D522" s="35">
        <v>100.27374</v>
      </c>
      <c r="E522" s="36">
        <v>635150.19472799997</v>
      </c>
      <c r="F522" s="36">
        <v>1946558.91766</v>
      </c>
      <c r="G522" s="37" t="s">
        <v>48</v>
      </c>
      <c r="H522" s="37" t="s">
        <v>1245</v>
      </c>
      <c r="I522" s="37" t="s">
        <v>1246</v>
      </c>
      <c r="J522" s="37" t="s">
        <v>70</v>
      </c>
      <c r="K522" s="37" t="s">
        <v>57</v>
      </c>
    </row>
    <row r="523" spans="1:11" ht="21.75">
      <c r="A523" s="44">
        <v>45007</v>
      </c>
      <c r="B523" s="37">
        <v>13.05</v>
      </c>
      <c r="C523" s="35">
        <v>17.602460000000001</v>
      </c>
      <c r="D523" s="35">
        <v>100.27853</v>
      </c>
      <c r="E523" s="36">
        <v>635657.83486099995</v>
      </c>
      <c r="F523" s="36">
        <v>1946661.9306699999</v>
      </c>
      <c r="G523" s="37" t="s">
        <v>48</v>
      </c>
      <c r="H523" s="37" t="s">
        <v>1245</v>
      </c>
      <c r="I523" s="37" t="s">
        <v>1246</v>
      </c>
      <c r="J523" s="37" t="s">
        <v>70</v>
      </c>
      <c r="K523" s="37" t="s">
        <v>773</v>
      </c>
    </row>
    <row r="524" spans="1:11" ht="21.75">
      <c r="A524" s="44">
        <v>45007</v>
      </c>
      <c r="B524" s="37">
        <v>13.05</v>
      </c>
      <c r="C524" s="35">
        <v>17.60249</v>
      </c>
      <c r="D524" s="35">
        <v>100.27540999999999</v>
      </c>
      <c r="E524" s="36">
        <v>635326.72131099994</v>
      </c>
      <c r="F524" s="36">
        <v>1946663.0183900001</v>
      </c>
      <c r="G524" s="37" t="s">
        <v>48</v>
      </c>
      <c r="H524" s="37" t="s">
        <v>1245</v>
      </c>
      <c r="I524" s="37" t="s">
        <v>1246</v>
      </c>
      <c r="J524" s="37" t="s">
        <v>70</v>
      </c>
      <c r="K524" s="37" t="s">
        <v>57</v>
      </c>
    </row>
    <row r="525" spans="1:11" ht="21.75">
      <c r="A525" s="44">
        <v>45007</v>
      </c>
      <c r="B525" s="37">
        <v>13.05</v>
      </c>
      <c r="C525" s="35">
        <v>17.672419999999999</v>
      </c>
      <c r="D525" s="35">
        <v>100.58694</v>
      </c>
      <c r="E525" s="36">
        <v>668322.76067400002</v>
      </c>
      <c r="F525" s="36">
        <v>1954651.7467400001</v>
      </c>
      <c r="G525" s="37" t="s">
        <v>48</v>
      </c>
      <c r="H525" s="37" t="s">
        <v>340</v>
      </c>
      <c r="I525" s="37" t="s">
        <v>254</v>
      </c>
      <c r="J525" s="37" t="s">
        <v>70</v>
      </c>
      <c r="K525" s="37" t="s">
        <v>773</v>
      </c>
    </row>
    <row r="526" spans="1:11" ht="21.75">
      <c r="A526" s="44">
        <v>45007</v>
      </c>
      <c r="B526" s="37">
        <v>13.05</v>
      </c>
      <c r="C526" s="35">
        <v>17.673719999999999</v>
      </c>
      <c r="D526" s="35">
        <v>100.58526999999999</v>
      </c>
      <c r="E526" s="36">
        <v>668144.38205300004</v>
      </c>
      <c r="F526" s="36">
        <v>1954794.12482</v>
      </c>
      <c r="G526" s="37" t="s">
        <v>48</v>
      </c>
      <c r="H526" s="37" t="s">
        <v>340</v>
      </c>
      <c r="I526" s="37" t="s">
        <v>254</v>
      </c>
      <c r="J526" s="37" t="s">
        <v>70</v>
      </c>
      <c r="K526" s="37" t="s">
        <v>57</v>
      </c>
    </row>
    <row r="527" spans="1:11" ht="21.75">
      <c r="A527" s="44">
        <v>45007</v>
      </c>
      <c r="B527" s="37">
        <v>13.05</v>
      </c>
      <c r="C527" s="35">
        <v>17.67456</v>
      </c>
      <c r="D527" s="35">
        <v>100.58978</v>
      </c>
      <c r="E527" s="36">
        <v>668622.06031600002</v>
      </c>
      <c r="F527" s="36">
        <v>1954891.1112599999</v>
      </c>
      <c r="G527" s="37" t="s">
        <v>48</v>
      </c>
      <c r="H527" s="37" t="s">
        <v>340</v>
      </c>
      <c r="I527" s="37" t="s">
        <v>254</v>
      </c>
      <c r="J527" s="37" t="s">
        <v>70</v>
      </c>
      <c r="K527" s="37" t="s">
        <v>57</v>
      </c>
    </row>
    <row r="528" spans="1:11" ht="21.75">
      <c r="A528" s="44">
        <v>45007</v>
      </c>
      <c r="B528" s="37">
        <v>13.05</v>
      </c>
      <c r="C528" s="35">
        <v>17.676839999999999</v>
      </c>
      <c r="D528" s="35">
        <v>100.58605</v>
      </c>
      <c r="E528" s="36">
        <v>668224.22866300005</v>
      </c>
      <c r="F528" s="36">
        <v>1955140.1021100001</v>
      </c>
      <c r="G528" s="37" t="s">
        <v>48</v>
      </c>
      <c r="H528" s="37" t="s">
        <v>340</v>
      </c>
      <c r="I528" s="37" t="s">
        <v>254</v>
      </c>
      <c r="J528" s="37" t="s">
        <v>70</v>
      </c>
      <c r="K528" s="37" t="s">
        <v>57</v>
      </c>
    </row>
    <row r="529" spans="1:11" ht="21.75">
      <c r="A529" s="44">
        <v>45007</v>
      </c>
      <c r="B529" s="37">
        <v>13.05</v>
      </c>
      <c r="C529" s="35">
        <v>17.71735</v>
      </c>
      <c r="D529" s="35">
        <v>100.04268</v>
      </c>
      <c r="E529" s="36">
        <v>610560.36102299998</v>
      </c>
      <c r="F529" s="36">
        <v>1959220.8687700001</v>
      </c>
      <c r="G529" s="37" t="s">
        <v>48</v>
      </c>
      <c r="H529" s="37" t="s">
        <v>759</v>
      </c>
      <c r="I529" s="37" t="s">
        <v>760</v>
      </c>
      <c r="J529" s="37" t="s">
        <v>70</v>
      </c>
      <c r="K529" s="37" t="s">
        <v>57</v>
      </c>
    </row>
    <row r="530" spans="1:11" ht="21.75">
      <c r="A530" s="44">
        <v>45007</v>
      </c>
      <c r="B530" s="37">
        <v>13.05</v>
      </c>
      <c r="C530" s="35">
        <v>17.72101</v>
      </c>
      <c r="D530" s="35">
        <v>100.03697</v>
      </c>
      <c r="E530" s="36">
        <v>609952.61699600006</v>
      </c>
      <c r="F530" s="36">
        <v>1959622.4951299999</v>
      </c>
      <c r="G530" s="37" t="s">
        <v>48</v>
      </c>
      <c r="H530" s="37" t="s">
        <v>761</v>
      </c>
      <c r="I530" s="37" t="s">
        <v>760</v>
      </c>
      <c r="J530" s="37" t="s">
        <v>70</v>
      </c>
      <c r="K530" s="37" t="s">
        <v>57</v>
      </c>
    </row>
    <row r="531" spans="1:11" ht="21.75">
      <c r="A531" s="44">
        <v>45007</v>
      </c>
      <c r="B531" s="37">
        <v>13.05</v>
      </c>
      <c r="C531" s="35">
        <v>17.722000000000001</v>
      </c>
      <c r="D531" s="35">
        <v>100.04212</v>
      </c>
      <c r="E531" s="36">
        <v>610498.12758700002</v>
      </c>
      <c r="F531" s="36">
        <v>1959735.0529199999</v>
      </c>
      <c r="G531" s="37" t="s">
        <v>48</v>
      </c>
      <c r="H531" s="37" t="s">
        <v>759</v>
      </c>
      <c r="I531" s="37" t="s">
        <v>760</v>
      </c>
      <c r="J531" s="37" t="s">
        <v>70</v>
      </c>
      <c r="K531" s="37" t="s">
        <v>57</v>
      </c>
    </row>
    <row r="532" spans="1:11" ht="21.75">
      <c r="A532" s="44">
        <v>45007</v>
      </c>
      <c r="B532" s="37">
        <v>13.05</v>
      </c>
      <c r="C532" s="35">
        <v>18.012440000000002</v>
      </c>
      <c r="D532" s="35">
        <v>100.8759</v>
      </c>
      <c r="E532" s="36">
        <v>698602.65363199997</v>
      </c>
      <c r="F532" s="36">
        <v>1992567.45579</v>
      </c>
      <c r="G532" s="37" t="s">
        <v>48</v>
      </c>
      <c r="H532" s="37" t="s">
        <v>211</v>
      </c>
      <c r="I532" s="37" t="s">
        <v>211</v>
      </c>
      <c r="J532" s="37" t="s">
        <v>70</v>
      </c>
      <c r="K532" s="37" t="s">
        <v>57</v>
      </c>
    </row>
    <row r="533" spans="1:11" ht="21.75">
      <c r="A533" s="44">
        <v>45007</v>
      </c>
      <c r="B533" s="37">
        <v>13.05</v>
      </c>
      <c r="C533" s="35">
        <v>18.016770000000001</v>
      </c>
      <c r="D533" s="35">
        <v>100.87506</v>
      </c>
      <c r="E533" s="36">
        <v>698508.84416400001</v>
      </c>
      <c r="F533" s="36">
        <v>1993045.8190899999</v>
      </c>
      <c r="G533" s="37" t="s">
        <v>48</v>
      </c>
      <c r="H533" s="37" t="s">
        <v>211</v>
      </c>
      <c r="I533" s="37" t="s">
        <v>211</v>
      </c>
      <c r="J533" s="37" t="s">
        <v>70</v>
      </c>
      <c r="K533" s="37" t="s">
        <v>773</v>
      </c>
    </row>
    <row r="534" spans="1:11" ht="21.75">
      <c r="A534" s="44">
        <v>45007</v>
      </c>
      <c r="B534" s="37">
        <v>13.05</v>
      </c>
      <c r="C534" s="35">
        <v>15.355169999999999</v>
      </c>
      <c r="D534" s="35">
        <v>100.01573999999999</v>
      </c>
      <c r="E534" s="36">
        <v>609022.24679899996</v>
      </c>
      <c r="F534" s="36">
        <v>1697865.9041200001</v>
      </c>
      <c r="G534" s="37" t="s">
        <v>48</v>
      </c>
      <c r="H534" s="37" t="s">
        <v>1247</v>
      </c>
      <c r="I534" s="37" t="s">
        <v>1248</v>
      </c>
      <c r="J534" s="37" t="s">
        <v>85</v>
      </c>
      <c r="K534" s="37" t="s">
        <v>57</v>
      </c>
    </row>
    <row r="535" spans="1:11" ht="21.75">
      <c r="A535" s="44">
        <v>45007</v>
      </c>
      <c r="B535" s="37">
        <v>13.05</v>
      </c>
      <c r="C535" s="35">
        <v>15.43075</v>
      </c>
      <c r="D535" s="35">
        <v>99.736500000000007</v>
      </c>
      <c r="E535" s="36">
        <v>579020.40061200003</v>
      </c>
      <c r="F535" s="36">
        <v>1706104.9003099999</v>
      </c>
      <c r="G535" s="37" t="s">
        <v>48</v>
      </c>
      <c r="H535" s="37" t="s">
        <v>1249</v>
      </c>
      <c r="I535" s="37" t="s">
        <v>1250</v>
      </c>
      <c r="J535" s="37" t="s">
        <v>85</v>
      </c>
      <c r="K535" s="37" t="s">
        <v>773</v>
      </c>
    </row>
    <row r="536" spans="1:11" ht="21.75">
      <c r="A536" s="44">
        <v>45007</v>
      </c>
      <c r="B536" s="37">
        <v>13.05</v>
      </c>
      <c r="C536" s="35">
        <v>15.4445</v>
      </c>
      <c r="D536" s="35">
        <v>99.675060000000002</v>
      </c>
      <c r="E536" s="36">
        <v>572423.34731099999</v>
      </c>
      <c r="F536" s="36">
        <v>1707604.2540500001</v>
      </c>
      <c r="G536" s="37" t="s">
        <v>48</v>
      </c>
      <c r="H536" s="37" t="s">
        <v>1251</v>
      </c>
      <c r="I536" s="37" t="s">
        <v>764</v>
      </c>
      <c r="J536" s="37" t="s">
        <v>85</v>
      </c>
      <c r="K536" s="37" t="s">
        <v>773</v>
      </c>
    </row>
    <row r="537" spans="1:11" ht="21.75">
      <c r="A537" s="44">
        <v>45007</v>
      </c>
      <c r="B537" s="37">
        <v>13.05</v>
      </c>
      <c r="C537" s="35">
        <v>15.44482</v>
      </c>
      <c r="D537" s="35">
        <v>99.672520000000006</v>
      </c>
      <c r="E537" s="36">
        <v>572150.72367700003</v>
      </c>
      <c r="F537" s="36">
        <v>1707638.7975000001</v>
      </c>
      <c r="G537" s="37" t="s">
        <v>48</v>
      </c>
      <c r="H537" s="37" t="s">
        <v>1251</v>
      </c>
      <c r="I537" s="37" t="s">
        <v>764</v>
      </c>
      <c r="J537" s="37" t="s">
        <v>85</v>
      </c>
      <c r="K537" s="37" t="s">
        <v>57</v>
      </c>
    </row>
    <row r="538" spans="1:11" ht="21.75">
      <c r="A538" s="44">
        <v>45007</v>
      </c>
      <c r="B538" s="37">
        <v>13.05</v>
      </c>
      <c r="C538" s="35">
        <v>14.953709999999999</v>
      </c>
      <c r="D538" s="35">
        <v>105.2158</v>
      </c>
      <c r="E538" s="36">
        <v>1169535.1891099999</v>
      </c>
      <c r="F538" s="36">
        <v>1662604.3120200001</v>
      </c>
      <c r="G538" s="37" t="s">
        <v>48</v>
      </c>
      <c r="H538" s="37" t="s">
        <v>1252</v>
      </c>
      <c r="I538" s="37" t="s">
        <v>1253</v>
      </c>
      <c r="J538" s="37" t="s">
        <v>268</v>
      </c>
      <c r="K538" s="37" t="s">
        <v>773</v>
      </c>
    </row>
    <row r="539" spans="1:11" ht="21.75">
      <c r="A539" s="44">
        <v>45007</v>
      </c>
      <c r="B539" s="37">
        <v>13.05</v>
      </c>
      <c r="C539" s="35">
        <v>15.04327</v>
      </c>
      <c r="D539" s="35">
        <v>105.47538</v>
      </c>
      <c r="E539" s="36">
        <v>1197305.35638</v>
      </c>
      <c r="F539" s="36">
        <v>1673370.7638000001</v>
      </c>
      <c r="G539" s="37" t="s">
        <v>48</v>
      </c>
      <c r="H539" s="37" t="s">
        <v>394</v>
      </c>
      <c r="I539" s="37" t="s">
        <v>395</v>
      </c>
      <c r="J539" s="37" t="s">
        <v>268</v>
      </c>
      <c r="K539" s="37" t="s">
        <v>773</v>
      </c>
    </row>
    <row r="540" spans="1:11" ht="21.75">
      <c r="A540" s="44">
        <v>45007</v>
      </c>
      <c r="B540" s="37">
        <v>13.05</v>
      </c>
      <c r="C540" s="35">
        <v>15.35098</v>
      </c>
      <c r="D540" s="35">
        <v>105.14885</v>
      </c>
      <c r="E540" s="36">
        <v>1161055.6675799999</v>
      </c>
      <c r="F540" s="36">
        <v>1706563.18778</v>
      </c>
      <c r="G540" s="37" t="s">
        <v>48</v>
      </c>
      <c r="H540" s="37" t="s">
        <v>1254</v>
      </c>
      <c r="I540" s="37" t="s">
        <v>1254</v>
      </c>
      <c r="J540" s="37" t="s">
        <v>268</v>
      </c>
      <c r="K540" s="37" t="s">
        <v>57</v>
      </c>
    </row>
    <row r="541" spans="1:11" ht="21.75">
      <c r="A541" s="44">
        <v>45007</v>
      </c>
      <c r="B541" s="37">
        <v>13.05</v>
      </c>
      <c r="C541" s="35">
        <v>15.38777</v>
      </c>
      <c r="D541" s="35">
        <v>105.12972000000001</v>
      </c>
      <c r="E541" s="36">
        <v>1158875.7928800001</v>
      </c>
      <c r="F541" s="36">
        <v>1710593.91946</v>
      </c>
      <c r="G541" s="37" t="s">
        <v>48</v>
      </c>
      <c r="H541" s="37" t="s">
        <v>1255</v>
      </c>
      <c r="I541" s="37" t="s">
        <v>1254</v>
      </c>
      <c r="J541" s="37" t="s">
        <v>268</v>
      </c>
      <c r="K541" s="37" t="s">
        <v>773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2023-03-22T09:41:48Z</dcterms:modified>
</cp:coreProperties>
</file>