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38545AC6-1A22-437B-A2DC-AAACE1361BDC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<sst xmlns="http://schemas.openxmlformats.org/spreadsheetml/2006/main" count="275" uniqueCount="113">
  <si>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</si>
  <si>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</si>
  <si>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</si>
  <si>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</si>
  <si>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</si>
  <si>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</si>
  <si>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</si>
  <si>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</si>
  <si>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</si>
  <si>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</si>
  <si>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</si>
  <si>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</si>
  <si>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</si>
  <si>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</si>
  <si>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</si>
  <si>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</si>
  <si>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</si>
  <si>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</si>
  <si>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</si>
  <si>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</si>
  <si>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</si>
  <si>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</si>
  <si>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</si>
  <si>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</si>
  <si>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</si>
  <si>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</si>
  <si>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</si>
  <si>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</si>
  <si>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</si>
  <si>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</si>
  <si>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</si>
  <si>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</si>
  <si>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</si>
  <si>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</si>
  <si>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</si>
  <si>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</si>
  <si>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</si>
  <si>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</si>
  <si>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</si>
  <si>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</si>
  <si>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</si>
  <si>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</si>
  <si>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</si>
  <si>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</si>
  <si>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</si>
  <si>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</si>
  <si>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10 สิงหาคม 2567</t>
  </si>
  <si>
    <t>ข้อมูล Hotspot นอกพื้นที่ป่าฯ ประจำวันที่ 10 สิงหาคม 2567</t>
  </si>
  <si>
    <t>ข้อมูล Hotspot ในพื้นที่ป่าอนุรักษ์ ประจำวันที่ 10 สิงหาคม 2567</t>
  </si>
  <si>
    <t>Suomi NPP</t>
  </si>
  <si>
    <t>ศรีมงคล</t>
  </si>
  <si>
    <t>ไทรโยค</t>
  </si>
  <si>
    <t>กาญจนบุรี</t>
  </si>
  <si>
    <t>ภาคกลางและตะวันออก</t>
  </si>
  <si>
    <t>ป่าวังใหญ่ และป่าแม่น้ำน้อย</t>
  </si>
  <si>
    <t>nominal</t>
  </si>
  <si>
    <t>แม่นาวาง</t>
  </si>
  <si>
    <t>แม่อาย</t>
  </si>
  <si>
    <t>เชียงใหม่</t>
  </si>
  <si>
    <t>ภาคเหนือ</t>
  </si>
  <si>
    <t>ป่าลุ่มน้ำแม่ฝาง</t>
  </si>
  <si>
    <t>สระแก้ว</t>
  </si>
  <si>
    <t>เมืองกำแพงเพชร</t>
  </si>
  <si>
    <t>กำแพงเพชร</t>
  </si>
  <si>
    <t>บางน้ำเปรี้ยว</t>
  </si>
  <si>
    <t>ฉะเชิงเทรา</t>
  </si>
  <si>
    <t>หันคา</t>
  </si>
  <si>
    <t>ชัยนาท</t>
  </si>
  <si>
    <t>โพนางดำตก</t>
  </si>
  <si>
    <t>สรรพยา</t>
  </si>
  <si>
    <t>เมืองชัยนาท</t>
  </si>
  <si>
    <t>ศาลายา</t>
  </si>
  <si>
    <t>พุทธมณฑล</t>
  </si>
  <si>
    <t>นครปฐม</t>
  </si>
  <si>
    <t>มหาสวัสดิ์</t>
  </si>
  <si>
    <t>หนองมะนาว</t>
  </si>
  <si>
    <t>คง</t>
  </si>
  <si>
    <t>นครราชสีมา</t>
  </si>
  <si>
    <t>ภาคตะวันออกเฉียงเหนือ</t>
  </si>
  <si>
    <t>พนมเศษ</t>
  </si>
  <si>
    <t>ท่าตะโก</t>
  </si>
  <si>
    <t>นครสวรรค์</t>
  </si>
  <si>
    <t>ฆะมัง</t>
  </si>
  <si>
    <t>ชุมแสง</t>
  </si>
  <si>
    <t>ไผ่พระ</t>
  </si>
  <si>
    <t>บางไทร</t>
  </si>
  <si>
    <t>พระนครศรีอยุธยา</t>
  </si>
  <si>
    <t>ท่าขมิ้น</t>
  </si>
  <si>
    <t>โพทะเล</t>
  </si>
  <si>
    <t>พิจิตร</t>
  </si>
  <si>
    <t>ไผ่หลวง</t>
  </si>
  <si>
    <t>ตะพานหิน</t>
  </si>
  <si>
    <t>วังหว้า</t>
  </si>
  <si>
    <t>วังจิก</t>
  </si>
  <si>
    <t>โพธิ์ประทับช้าง</t>
  </si>
  <si>
    <t>วังใหญ่</t>
  </si>
  <si>
    <t>ศรีสำโรง</t>
  </si>
  <si>
    <t>สุโขทัย</t>
  </si>
  <si>
    <t>เกาะตาเลี้ยง</t>
  </si>
  <si>
    <t>คลองยาง</t>
  </si>
  <si>
    <t>สวรรคโลก</t>
  </si>
  <si>
    <t>วังลึก</t>
  </si>
  <si>
    <t>สามชุก</t>
  </si>
  <si>
    <t>สุพรรณบุรี</t>
  </si>
  <si>
    <t>บ่อวิน</t>
  </si>
  <si>
    <t>ศรีราชา</t>
  </si>
  <si>
    <t>ชลบุรี</t>
  </si>
  <si>
    <t>มาบตาพุด</t>
  </si>
  <si>
    <t>เมืองระยอง</t>
  </si>
  <si>
    <t>ระยอง</t>
  </si>
  <si>
    <t>โพสะ</t>
  </si>
  <si>
    <t>เมืองอ่างทอง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</si>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</sst>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3" t="s">
        <v>35</v>
      </c>
      <c r="B1" s="33"/>
      <c r="C1" s="33"/>
      <c r="D1" s="33"/>
      <c r="E1" s="33"/>
      <c r="F1" s="3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J10" sqref="J10"/>
    </sheetView>
  </sheetViews>
  <sheetFormatPr defaultColWidth="7.453125" defaultRowHeight="18"/>
  <cols>
    <col min="1" max="1" width="8.1796875" style="13" bestFit="1" customWidth="1"/>
    <col min="2" max="2" width="4.54296875" style="19" bestFit="1" customWidth="1"/>
    <col min="3" max="3" width="6.453125" style="20" bestFit="1" customWidth="1"/>
    <col min="4" max="4" width="7.453125" style="20" bestFit="1" customWidth="1"/>
    <col min="5" max="6" width="8.453125" style="21" bestFit="1" customWidth="1"/>
    <col min="7" max="7" width="9.81640625" style="13" bestFit="1" customWidth="1"/>
    <col min="8" max="8" width="5.26953125" style="13" bestFit="1" customWidth="1"/>
    <col min="9" max="9" width="8" style="13" bestFit="1" customWidth="1"/>
    <col min="10" max="10" width="6.7265625" style="13" bestFit="1" customWidth="1"/>
    <col min="11" max="11" width="18.54296875" style="13" bestFit="1" customWidth="1"/>
    <col min="12" max="12" width="23.26953125" style="13" bestFit="1" customWidth="1"/>
    <col min="13" max="13" width="14.1796875" style="13" bestFit="1" customWidth="1"/>
    <col min="14" max="14" width="20.54296875" style="13" bestFit="1" customWidth="1"/>
    <col min="15" max="15" width="30.26953125" style="14" bestFit="1" customWidth="1"/>
    <col min="16" max="16" width="12.54296875" style="14" bestFit="1" customWidth="1"/>
    <col min="17" max="17" width="14.453125" style="14" bestFit="1" customWidth="1"/>
    <col min="18" max="18" width="45.453125" style="14" bestFit="1" customWidth="1"/>
    <col min="19" max="19" width="8.54296875" style="14" bestFit="1" customWidth="1"/>
    <col min="20" max="16384" width="7.453125" style="14"/>
  </cols>
  <sheetData>
    <row r="1" spans="1:18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4"/>
  <sheetViews>
    <sheetView zoomScaleNormal="100" workbookViewId="0">
      <selection activeCell="A4" sqref="A4:K5"/>
    </sheetView>
  </sheetViews>
  <sheetFormatPr defaultColWidth="8.26953125" defaultRowHeight="22.5" customHeight="1"/>
  <cols>
    <col min="1" max="1" width="8.36328125" style="13" bestFit="1" customWidth="1"/>
    <col min="2" max="2" width="4.90625" style="19" bestFit="1" customWidth="1"/>
    <col min="3" max="4" width="5.81640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7.08984375" style="13" bestFit="1" customWidth="1"/>
    <col min="9" max="9" width="5.90625" style="13" bestFit="1" customWidth="1"/>
    <col min="10" max="10" width="7.90625" style="13" bestFit="1" customWidth="1"/>
    <col min="11" max="11" width="17.1796875" style="13" bestFit="1" customWidth="1"/>
    <col min="12" max="12" width="19.81640625" style="13" bestFit="1" customWidth="1"/>
    <col min="13" max="13" width="11.54296875" style="13" bestFit="1" customWidth="1"/>
    <col min="14" max="16384" width="8.26953125" style="14"/>
  </cols>
  <sheetData>
    <row r="1" spans="1:13" ht="30" customHeight="1">
      <c r="A1" s="36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">
      <c r="A4" s="28">
        <v>45514</v>
      </c>
      <c r="B4" s="29">
        <v>12.57</v>
      </c>
      <c r="C4" s="30">
        <v>14.00515</v>
      </c>
      <c r="D4" s="30">
        <v>99.061239999999998</v>
      </c>
      <c r="E4" s="31">
        <v>506613.20908200002</v>
      </c>
      <c r="F4" s="31">
        <v>1548296.7265900001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  <c r="M4" s="32" t="s">
        <v>55</v>
      </c>
    </row>
    <row r="5" spans="1:13" s="27" customFormat="1" ht="18">
      <c r="A5" s="28">
        <v>45514</v>
      </c>
      <c r="B5" s="29">
        <v>12.57</v>
      </c>
      <c r="C5" s="30">
        <v>19.932929999999999</v>
      </c>
      <c r="D5" s="30">
        <v>99.366079999999997</v>
      </c>
      <c r="E5" s="31">
        <v>538310.27596600004</v>
      </c>
      <c r="F5" s="31">
        <v>2204101.0939600002</v>
      </c>
      <c r="G5" s="32" t="s">
        <v>49</v>
      </c>
      <c r="H5" s="32" t="s">
        <v>56</v>
      </c>
      <c r="I5" s="32" t="s">
        <v>57</v>
      </c>
      <c r="J5" s="32" t="s">
        <v>58</v>
      </c>
      <c r="K5" s="32" t="s">
        <v>59</v>
      </c>
      <c r="L5" s="32" t="s">
        <v>60</v>
      </c>
      <c r="M5" s="32" t="s">
        <v>55</v>
      </c>
    </row>
    <row r="6" spans="1:13" s="13" customFormat="1" ht="18">
      <c r="A6" s="22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7"/>
    </row>
    <row r="7" spans="1:13" s="13" customFormat="1" ht="20.5" customHeight="1">
      <c r="B7" s="19"/>
      <c r="C7" s="20"/>
      <c r="D7" s="20"/>
      <c r="E7" s="21"/>
      <c r="F7" s="21"/>
      <c r="M7" s="14"/>
    </row>
    <row r="8" spans="1:13" s="13" customFormat="1" ht="18">
      <c r="A8" s="35" t="s">
        <v>45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sortState xmlns:xlrd2="http://schemas.microsoft.com/office/spreadsheetml/2017/richdata2" ref="A4:M5">
    <sortCondition ref="J3:J5"/>
  </sortState>
  <mergeCells count="2">
    <mergeCell ref="A1:M1"/>
    <mergeCell ref="A8:M8"/>
  </mergeCells>
  <conditionalFormatting sqref="E3:E6">
    <cfRule type="duplicateValues" dxfId="0" priority="19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6"/>
  <sheetViews>
    <sheetView tabSelected="1" zoomScaleNormal="100" workbookViewId="0">
      <selection activeCell="A4" sqref="A4:XFD6"/>
    </sheetView>
  </sheetViews>
  <sheetFormatPr defaultColWidth="7.5429687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9.54296875" style="21" bestFit="1" customWidth="1"/>
    <col min="9" max="9" width="12.363281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7.54296875" style="13"/>
  </cols>
  <sheetData>
    <row r="1" spans="1:12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45514</v>
      </c>
      <c r="B4" s="29">
        <v>1.49</v>
      </c>
      <c r="C4" s="30">
        <v>13.05668</v>
      </c>
      <c r="D4" s="30">
        <v>101.0742</v>
      </c>
      <c r="E4" s="31">
        <v>724922.33476400003</v>
      </c>
      <c r="F4" s="31">
        <v>1444323.82085</v>
      </c>
      <c r="G4" s="32" t="s">
        <v>49</v>
      </c>
      <c r="H4" s="32" t="s">
        <v>104</v>
      </c>
      <c r="I4" s="32" t="s">
        <v>105</v>
      </c>
      <c r="J4" s="32" t="s">
        <v>106</v>
      </c>
      <c r="K4" s="32" t="s">
        <v>53</v>
      </c>
      <c r="L4" s="32" t="s">
        <v>55</v>
      </c>
    </row>
    <row r="5" spans="1:12" s="27" customFormat="1">
      <c r="A5" s="28">
        <v>45514</v>
      </c>
      <c r="B5" s="29">
        <v>1.49</v>
      </c>
      <c r="C5" s="30">
        <v>12.678900000000001</v>
      </c>
      <c r="D5" s="30">
        <v>101.15013999999999</v>
      </c>
      <c r="E5" s="31">
        <v>733510.09225700004</v>
      </c>
      <c r="F5" s="31">
        <v>1402588.9251999999</v>
      </c>
      <c r="G5" s="32" t="s">
        <v>49</v>
      </c>
      <c r="H5" s="32" t="s">
        <v>107</v>
      </c>
      <c r="I5" s="32" t="s">
        <v>108</v>
      </c>
      <c r="J5" s="32" t="s">
        <v>109</v>
      </c>
      <c r="K5" s="32" t="s">
        <v>53</v>
      </c>
      <c r="L5" s="32" t="s">
        <v>55</v>
      </c>
    </row>
    <row r="6" spans="1:12" s="27" customFormat="1">
      <c r="A6" s="28">
        <v>45514</v>
      </c>
      <c r="B6" s="29">
        <v>1.49</v>
      </c>
      <c r="C6" s="30">
        <v>14.5341</v>
      </c>
      <c r="D6" s="30">
        <v>100.46074</v>
      </c>
      <c r="E6" s="31">
        <v>657390.31929100002</v>
      </c>
      <c r="F6" s="31">
        <v>1607300.0046600001</v>
      </c>
      <c r="G6" s="32" t="s">
        <v>49</v>
      </c>
      <c r="H6" s="32" t="s">
        <v>110</v>
      </c>
      <c r="I6" s="32" t="s">
        <v>111</v>
      </c>
      <c r="J6" s="32" t="s">
        <v>112</v>
      </c>
      <c r="K6" s="32" t="s">
        <v>53</v>
      </c>
      <c r="L6" s="32" t="s">
        <v>55</v>
      </c>
    </row>
    <row r="7" spans="1:12" s="27" customFormat="1">
      <c r="A7" s="28">
        <v>45514</v>
      </c>
      <c r="B7" s="29">
        <v>12.57</v>
      </c>
      <c r="C7" s="30">
        <v>16.525069999999999</v>
      </c>
      <c r="D7" s="30">
        <v>99.587620000000001</v>
      </c>
      <c r="E7" s="31">
        <v>562704.50168400002</v>
      </c>
      <c r="F7" s="31">
        <v>1827108.58397</v>
      </c>
      <c r="G7" s="32" t="s">
        <v>49</v>
      </c>
      <c r="H7" s="32" t="s">
        <v>61</v>
      </c>
      <c r="I7" s="32" t="s">
        <v>62</v>
      </c>
      <c r="J7" s="32" t="s">
        <v>63</v>
      </c>
      <c r="K7" s="32" t="s">
        <v>59</v>
      </c>
      <c r="L7" s="32" t="s">
        <v>55</v>
      </c>
    </row>
    <row r="8" spans="1:12" s="27" customFormat="1">
      <c r="A8" s="28">
        <v>45514</v>
      </c>
      <c r="B8" s="29">
        <v>12.57</v>
      </c>
      <c r="C8" s="30">
        <v>13.83943</v>
      </c>
      <c r="D8" s="30">
        <v>101.02055</v>
      </c>
      <c r="E8" s="31">
        <v>718391.77810600004</v>
      </c>
      <c r="F8" s="31">
        <v>1530889.5811900001</v>
      </c>
      <c r="G8" s="32" t="s">
        <v>49</v>
      </c>
      <c r="H8" s="32" t="s">
        <v>64</v>
      </c>
      <c r="I8" s="32" t="s">
        <v>64</v>
      </c>
      <c r="J8" s="32" t="s">
        <v>65</v>
      </c>
      <c r="K8" s="32" t="s">
        <v>53</v>
      </c>
      <c r="L8" s="32" t="s">
        <v>55</v>
      </c>
    </row>
    <row r="9" spans="1:12" s="27" customFormat="1">
      <c r="A9" s="28">
        <v>45514</v>
      </c>
      <c r="B9" s="29">
        <v>12.57</v>
      </c>
      <c r="C9" s="30">
        <v>15.011559999999999</v>
      </c>
      <c r="D9" s="30">
        <v>100.00873</v>
      </c>
      <c r="E9" s="31">
        <v>608445.06390499999</v>
      </c>
      <c r="F9" s="31">
        <v>1659851.86084</v>
      </c>
      <c r="G9" s="32" t="s">
        <v>49</v>
      </c>
      <c r="H9" s="32" t="s">
        <v>66</v>
      </c>
      <c r="I9" s="32" t="s">
        <v>66</v>
      </c>
      <c r="J9" s="32" t="s">
        <v>67</v>
      </c>
      <c r="K9" s="32" t="s">
        <v>53</v>
      </c>
      <c r="L9" s="32" t="s">
        <v>55</v>
      </c>
    </row>
    <row r="10" spans="1:12" s="27" customFormat="1">
      <c r="A10" s="28">
        <v>45514</v>
      </c>
      <c r="B10" s="29">
        <v>12.57</v>
      </c>
      <c r="C10" s="30">
        <v>15.01357</v>
      </c>
      <c r="D10" s="30">
        <v>100.01887000000001</v>
      </c>
      <c r="E10" s="31">
        <v>609534.255519</v>
      </c>
      <c r="F10" s="31">
        <v>1660079.2036600001</v>
      </c>
      <c r="G10" s="32" t="s">
        <v>49</v>
      </c>
      <c r="H10" s="32" t="s">
        <v>66</v>
      </c>
      <c r="I10" s="32" t="s">
        <v>66</v>
      </c>
      <c r="J10" s="32" t="s">
        <v>67</v>
      </c>
      <c r="K10" s="32" t="s">
        <v>53</v>
      </c>
      <c r="L10" s="32" t="s">
        <v>55</v>
      </c>
    </row>
    <row r="11" spans="1:12" s="27" customFormat="1">
      <c r="A11" s="28">
        <v>45514</v>
      </c>
      <c r="B11" s="29">
        <v>12.57</v>
      </c>
      <c r="C11" s="30">
        <v>15.09436</v>
      </c>
      <c r="D11" s="30">
        <v>100.26361</v>
      </c>
      <c r="E11" s="31">
        <v>635797.33629000001</v>
      </c>
      <c r="F11" s="31">
        <v>1669152.6669699999</v>
      </c>
      <c r="G11" s="32" t="s">
        <v>49</v>
      </c>
      <c r="H11" s="32" t="s">
        <v>68</v>
      </c>
      <c r="I11" s="32" t="s">
        <v>69</v>
      </c>
      <c r="J11" s="32" t="s">
        <v>67</v>
      </c>
      <c r="K11" s="32" t="s">
        <v>53</v>
      </c>
      <c r="L11" s="32" t="s">
        <v>55</v>
      </c>
    </row>
    <row r="12" spans="1:12" s="27" customFormat="1">
      <c r="A12" s="28">
        <v>45514</v>
      </c>
      <c r="B12" s="29">
        <v>12.57</v>
      </c>
      <c r="C12" s="30">
        <v>15.109080000000001</v>
      </c>
      <c r="D12" s="30">
        <v>100.17237</v>
      </c>
      <c r="E12" s="31">
        <v>625982.05832199997</v>
      </c>
      <c r="F12" s="31">
        <v>1670726.7800499999</v>
      </c>
      <c r="G12" s="32" t="s">
        <v>49</v>
      </c>
      <c r="H12" s="32" t="s">
        <v>67</v>
      </c>
      <c r="I12" s="32" t="s">
        <v>70</v>
      </c>
      <c r="J12" s="32" t="s">
        <v>67</v>
      </c>
      <c r="K12" s="32" t="s">
        <v>53</v>
      </c>
      <c r="L12" s="32" t="s">
        <v>55</v>
      </c>
    </row>
    <row r="13" spans="1:12" s="27" customFormat="1">
      <c r="A13" s="28">
        <v>45514</v>
      </c>
      <c r="B13" s="29">
        <v>12.57</v>
      </c>
      <c r="C13" s="30">
        <v>15.11401</v>
      </c>
      <c r="D13" s="30">
        <v>100.17322</v>
      </c>
      <c r="E13" s="31">
        <v>626070.49803300004</v>
      </c>
      <c r="F13" s="31">
        <v>1671272.6521999999</v>
      </c>
      <c r="G13" s="32" t="s">
        <v>49</v>
      </c>
      <c r="H13" s="32" t="s">
        <v>67</v>
      </c>
      <c r="I13" s="32" t="s">
        <v>70</v>
      </c>
      <c r="J13" s="32" t="s">
        <v>67</v>
      </c>
      <c r="K13" s="32" t="s">
        <v>53</v>
      </c>
      <c r="L13" s="32" t="s">
        <v>55</v>
      </c>
    </row>
    <row r="14" spans="1:12" s="27" customFormat="1">
      <c r="A14" s="28">
        <v>45514</v>
      </c>
      <c r="B14" s="29">
        <v>12.57</v>
      </c>
      <c r="C14" s="30">
        <v>15.11429</v>
      </c>
      <c r="D14" s="30">
        <v>100.1713</v>
      </c>
      <c r="E14" s="31">
        <v>625863.99076900003</v>
      </c>
      <c r="F14" s="31">
        <v>1671302.5264600001</v>
      </c>
      <c r="G14" s="32" t="s">
        <v>49</v>
      </c>
      <c r="H14" s="32" t="s">
        <v>67</v>
      </c>
      <c r="I14" s="32" t="s">
        <v>70</v>
      </c>
      <c r="J14" s="32" t="s">
        <v>67</v>
      </c>
      <c r="K14" s="32" t="s">
        <v>53</v>
      </c>
      <c r="L14" s="32" t="s">
        <v>55</v>
      </c>
    </row>
    <row r="15" spans="1:12" s="27" customFormat="1">
      <c r="A15" s="28">
        <v>45514</v>
      </c>
      <c r="B15" s="29">
        <v>12.57</v>
      </c>
      <c r="C15" s="30">
        <v>13.81237</v>
      </c>
      <c r="D15" s="30">
        <v>100.28246</v>
      </c>
      <c r="E15" s="31">
        <v>638615.805131</v>
      </c>
      <c r="F15" s="31">
        <v>1527345.9341599999</v>
      </c>
      <c r="G15" s="32" t="s">
        <v>49</v>
      </c>
      <c r="H15" s="32" t="s">
        <v>71</v>
      </c>
      <c r="I15" s="32" t="s">
        <v>72</v>
      </c>
      <c r="J15" s="32" t="s">
        <v>73</v>
      </c>
      <c r="K15" s="32" t="s">
        <v>53</v>
      </c>
      <c r="L15" s="32" t="s">
        <v>55</v>
      </c>
    </row>
    <row r="16" spans="1:12" s="27" customFormat="1">
      <c r="A16" s="28">
        <v>45514</v>
      </c>
      <c r="B16" s="29">
        <v>12.57</v>
      </c>
      <c r="C16" s="30">
        <v>13.81767</v>
      </c>
      <c r="D16" s="30">
        <v>100.28139</v>
      </c>
      <c r="E16" s="31">
        <v>638497.00458199997</v>
      </c>
      <c r="F16" s="31">
        <v>1527931.5917799999</v>
      </c>
      <c r="G16" s="32" t="s">
        <v>49</v>
      </c>
      <c r="H16" s="32" t="s">
        <v>74</v>
      </c>
      <c r="I16" s="32" t="s">
        <v>72</v>
      </c>
      <c r="J16" s="32" t="s">
        <v>73</v>
      </c>
      <c r="K16" s="32" t="s">
        <v>53</v>
      </c>
      <c r="L16" s="32" t="s">
        <v>55</v>
      </c>
    </row>
    <row r="17" spans="1:12" s="27" customFormat="1">
      <c r="A17" s="28">
        <v>45514</v>
      </c>
      <c r="B17" s="29">
        <v>12.57</v>
      </c>
      <c r="C17" s="30">
        <v>15.53872</v>
      </c>
      <c r="D17" s="30">
        <v>102.25336</v>
      </c>
      <c r="E17" s="31">
        <v>849031.20021100005</v>
      </c>
      <c r="F17" s="31">
        <v>1720568.90903</v>
      </c>
      <c r="G17" s="32" t="s">
        <v>49</v>
      </c>
      <c r="H17" s="32" t="s">
        <v>75</v>
      </c>
      <c r="I17" s="32" t="s">
        <v>76</v>
      </c>
      <c r="J17" s="32" t="s">
        <v>77</v>
      </c>
      <c r="K17" s="32" t="s">
        <v>78</v>
      </c>
      <c r="L17" s="32" t="s">
        <v>55</v>
      </c>
    </row>
    <row r="18" spans="1:12" s="27" customFormat="1">
      <c r="A18" s="28">
        <v>45514</v>
      </c>
      <c r="B18" s="29">
        <v>12.57</v>
      </c>
      <c r="C18" s="30">
        <v>15.5396</v>
      </c>
      <c r="D18" s="30">
        <v>102.25806</v>
      </c>
      <c r="E18" s="31">
        <v>849534.41386299999</v>
      </c>
      <c r="F18" s="31">
        <v>1720674.0725400001</v>
      </c>
      <c r="G18" s="32" t="s">
        <v>49</v>
      </c>
      <c r="H18" s="32" t="s">
        <v>75</v>
      </c>
      <c r="I18" s="32" t="s">
        <v>76</v>
      </c>
      <c r="J18" s="32" t="s">
        <v>77</v>
      </c>
      <c r="K18" s="32" t="s">
        <v>78</v>
      </c>
      <c r="L18" s="32" t="s">
        <v>55</v>
      </c>
    </row>
    <row r="19" spans="1:12" s="27" customFormat="1">
      <c r="A19" s="28">
        <v>45514</v>
      </c>
      <c r="B19" s="29">
        <v>12.57</v>
      </c>
      <c r="C19" s="30">
        <v>15.73113</v>
      </c>
      <c r="D19" s="30">
        <v>100.33521</v>
      </c>
      <c r="E19" s="31">
        <v>643056.80772699998</v>
      </c>
      <c r="F19" s="31">
        <v>1739646.8358</v>
      </c>
      <c r="G19" s="32" t="s">
        <v>49</v>
      </c>
      <c r="H19" s="32" t="s">
        <v>79</v>
      </c>
      <c r="I19" s="32" t="s">
        <v>80</v>
      </c>
      <c r="J19" s="32" t="s">
        <v>81</v>
      </c>
      <c r="K19" s="32" t="s">
        <v>59</v>
      </c>
      <c r="L19" s="32" t="s">
        <v>55</v>
      </c>
    </row>
    <row r="20" spans="1:12" s="27" customFormat="1">
      <c r="A20" s="28">
        <v>45514</v>
      </c>
      <c r="B20" s="29">
        <v>12.57</v>
      </c>
      <c r="C20" s="30">
        <v>15.94267</v>
      </c>
      <c r="D20" s="30">
        <v>100.3092</v>
      </c>
      <c r="E20" s="31">
        <v>640123.66052000003</v>
      </c>
      <c r="F20" s="31">
        <v>1763033.6516199999</v>
      </c>
      <c r="G20" s="32" t="s">
        <v>49</v>
      </c>
      <c r="H20" s="32" t="s">
        <v>82</v>
      </c>
      <c r="I20" s="32" t="s">
        <v>83</v>
      </c>
      <c r="J20" s="32" t="s">
        <v>81</v>
      </c>
      <c r="K20" s="32" t="s">
        <v>59</v>
      </c>
      <c r="L20" s="32" t="s">
        <v>55</v>
      </c>
    </row>
    <row r="21" spans="1:12" s="27" customFormat="1">
      <c r="A21" s="28">
        <v>45514</v>
      </c>
      <c r="B21" s="29">
        <v>12.57</v>
      </c>
      <c r="C21" s="30">
        <v>14.21513</v>
      </c>
      <c r="D21" s="30">
        <v>100.44024</v>
      </c>
      <c r="E21" s="31">
        <v>655401.35256999999</v>
      </c>
      <c r="F21" s="31">
        <v>1571998.5259199999</v>
      </c>
      <c r="G21" s="32" t="s">
        <v>49</v>
      </c>
      <c r="H21" s="32" t="s">
        <v>84</v>
      </c>
      <c r="I21" s="32" t="s">
        <v>85</v>
      </c>
      <c r="J21" s="32" t="s">
        <v>86</v>
      </c>
      <c r="K21" s="32" t="s">
        <v>53</v>
      </c>
      <c r="L21" s="32" t="s">
        <v>55</v>
      </c>
    </row>
    <row r="22" spans="1:12" s="27" customFormat="1">
      <c r="A22" s="28">
        <v>45514</v>
      </c>
      <c r="B22" s="29">
        <v>12.57</v>
      </c>
      <c r="C22" s="30">
        <v>16.032039999999999</v>
      </c>
      <c r="D22" s="30">
        <v>100.16164000000001</v>
      </c>
      <c r="E22" s="31">
        <v>624273.12839600001</v>
      </c>
      <c r="F22" s="31">
        <v>1772827.42258</v>
      </c>
      <c r="G22" s="32" t="s">
        <v>49</v>
      </c>
      <c r="H22" s="32" t="s">
        <v>87</v>
      </c>
      <c r="I22" s="32" t="s">
        <v>88</v>
      </c>
      <c r="J22" s="32" t="s">
        <v>89</v>
      </c>
      <c r="K22" s="32" t="s">
        <v>59</v>
      </c>
      <c r="L22" s="32" t="s">
        <v>55</v>
      </c>
    </row>
    <row r="23" spans="1:12" s="27" customFormat="1">
      <c r="A23" s="28">
        <v>45514</v>
      </c>
      <c r="B23" s="29">
        <v>12.57</v>
      </c>
      <c r="C23" s="30">
        <v>16.158280000000001</v>
      </c>
      <c r="D23" s="30">
        <v>100.38321999999999</v>
      </c>
      <c r="E23" s="31">
        <v>647888.03789799998</v>
      </c>
      <c r="F23" s="31">
        <v>1786940.41506</v>
      </c>
      <c r="G23" s="32" t="s">
        <v>49</v>
      </c>
      <c r="H23" s="32" t="s">
        <v>90</v>
      </c>
      <c r="I23" s="32" t="s">
        <v>91</v>
      </c>
      <c r="J23" s="32" t="s">
        <v>89</v>
      </c>
      <c r="K23" s="32" t="s">
        <v>59</v>
      </c>
      <c r="L23" s="32" t="s">
        <v>55</v>
      </c>
    </row>
    <row r="24" spans="1:12" s="27" customFormat="1">
      <c r="A24" s="28">
        <v>45514</v>
      </c>
      <c r="B24" s="29">
        <v>12.57</v>
      </c>
      <c r="C24" s="30">
        <v>16.208950000000002</v>
      </c>
      <c r="D24" s="30">
        <v>100.34724</v>
      </c>
      <c r="E24" s="31">
        <v>644003.84855999995</v>
      </c>
      <c r="F24" s="31">
        <v>1792521.14438</v>
      </c>
      <c r="G24" s="32" t="s">
        <v>49</v>
      </c>
      <c r="H24" s="32" t="s">
        <v>92</v>
      </c>
      <c r="I24" s="32" t="s">
        <v>91</v>
      </c>
      <c r="J24" s="32" t="s">
        <v>89</v>
      </c>
      <c r="K24" s="32" t="s">
        <v>59</v>
      </c>
      <c r="L24" s="32" t="s">
        <v>55</v>
      </c>
    </row>
    <row r="25" spans="1:12" s="27" customFormat="1">
      <c r="A25" s="28">
        <v>45514</v>
      </c>
      <c r="B25" s="29">
        <v>12.57</v>
      </c>
      <c r="C25" s="30">
        <v>16.333369999999999</v>
      </c>
      <c r="D25" s="30">
        <v>100.26955</v>
      </c>
      <c r="E25" s="31">
        <v>635613.04966100003</v>
      </c>
      <c r="F25" s="31">
        <v>1806234.0575699999</v>
      </c>
      <c r="G25" s="32" t="s">
        <v>49</v>
      </c>
      <c r="H25" s="32" t="s">
        <v>93</v>
      </c>
      <c r="I25" s="32" t="s">
        <v>94</v>
      </c>
      <c r="J25" s="32" t="s">
        <v>89</v>
      </c>
      <c r="K25" s="32" t="s">
        <v>59</v>
      </c>
      <c r="L25" s="32" t="s">
        <v>55</v>
      </c>
    </row>
    <row r="26" spans="1:12" s="27" customFormat="1">
      <c r="A26" s="28">
        <v>45514</v>
      </c>
      <c r="B26" s="29">
        <v>12.57</v>
      </c>
      <c r="C26" s="30">
        <v>17.095469999999999</v>
      </c>
      <c r="D26" s="30">
        <v>99.767129999999995</v>
      </c>
      <c r="E26" s="31">
        <v>581616.37490000005</v>
      </c>
      <c r="F26" s="31">
        <v>1890277.0758199999</v>
      </c>
      <c r="G26" s="32" t="s">
        <v>49</v>
      </c>
      <c r="H26" s="32" t="s">
        <v>95</v>
      </c>
      <c r="I26" s="32" t="s">
        <v>96</v>
      </c>
      <c r="J26" s="32" t="s">
        <v>97</v>
      </c>
      <c r="K26" s="32" t="s">
        <v>59</v>
      </c>
      <c r="L26" s="32" t="s">
        <v>55</v>
      </c>
    </row>
    <row r="27" spans="1:12" s="27" customFormat="1">
      <c r="A27" s="28">
        <v>45514</v>
      </c>
      <c r="B27" s="29">
        <v>12.57</v>
      </c>
      <c r="C27" s="30">
        <v>17.09685</v>
      </c>
      <c r="D27" s="30">
        <v>99.766890000000004</v>
      </c>
      <c r="E27" s="31">
        <v>581590.23880399996</v>
      </c>
      <c r="F27" s="31">
        <v>1890429.65065</v>
      </c>
      <c r="G27" s="32" t="s">
        <v>49</v>
      </c>
      <c r="H27" s="32" t="s">
        <v>95</v>
      </c>
      <c r="I27" s="32" t="s">
        <v>96</v>
      </c>
      <c r="J27" s="32" t="s">
        <v>97</v>
      </c>
      <c r="K27" s="32" t="s">
        <v>59</v>
      </c>
      <c r="L27" s="32" t="s">
        <v>55</v>
      </c>
    </row>
    <row r="28" spans="1:12" s="27" customFormat="1">
      <c r="A28" s="28">
        <v>45514</v>
      </c>
      <c r="B28" s="29">
        <v>12.57</v>
      </c>
      <c r="C28" s="30">
        <v>17.120999999999999</v>
      </c>
      <c r="D28" s="30">
        <v>99.950900000000004</v>
      </c>
      <c r="E28" s="31">
        <v>601155.56273300003</v>
      </c>
      <c r="F28" s="31">
        <v>1893187.8684100001</v>
      </c>
      <c r="G28" s="32" t="s">
        <v>49</v>
      </c>
      <c r="H28" s="32" t="s">
        <v>98</v>
      </c>
      <c r="I28" s="32" t="s">
        <v>96</v>
      </c>
      <c r="J28" s="32" t="s">
        <v>97</v>
      </c>
      <c r="K28" s="32" t="s">
        <v>59</v>
      </c>
      <c r="L28" s="32" t="s">
        <v>55</v>
      </c>
    </row>
    <row r="29" spans="1:12" s="27" customFormat="1">
      <c r="A29" s="28">
        <v>45514</v>
      </c>
      <c r="B29" s="29">
        <v>12.57</v>
      </c>
      <c r="C29" s="30">
        <v>17.12162</v>
      </c>
      <c r="D29" s="30">
        <v>99.954040000000006</v>
      </c>
      <c r="E29" s="31">
        <v>601489.28139999998</v>
      </c>
      <c r="F29" s="31">
        <v>1893258.0996099999</v>
      </c>
      <c r="G29" s="32" t="s">
        <v>49</v>
      </c>
      <c r="H29" s="32" t="s">
        <v>98</v>
      </c>
      <c r="I29" s="32" t="s">
        <v>96</v>
      </c>
      <c r="J29" s="32" t="s">
        <v>97</v>
      </c>
      <c r="K29" s="32" t="s">
        <v>59</v>
      </c>
      <c r="L29" s="32" t="s">
        <v>55</v>
      </c>
    </row>
    <row r="30" spans="1:12" s="27" customFormat="1">
      <c r="A30" s="28">
        <v>45514</v>
      </c>
      <c r="B30" s="29">
        <v>12.57</v>
      </c>
      <c r="C30" s="30">
        <v>17.123650000000001</v>
      </c>
      <c r="D30" s="30">
        <v>99.950159999999997</v>
      </c>
      <c r="E30" s="31">
        <v>601075.40483000001</v>
      </c>
      <c r="F30" s="31">
        <v>1893480.6771800001</v>
      </c>
      <c r="G30" s="32" t="s">
        <v>49</v>
      </c>
      <c r="H30" s="32" t="s">
        <v>98</v>
      </c>
      <c r="I30" s="32" t="s">
        <v>96</v>
      </c>
      <c r="J30" s="32" t="s">
        <v>97</v>
      </c>
      <c r="K30" s="32" t="s">
        <v>59</v>
      </c>
      <c r="L30" s="32" t="s">
        <v>55</v>
      </c>
    </row>
    <row r="31" spans="1:12" s="27" customFormat="1">
      <c r="A31" s="28">
        <v>45514</v>
      </c>
      <c r="B31" s="29">
        <v>12.57</v>
      </c>
      <c r="C31" s="30">
        <v>17.36589</v>
      </c>
      <c r="D31" s="30">
        <v>99.943399999999997</v>
      </c>
      <c r="E31" s="31">
        <v>600225.40378000005</v>
      </c>
      <c r="F31" s="31">
        <v>1920278.6376</v>
      </c>
      <c r="G31" s="32" t="s">
        <v>49</v>
      </c>
      <c r="H31" s="32" t="s">
        <v>99</v>
      </c>
      <c r="I31" s="32" t="s">
        <v>100</v>
      </c>
      <c r="J31" s="32" t="s">
        <v>97</v>
      </c>
      <c r="K31" s="32" t="s">
        <v>59</v>
      </c>
      <c r="L31" s="32" t="s">
        <v>55</v>
      </c>
    </row>
    <row r="32" spans="1:12" s="27" customFormat="1">
      <c r="A32" s="28">
        <v>45514</v>
      </c>
      <c r="B32" s="29">
        <v>12.57</v>
      </c>
      <c r="C32" s="30">
        <v>14.781890000000001</v>
      </c>
      <c r="D32" s="30">
        <v>100.18653999999999</v>
      </c>
      <c r="E32" s="31">
        <v>627698.28645000001</v>
      </c>
      <c r="F32" s="31">
        <v>1634539.6846400001</v>
      </c>
      <c r="G32" s="32" t="s">
        <v>49</v>
      </c>
      <c r="H32" s="32" t="s">
        <v>101</v>
      </c>
      <c r="I32" s="32" t="s">
        <v>102</v>
      </c>
      <c r="J32" s="32" t="s">
        <v>103</v>
      </c>
      <c r="K32" s="32" t="s">
        <v>53</v>
      </c>
      <c r="L32" s="32" t="s">
        <v>55</v>
      </c>
    </row>
    <row r="33" spans="1:12" s="27" customFormat="1">
      <c r="A33" s="28">
        <v>45514</v>
      </c>
      <c r="B33" s="29">
        <v>12.57</v>
      </c>
      <c r="C33" s="30">
        <v>14.78253</v>
      </c>
      <c r="D33" s="30">
        <v>100.18986</v>
      </c>
      <c r="E33" s="31">
        <v>628055.26256099995</v>
      </c>
      <c r="F33" s="31">
        <v>1634612.37457</v>
      </c>
      <c r="G33" s="32" t="s">
        <v>49</v>
      </c>
      <c r="H33" s="32" t="s">
        <v>101</v>
      </c>
      <c r="I33" s="32" t="s">
        <v>102</v>
      </c>
      <c r="J33" s="32" t="s">
        <v>103</v>
      </c>
      <c r="K33" s="32" t="s">
        <v>53</v>
      </c>
      <c r="L33" s="32" t="s">
        <v>55</v>
      </c>
    </row>
    <row r="34" spans="1:12">
      <c r="L34" s="13"/>
    </row>
    <row r="36" spans="1:12">
      <c r="A36" s="35" t="s">
        <v>45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</sheetData>
  <mergeCells count="2">
    <mergeCell ref="A1:L1"/>
    <mergeCell ref="A36:L3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2024-08-10T10:13:37Z</dcterms:modified>
</cp:coreProperties>
</file>