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0CCA26B-2806-4BE6-98C7-18031EB81D8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9" i="12" s="1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<sst xmlns="http://schemas.openxmlformats.org/spreadsheetml/2006/main" count="3152" uniqueCount="1006">
  <si>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</si>
  <si>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</si>
  <si>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</si>
  <si>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</si>
  <si>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</si>
  <si>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</si>
  <si>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</si>
  <si>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</si>
  <si>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</si>
  <si>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</si>
  <si>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</si>
  <si>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</si>
  <si>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</si>
  <si>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</si>
  <si>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</si>
  <si>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</si>
  <si>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</si>
  <si>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</si>
  <si>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</si>
  <si>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</si>
  <si>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</si>
  <si>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</si>
  <si>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</si>
  <si>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</si>
  <si>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</si>
  <si>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</si>
  <si>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</si>
  <si>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</si>
  <si>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</si>
  <si>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</si>
  <si>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</si>
  <si>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</si>
  <si>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</si>
  <si>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</si>
  <si>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</si>
  <si>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</si>
  <si>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</si>
  <si>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</si>
  <si>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</si>
  <si>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</si>
  <si>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</si>
  <si>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</si>
  <si>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</si>
  <si>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</si>
  <si>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</si>
  <si>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</si>
  <si>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</si>
  <si>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</si>
  <si>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30 ธันวาคม 2567</t>
  </si>
  <si>
    <t>ข้อมูล Hotspot ในพื้นที่ป่าสงวนแห่งชาติ ประจำวันที่ 30 ธันวาคม 2567</t>
  </si>
  <si>
    <t>ข้อมูล Hotspot นอกพื้นที่ป่าฯ ประจำวันที่ 30 ธันวาคม 2567</t>
  </si>
  <si>
    <t>D_131</t>
  </si>
  <si>
    <t>R_772</t>
  </si>
  <si>
    <t>A_7698</t>
  </si>
  <si>
    <t>Suomi NPP</t>
  </si>
  <si>
    <t>ทองหลาง</t>
  </si>
  <si>
    <t>ห้วยคต</t>
  </si>
  <si>
    <t>อุทัยธานี</t>
  </si>
  <si>
    <t>ภาคเหนือ</t>
  </si>
  <si>
    <t>วนอุทยาน</t>
  </si>
  <si>
    <t xml:space="preserve"> </t>
  </si>
  <si>
    <t>สำนักบริหารพื้นที่อนุรักษ์ที่ 12 (นครสวรรค์)</t>
  </si>
  <si>
    <t>nominal</t>
  </si>
  <si>
    <t>ป่าคงสภาพ</t>
  </si>
  <si>
    <t>วังด้ง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</si>
  <si>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</si>
  <si>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</si>
  <si>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</si>
  <si>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</si>
  <si>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</si>
  <si>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สำนักบริหารพื้นที่อนุรักษ์ที่ 3 (บ้านโป่ง)</t>
  </si>
  <si>
    <t>สันติสุข</t>
  </si>
  <si>
    <t>ดอยหล่อ</t>
  </si>
  <si>
    <t>เชียงใหม่</t>
  </si>
  <si>
    <t>แม่วาง</t>
  </si>
  <si>
    <t>อุทยานแห่งชาติ</t>
  </si>
  <si>
    <t>สำนักบริหารพื้นที่อนุรักษ์ที่ 16 (เชียงใหม่)</t>
  </si>
  <si>
    <t>ป่าแป๋</t>
  </si>
  <si>
    <t>แม่แตง</t>
  </si>
  <si>
    <t>แม่เลา-แม่แสะ</t>
  </si>
  <si>
    <t>พื้นที่ราษฎรทำกิน</t>
  </si>
  <si>
    <t>สามหมื่น</t>
  </si>
  <si>
    <t>แม่ระมาด</t>
  </si>
  <si>
    <t>ตาก</t>
  </si>
  <si>
    <t>แม่ตื่น</t>
  </si>
  <si>
    <t>สำนักบริหารพื้นที่อนุรักษ์ที่ 14 (ตาก)</t>
  </si>
  <si>
    <t>เมืองแหง</t>
  </si>
  <si>
    <t>เวียงแหง</t>
  </si>
  <si>
    <t>ผาแดง</t>
  </si>
  <si>
    <t>แม่นะ</t>
  </si>
  <si>
    <t>เชียงดาว</t>
  </si>
  <si>
    <t>สถานีควบคุมไฟป่าผาแดง</t>
  </si>
  <si>
    <t>บ้านกลาง</t>
  </si>
  <si>
    <t>วังทอง</t>
  </si>
  <si>
    <t>พิษณุโลก</t>
  </si>
  <si>
    <t>เขาน้อย-เขาประดู่</t>
  </si>
  <si>
    <t>เขตห้ามล่าสัตว์ป่า</t>
  </si>
  <si>
    <t>สถานีควบคุมไฟป่าภูหินร่องกล้า</t>
  </si>
  <si>
    <t>สำนักบริหารพื้นที่อนุรักษ์ที่ 11 (พิษณุโลก)</t>
  </si>
  <si>
    <t>ดอนทอง</t>
  </si>
  <si>
    <t>เมืองพิษณุโลก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</si>
  <si>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</si>
  <si>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</si>
  <si>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</si>
  <si>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</si>
  <si>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</si>
  <si>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</si>
  <si>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low</t>
  </si>
  <si>
    <t>ศาลาลัย</t>
  </si>
  <si>
    <t>สามร้อยยอด</t>
  </si>
  <si>
    <t>ประจวบคีรีขันธ์</t>
  </si>
  <si>
    <t>กุยบุรี</t>
  </si>
  <si>
    <t>สำนักบริหารพื้นที่อนุรักษ์ที่ 3 สาขาเพชรบุรี</t>
  </si>
  <si>
    <t>D_132</t>
  </si>
  <si>
    <t>D_133</t>
  </si>
  <si>
    <t>D_134</t>
  </si>
  <si>
    <t>D_135</t>
  </si>
  <si>
    <t>D_136</t>
  </si>
  <si>
    <t>D_137</t>
  </si>
  <si>
    <t>D_138</t>
  </si>
  <si>
    <t>D_139</t>
  </si>
  <si>
    <t>D_140</t>
  </si>
  <si>
    <t>D_141</t>
  </si>
  <si>
    <t>D_142</t>
  </si>
  <si>
    <t>D_143</t>
  </si>
  <si>
    <t>D_144</t>
  </si>
  <si>
    <t>D_145</t>
  </si>
  <si>
    <t>D_146</t>
  </si>
  <si>
    <t>โป่งแดง</t>
  </si>
  <si>
    <t>ขามทะเลสอ</t>
  </si>
  <si>
    <t>นครราชสีมา</t>
  </si>
  <si>
    <t>ภาคตะวันออกเฉียงเหนือ</t>
  </si>
  <si>
    <t>ป่าหินเหล็กไฟ</t>
  </si>
  <si>
    <t>แม่สิน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</si>
  <si>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</si>
  <si>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</si>
  <si>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</si>
  <si>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วังคัน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</si>
  <si>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</si>
  <si>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</si>
  <si>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</si>
  <si>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คันโช้ง</t>
  </si>
  <si>
    <t>วัดโบสถ์</t>
  </si>
  <si>
    <t>ป่าสองฝั่งลำน้ำแควน้อย</t>
  </si>
  <si>
    <t>ยางราก</t>
  </si>
  <si>
    <t>โคกเจริญ</t>
  </si>
  <si>
    <t>ลพบุรี</t>
  </si>
  <si>
    <t>ป่าสองข้างทางสายชัยวิบูลย์</t>
  </si>
  <si>
    <t>โนนหมากเค็ง</t>
  </si>
  <si>
    <t>วัฒนานคร</t>
  </si>
  <si>
    <t>สระแก้ว</t>
  </si>
  <si>
    <t>ป่าวัฒนานคร</t>
  </si>
  <si>
    <t>วังเพลิง</t>
  </si>
  <si>
    <t>โคกสำโรง</t>
  </si>
  <si>
    <t>ป่าวังเพลิง ป่าม่วงค่อมและป่าลำนารายณ์</t>
  </si>
  <si>
    <t>นิยมชัย</t>
  </si>
  <si>
    <t>สระโบสถ์</t>
  </si>
  <si>
    <t>มหาโพธิ</t>
  </si>
  <si>
    <t>โคกแสมสาร</t>
  </si>
  <si>
    <t>บ้านน้อยซุ้มขี้เหล็ก</t>
  </si>
  <si>
    <t>เนินมะปราง</t>
  </si>
  <si>
    <t>ป่าลุ่มน้ำวังทองฝั่งซ้าย</t>
  </si>
  <si>
    <t>แม่คะ</t>
  </si>
  <si>
    <t>ฝาง</t>
  </si>
  <si>
    <t>ป่าลุ่มน้ำแม่ฝาง</t>
  </si>
  <si>
    <t>แม่นาวาง</t>
  </si>
  <si>
    <t>แม่อาย</t>
  </si>
  <si>
    <t>ห้วยห้อม</t>
  </si>
  <si>
    <t>แม่ลาน้อย</t>
  </si>
  <si>
    <t>แม่ฮ่องสอน</t>
  </si>
  <si>
    <t>ป่าแม่ยวมฝั่งซ้าย</t>
  </si>
  <si>
    <t>สันติคีรี</t>
  </si>
  <si>
    <t>เมืองปอน</t>
  </si>
  <si>
    <t>ขุนยวม</t>
  </si>
  <si>
    <t>แม่ตืน</t>
  </si>
  <si>
    <t>ลี้</t>
  </si>
  <si>
    <t>ลำพูน</t>
  </si>
  <si>
    <t>ป่าแม่ตืน และป่าแม่แนต</t>
  </si>
  <si>
    <t>บ้านปิน</t>
  </si>
  <si>
    <t>ดอกคำใต้</t>
  </si>
  <si>
    <t>พะเยา</t>
  </si>
  <si>
    <t>ป่าแม่ต๋ำ</t>
  </si>
  <si>
    <t>ช่างเคิ่ง</t>
  </si>
  <si>
    <t>แม่แจ่ม</t>
  </si>
  <si>
    <t>ป่าแม่แจ่ม</t>
  </si>
  <si>
    <t>แม่ทะ</t>
  </si>
  <si>
    <t>ลำปาง</t>
  </si>
  <si>
    <t>ป่าแม่จาง</t>
  </si>
  <si>
    <t>บ้านหวด</t>
  </si>
  <si>
    <t>งาว</t>
  </si>
  <si>
    <t>ป่าแม่งาวฝั่งขวา</t>
  </si>
  <si>
    <t>หนองหลวง</t>
  </si>
  <si>
    <t>อุ้มผาง</t>
  </si>
  <si>
    <t>ป่าแม่กลอง และป่าอุ้มผาง</t>
  </si>
  <si>
    <t>นาทัน</t>
  </si>
  <si>
    <t>คำม่วง</t>
  </si>
  <si>
    <t>กาฬสินธุ์</t>
  </si>
  <si>
    <t>ป่าภูพาน</t>
  </si>
  <si>
    <t>ปลาบ่า</t>
  </si>
  <si>
    <t>ภูเรือ</t>
  </si>
  <si>
    <t>เลย</t>
  </si>
  <si>
    <t>ป่าภูเปือย ป่าภูขี้เถ้า และป่าภูเรือ</t>
  </si>
  <si>
    <t>เชียงทอง</t>
  </si>
  <si>
    <t>วังเจ้า</t>
  </si>
  <si>
    <t>ป่าประดาง และป่าวังก์เจ้า</t>
  </si>
  <si>
    <t>ทุ่งช้าง</t>
  </si>
  <si>
    <t>น่าน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</si>
  <si>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</si>
  <si>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</si>
  <si>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</si>
  <si>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</si>
  <si>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</si>
  <si>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มวกเหล็ก</t>
  </si>
  <si>
    <t>ทุ่งกระบ่ำ</t>
  </si>
  <si>
    <t>เลาขวัญ</t>
  </si>
  <si>
    <t>ป่าดอนแสลบ และป่าเลาขวัญ</t>
  </si>
  <si>
    <t>บ้านใหม่</t>
  </si>
  <si>
    <t>สีชมพู</t>
  </si>
  <si>
    <t>ขอนแก่น</t>
  </si>
  <si>
    <t>ป่าดงลาน</t>
  </si>
  <si>
    <t>กุดตาเพชร</t>
  </si>
  <si>
    <t>ลำสนธิ</t>
  </si>
  <si>
    <t>ป่าซับลังกา</t>
  </si>
  <si>
    <t>นาโสม</t>
  </si>
  <si>
    <t>ชัยบาดาล</t>
  </si>
  <si>
    <t>ป่าชัยบาดาล</t>
  </si>
  <si>
    <t>บ้านแปะ</t>
  </si>
  <si>
    <t>จอมทอง</t>
  </si>
  <si>
    <t>ป่าจอมทอง</t>
  </si>
  <si>
    <t>บ้านป่า</t>
  </si>
  <si>
    <t>ป่าเขาพระ</t>
  </si>
  <si>
    <t>ทัพหลวง</t>
  </si>
  <si>
    <t>บ้านไร่</t>
  </si>
  <si>
    <t>ป่าเขาตำแย และป่าเขาราวเทียน</t>
  </si>
  <si>
    <t>หนองจอก</t>
  </si>
  <si>
    <t>จรเข้สามพัน</t>
  </si>
  <si>
    <t>อู่ทอง</t>
  </si>
  <si>
    <t>ป่าเขาตะโกปิดทอง และป่าเขาเพชรน้อย</t>
  </si>
  <si>
    <t>ไพศาลี</t>
  </si>
  <si>
    <t>นครสวรรค์</t>
  </si>
  <si>
    <t>ป่าเขาคอก ป่าเขาโลมนาง และป่าเขาสอยดาว</t>
  </si>
  <si>
    <t>ทุ่งผึ้ง</t>
  </si>
  <si>
    <t>แจ้ห่ม</t>
  </si>
  <si>
    <t>ป่าขุนวัง แปลงที่หนึ่ง</t>
  </si>
  <si>
    <t>R_773</t>
  </si>
  <si>
    <t>R_774</t>
  </si>
  <si>
    <t>R_775</t>
  </si>
  <si>
    <t>R_776</t>
  </si>
  <si>
    <t>R_777</t>
  </si>
  <si>
    <t>R_778</t>
  </si>
  <si>
    <t>R_779</t>
  </si>
  <si>
    <t>R_780</t>
  </si>
  <si>
    <t>R_781</t>
  </si>
  <si>
    <t>R_782</t>
  </si>
  <si>
    <t>R_783</t>
  </si>
  <si>
    <t>R_784</t>
  </si>
  <si>
    <t>R_785</t>
  </si>
  <si>
    <t>R_786</t>
  </si>
  <si>
    <t>R_787</t>
  </si>
  <si>
    <t>R_788</t>
  </si>
  <si>
    <t>R_789</t>
  </si>
  <si>
    <t>R_790</t>
  </si>
  <si>
    <t>R_791</t>
  </si>
  <si>
    <t>R_792</t>
  </si>
  <si>
    <t>R_793</t>
  </si>
  <si>
    <t>R_794</t>
  </si>
  <si>
    <t>R_795</t>
  </si>
  <si>
    <t>R_796</t>
  </si>
  <si>
    <t>R_797</t>
  </si>
  <si>
    <t>R_798</t>
  </si>
  <si>
    <t>R_799</t>
  </si>
  <si>
    <t>R_800</t>
  </si>
  <si>
    <t>R_801</t>
  </si>
  <si>
    <t>R_802</t>
  </si>
  <si>
    <t>R_803</t>
  </si>
  <si>
    <t>R_804</t>
  </si>
  <si>
    <t>R_805</t>
  </si>
  <si>
    <t>R_806</t>
  </si>
  <si>
    <t>R_807</t>
  </si>
  <si>
    <t>R_808</t>
  </si>
  <si>
    <t>R_809</t>
  </si>
  <si>
    <t>R_810</t>
  </si>
  <si>
    <t>R_811</t>
  </si>
  <si>
    <t>R_812</t>
  </si>
  <si>
    <t>R_813</t>
  </si>
  <si>
    <t>R_814</t>
  </si>
  <si>
    <t>R_815</t>
  </si>
  <si>
    <t>R_816</t>
  </si>
  <si>
    <t>R_817</t>
  </si>
  <si>
    <t>R_818</t>
  </si>
  <si>
    <t>R_819</t>
  </si>
  <si>
    <t>R_820</t>
  </si>
  <si>
    <t>R_821</t>
  </si>
  <si>
    <t>ตะคร้ำเอน</t>
  </si>
  <si>
    <t>ท่ามะกา</t>
  </si>
  <si>
    <t>ไล่โว่</t>
  </si>
  <si>
    <t>สังขละบุรี</t>
  </si>
  <si>
    <t>ดงลิง</t>
  </si>
  <si>
    <t>กมลาไสย</t>
  </si>
  <si>
    <t>หลักเมือง</t>
  </si>
  <si>
    <t>โนนศิลาเลิง</t>
  </si>
  <si>
    <t>ฆ้องชัย</t>
  </si>
  <si>
    <t>โนนสูง</t>
  </si>
  <si>
    <t>ยางตลาด</t>
  </si>
  <si>
    <t>สมสะอาด</t>
  </si>
  <si>
    <t>กุฉินารายณ์</t>
  </si>
  <si>
    <t>ดงพยุง</t>
  </si>
  <si>
    <t>ดอนจาน</t>
  </si>
  <si>
    <t>คำบง</t>
  </si>
  <si>
    <t>ห้วยผึ้ง</t>
  </si>
  <si>
    <t>กุงเก่า</t>
  </si>
  <si>
    <t>ท่าคันโท</t>
  </si>
  <si>
    <t>ปางมะค่า</t>
  </si>
  <si>
    <t>ขาณุวรลักษบุรี</t>
  </si>
  <si>
    <t>กำแพงเพชร</t>
  </si>
  <si>
    <t>ทุ่งทราย</t>
  </si>
  <si>
    <t>ทรายทองวัฒนา</t>
  </si>
  <si>
    <t>บึงเนียม</t>
  </si>
  <si>
    <t>เมืองขอนแก่น</t>
  </si>
  <si>
    <t>หนองตูม</t>
  </si>
  <si>
    <t>บ้านขาม</t>
  </si>
  <si>
    <t>น้ำพอง</t>
  </si>
  <si>
    <t>ท่ากระเสริม</t>
  </si>
  <si>
    <t>โนนท่อน</t>
  </si>
  <si>
    <t>หนองโน</t>
  </si>
  <si>
    <t>กระนวน</t>
  </si>
  <si>
    <t>ดงเมืองแอม</t>
  </si>
  <si>
    <t>เขาสวนกวาง</t>
  </si>
  <si>
    <t>หนองไม้แก่น</t>
  </si>
  <si>
    <t>แปลงยาว</t>
  </si>
  <si>
    <t>ฉะเชิงเทรา</t>
  </si>
  <si>
    <t>ท่ากระดาน</t>
  </si>
  <si>
    <t>สนามชัยเขต</t>
  </si>
  <si>
    <t>เขาหินซ้อน</t>
  </si>
  <si>
    <t>พนมสารคาม</t>
  </si>
  <si>
    <t>ห้วยใหญ่</t>
  </si>
  <si>
    <t>บางละมุง</t>
  </si>
  <si>
    <t>เขาไม้แก้ว</t>
  </si>
  <si>
    <t>คลองกิ่ว</t>
  </si>
  <si>
    <t>บ้านบึง</t>
  </si>
  <si>
    <t>หนองข้างคอก</t>
  </si>
  <si>
    <t>เมืองชลบุรี</t>
  </si>
  <si>
    <t>ธรรมามูล</t>
  </si>
  <si>
    <t>เมืองชัยนาท</t>
  </si>
  <si>
    <t>ชัยนาท</t>
  </si>
  <si>
    <t>วัดโคก</t>
  </si>
  <si>
    <t>มโนรมย์</t>
  </si>
  <si>
    <t>วะตะแบก</t>
  </si>
  <si>
    <t>เทพสถิต</t>
  </si>
  <si>
    <t>ชัยภูมิ</t>
  </si>
  <si>
    <t>บ้านชวน</t>
  </si>
  <si>
    <t>บำเหน็จณรงค์</t>
  </si>
  <si>
    <t>บ้านเพชร</t>
  </si>
  <si>
    <t>บ้านกอก</t>
  </si>
  <si>
    <t>จัตุรัส</t>
  </si>
  <si>
    <t>บุ่งคล้า</t>
  </si>
  <si>
    <t>เมืองชัยภูมิ</t>
  </si>
  <si>
    <t>นาฝาย</t>
  </si>
  <si>
    <t>บ้านโสก</t>
  </si>
  <si>
    <t>คอนสวรรค์</t>
  </si>
  <si>
    <t>หนองแวง</t>
  </si>
  <si>
    <t>หนองบัวแดง</t>
  </si>
  <si>
    <t>สามสวน</t>
  </si>
  <si>
    <t>บ้านแท่น</t>
  </si>
  <si>
    <t>ป่าแดด</t>
  </si>
  <si>
    <t>เชียงราย</t>
  </si>
  <si>
    <t>แม่ลอย</t>
  </si>
  <si>
    <t>เทิง</t>
  </si>
  <si>
    <t>ดอยลาน</t>
  </si>
  <si>
    <t>เมืองเชียงราย</t>
  </si>
  <si>
    <t>ไม้ยา</t>
  </si>
  <si>
    <t>พญาเม็งราย</t>
  </si>
  <si>
    <t>สถาน</t>
  </si>
  <si>
    <t>เชียงของ</t>
  </si>
  <si>
    <t>สบเตี๊ยะ</t>
  </si>
  <si>
    <t>แม่สาบ</t>
  </si>
  <si>
    <t>สะเมิง</t>
  </si>
  <si>
    <t>บางอ้อ</t>
  </si>
  <si>
    <t>บ้านนา</t>
  </si>
  <si>
    <t>นครนายก</t>
  </si>
  <si>
    <t>บ้านผึ้ง</t>
  </si>
  <si>
    <t>เมืองนครพนม</t>
  </si>
  <si>
    <t>นครพนม</t>
  </si>
  <si>
    <t>high</t>
  </si>
  <si>
    <t>โพธิ์ตาก</t>
  </si>
  <si>
    <t>บ้านค้อ</t>
  </si>
  <si>
    <t>โพนสวรรค์</t>
  </si>
  <si>
    <t>โคกกระชาย</t>
  </si>
  <si>
    <t>ครบุรี</t>
  </si>
  <si>
    <t>จระเข้หิน</t>
  </si>
  <si>
    <t>เฉลียง</t>
  </si>
  <si>
    <t>ตะขบ</t>
  </si>
  <si>
    <t>ปักธงชัย</t>
  </si>
  <si>
    <t>ทุ่งอรุณ</t>
  </si>
  <si>
    <t>โชคชัย</t>
  </si>
  <si>
    <t>พลับพลา</t>
  </si>
  <si>
    <t>นากลาง</t>
  </si>
  <si>
    <t>สูงเนิน</t>
  </si>
  <si>
    <t>หนองงูเหลือม</t>
  </si>
  <si>
    <t>เฉลิมพระเกียรติ</t>
  </si>
  <si>
    <t>หนองไข่น้ำ</t>
  </si>
  <si>
    <t>เมืองนครราชสีมา</t>
  </si>
  <si>
    <t>ด่านใน</t>
  </si>
  <si>
    <t>ด่านขุนทด</t>
  </si>
  <si>
    <t>ด่านคล้า</t>
  </si>
  <si>
    <t>กระเบื้องใหญ่</t>
  </si>
  <si>
    <t>พิมาย</t>
  </si>
  <si>
    <t>ที่วัง</t>
  </si>
  <si>
    <t>ทุ่งสง</t>
  </si>
  <si>
    <t>นครศรีธรรมราช</t>
  </si>
  <si>
    <t>ภาคใต้</t>
  </si>
  <si>
    <t>ลาดทิพรส</t>
  </si>
  <si>
    <t>ตาคลี</t>
  </si>
  <si>
    <t>สำโรงชัย</t>
  </si>
  <si>
    <t>ท่าตะโก</t>
  </si>
  <si>
    <t>หัวถนน</t>
  </si>
  <si>
    <t>โคกเดื่อ</t>
  </si>
  <si>
    <t>ดอนคา</t>
  </si>
  <si>
    <t>ลาดยาว</t>
  </si>
  <si>
    <t>หนองบัว</t>
  </si>
  <si>
    <t>ห้วยถั่วใต้</t>
  </si>
  <si>
    <t>ท่าไม้</t>
  </si>
  <si>
    <t>ชุมแสง</t>
  </si>
  <si>
    <t>หนองกลับ</t>
  </si>
  <si>
    <t>ห้วยร่วม</t>
  </si>
  <si>
    <t>ทุ่งทอง</t>
  </si>
  <si>
    <t>ปะเคียบ</t>
  </si>
  <si>
    <t>คูเมือง</t>
  </si>
  <si>
    <t>บุรีรัมย์</t>
  </si>
  <si>
    <t>ประชาธิปัตย์</t>
  </si>
  <si>
    <t>ธัญบุรี</t>
  </si>
  <si>
    <t>ปทุมธานี</t>
  </si>
  <si>
    <t>หนองโพรง</t>
  </si>
  <si>
    <t>ศรีมหาโพธิ</t>
  </si>
  <si>
    <t>ปราจีนบุรี</t>
  </si>
  <si>
    <t>หัวหว้า</t>
  </si>
  <si>
    <t>บ่อทอง</t>
  </si>
  <si>
    <t>กบินทร์บุรี</t>
  </si>
  <si>
    <t>โนนห้อม</t>
  </si>
  <si>
    <t>เมืองปราจีนบุรี</t>
  </si>
  <si>
    <t>สิงหนาท</t>
  </si>
  <si>
    <t>ลาดบัวหลวง</t>
  </si>
  <si>
    <t>พระนครศรีอยุธยา</t>
  </si>
  <si>
    <t>โคกม่วง</t>
  </si>
  <si>
    <t>ภาชี</t>
  </si>
  <si>
    <t>ดอนศรีชุม</t>
  </si>
  <si>
    <t>น้ำแวน</t>
  </si>
  <si>
    <t>เชียงคำ</t>
  </si>
  <si>
    <t>ตำตัว</t>
  </si>
  <si>
    <t>ตะกั่วป่า</t>
  </si>
  <si>
    <t>พังงา</t>
  </si>
  <si>
    <t>ดงเจริญ</t>
  </si>
  <si>
    <t>พิจิตร</t>
  </si>
  <si>
    <t>บางไผ่</t>
  </si>
  <si>
    <t>บางมูลนาก</t>
  </si>
  <si>
    <t>นครป่าหมาก</t>
  </si>
  <si>
    <t>บางกระทุ่ม</t>
  </si>
  <si>
    <t>ชุมแสงสงคราม</t>
  </si>
  <si>
    <t>บางระกำ</t>
  </si>
  <si>
    <t>ทับยายเชียง</t>
  </si>
  <si>
    <t>พรหมพิราม</t>
  </si>
  <si>
    <t>เขาย้อย</t>
  </si>
  <si>
    <t>เพชรบุรี</t>
  </si>
  <si>
    <t>ประดู่งาม</t>
  </si>
  <si>
    <t>ศรีเทพ</t>
  </si>
  <si>
    <t>เพชรบูรณ์</t>
  </si>
  <si>
    <t>ซับสมอทอด</t>
  </si>
  <si>
    <t>บึงสามพัน</t>
  </si>
  <si>
    <t>ดงขุย</t>
  </si>
  <si>
    <t>ชนแดน</t>
  </si>
  <si>
    <t>บ้านโตก</t>
  </si>
  <si>
    <t>เมืองเพชรบูรณ์</t>
  </si>
  <si>
    <t>ดงมูลเหล็ก</t>
  </si>
  <si>
    <t>ห้วยหม้าย</t>
  </si>
  <si>
    <t>สอง</t>
  </si>
  <si>
    <t>แพร่</t>
  </si>
  <si>
    <t>ท่าตูม</t>
  </si>
  <si>
    <t>เมืองมหาสารคาม</t>
  </si>
  <si>
    <t>มหาสารคาม</t>
  </si>
  <si>
    <t>ยางน้อย</t>
  </si>
  <si>
    <t>โกสุมพิสัย</t>
  </si>
  <si>
    <t>แห่ใต้</t>
  </si>
  <si>
    <t>เหล่าบัวบาน</t>
  </si>
  <si>
    <t>เชียงยืน</t>
  </si>
  <si>
    <t>ค้อวัง</t>
  </si>
  <si>
    <t>ยโสธร</t>
  </si>
  <si>
    <t>บึงแก</t>
  </si>
  <si>
    <t>มหาชนะชัย</t>
  </si>
  <si>
    <t>บุ่งค้า</t>
  </si>
  <si>
    <t>เลิงนกทา</t>
  </si>
  <si>
    <t>คำไฮ</t>
  </si>
  <si>
    <t>พนมไพร</t>
  </si>
  <si>
    <t>ร้อยเอ็ด</t>
  </si>
  <si>
    <t>แสนสุข</t>
  </si>
  <si>
    <t>ชานุวรรณ</t>
  </si>
  <si>
    <t>เขวาทุ่ง</t>
  </si>
  <si>
    <t>ธวัชบุรี</t>
  </si>
  <si>
    <t>มะอึ</t>
  </si>
  <si>
    <t>พัฒนานิคม</t>
  </si>
  <si>
    <t>ดีลัง</t>
  </si>
  <si>
    <t>ห้วยโป่ง</t>
  </si>
  <si>
    <t>คลองเกตุ</t>
  </si>
  <si>
    <t>ดอนดึง</t>
  </si>
  <si>
    <t>บ้านหมี่</t>
  </si>
  <si>
    <t>ศิลาทิพย์</t>
  </si>
  <si>
    <t>ต้นธงชัย</t>
  </si>
  <si>
    <t>เมืองลำปาง</t>
  </si>
  <si>
    <t>บ้านโป่ง</t>
  </si>
  <si>
    <t>นครเจดีย์</t>
  </si>
  <si>
    <t>ป่าซาง</t>
  </si>
  <si>
    <t>เมืองลำพูน</t>
  </si>
  <si>
    <t>หนองหญ้าปล้อง</t>
  </si>
  <si>
    <t>วังสะพุง</t>
  </si>
  <si>
    <t>โพธิไพศาล</t>
  </si>
  <si>
    <t>กุสุมาลย์</t>
  </si>
  <si>
    <t>สกลนคร</t>
  </si>
  <si>
    <t>ทรายมูล</t>
  </si>
  <si>
    <t>สว่างแดนดิน</t>
  </si>
  <si>
    <t>ธาตุทอง</t>
  </si>
  <si>
    <t>ทุ่งแก</t>
  </si>
  <si>
    <t>เจริญศิลป์</t>
  </si>
  <si>
    <t>บางน้ำจืด</t>
  </si>
  <si>
    <t>เมืองสมุทรสาคร</t>
  </si>
  <si>
    <t>สมุทรสาคร</t>
  </si>
  <si>
    <t>วังน้ำเย็น</t>
  </si>
  <si>
    <t>หนองหมากฝ้าย</t>
  </si>
  <si>
    <t>หนองโรง</t>
  </si>
  <si>
    <t>หนองแค</t>
  </si>
  <si>
    <t>โพนทอง</t>
  </si>
  <si>
    <t>ห้วยแห้ง</t>
  </si>
  <si>
    <t>พุแค</t>
  </si>
  <si>
    <t>ลำพญากลาง</t>
  </si>
  <si>
    <t>เมืองเก่า</t>
  </si>
  <si>
    <t>เมืองสุโขทัย</t>
  </si>
  <si>
    <t>ป่ากุมเกาะ</t>
  </si>
  <si>
    <t>สวรรคโลก</t>
  </si>
  <si>
    <t>บ้านใหม่ไชยมงคล</t>
  </si>
  <si>
    <t>ทุ่งเสลี่ยม</t>
  </si>
  <si>
    <t>บ่อสุพรรณ</t>
  </si>
  <si>
    <t>สองพี่น้อง</t>
  </si>
  <si>
    <t>บ้านโพธิ์</t>
  </si>
  <si>
    <t>เมืองสุพรรณบุรี</t>
  </si>
  <si>
    <t>หนองสะเดา</t>
  </si>
  <si>
    <t>สามชุก</t>
  </si>
  <si>
    <t>กระโพ</t>
  </si>
  <si>
    <t>สุรินทร์</t>
  </si>
  <si>
    <t>สระขุด</t>
  </si>
  <si>
    <t>ชุมพลบุรี</t>
  </si>
  <si>
    <t>โนนทัน</t>
  </si>
  <si>
    <t>เมืองหนองบัวลำภู</t>
  </si>
  <si>
    <t>หนองบัวลำภู</t>
  </si>
  <si>
    <t>หลักแก้ว</t>
  </si>
  <si>
    <t>วิเศษชัยชาญ</t>
  </si>
  <si>
    <t>อ่างทอง</t>
  </si>
  <si>
    <t>ท่าช้าง</t>
  </si>
  <si>
    <t>สามโก้</t>
  </si>
  <si>
    <t>สีบัวทอง</t>
  </si>
  <si>
    <t>แสวงหา</t>
  </si>
  <si>
    <t>จิกดู่</t>
  </si>
  <si>
    <t>หัวตะพาน</t>
  </si>
  <si>
    <t>อำนาจเจริญ</t>
  </si>
  <si>
    <t>หนองแก้ว</t>
  </si>
  <si>
    <t>ปลาค้าว</t>
  </si>
  <si>
    <t>เมืองอำนาจเจริญ</t>
  </si>
  <si>
    <t>คำโคกสูง</t>
  </si>
  <si>
    <t>วังสามหมอ</t>
  </si>
  <si>
    <t>อุดรธานี</t>
  </si>
  <si>
    <t>ท่าลี่</t>
  </si>
  <si>
    <t>กุมภวาปี</t>
  </si>
  <si>
    <t>หนองไผ่</t>
  </si>
  <si>
    <t>เมืองอุดรธานี</t>
  </si>
  <si>
    <t>บ้านตาด</t>
  </si>
  <si>
    <t>ป่าคาย</t>
  </si>
  <si>
    <t>ทองแสนขัน</t>
  </si>
  <si>
    <t>อุตรดิตถ์</t>
  </si>
  <si>
    <t>แสนตอ</t>
  </si>
  <si>
    <t>น้ำปาด</t>
  </si>
  <si>
    <t>ระบำ</t>
  </si>
  <si>
    <t>ลานสัก</t>
  </si>
  <si>
    <t>โซง</t>
  </si>
  <si>
    <t>น้ำยืน</t>
  </si>
  <si>
    <t>อุบลราชธานี</t>
  </si>
  <si>
    <t>โคกก่อง</t>
  </si>
  <si>
    <t>สำโรง</t>
  </si>
  <si>
    <t>เมืองศรีไค</t>
  </si>
  <si>
    <t>วารินชำราบ</t>
  </si>
  <si>
    <t>แจระแม</t>
  </si>
  <si>
    <t>เมืองอุบลราชธานี</t>
  </si>
  <si>
    <t>กลางใหญ่</t>
  </si>
  <si>
    <t>เขื่องใน</t>
  </si>
  <si>
    <t>A_7699</t>
  </si>
  <si>
    <t>A_7700</t>
  </si>
  <si>
    <t>A_7701</t>
  </si>
  <si>
    <t>A_7702</t>
  </si>
  <si>
    <t>A_7703</t>
  </si>
  <si>
    <t>A_7704</t>
  </si>
  <si>
    <t>A_7705</t>
  </si>
  <si>
    <t>A_7706</t>
  </si>
  <si>
    <t>A_7707</t>
  </si>
  <si>
    <t>A_7708</t>
  </si>
  <si>
    <t>A_7709</t>
  </si>
  <si>
    <t>A_7710</t>
  </si>
  <si>
    <t>A_7711</t>
  </si>
  <si>
    <t>A_7712</t>
  </si>
  <si>
    <t>A_7713</t>
  </si>
  <si>
    <t>A_7714</t>
  </si>
  <si>
    <t>A_7715</t>
  </si>
  <si>
    <t>A_7716</t>
  </si>
  <si>
    <t>A_7717</t>
  </si>
  <si>
    <t>A_7718</t>
  </si>
  <si>
    <t>A_7719</t>
  </si>
  <si>
    <t>A_7720</t>
  </si>
  <si>
    <t>A_7721</t>
  </si>
  <si>
    <t>A_7722</t>
  </si>
  <si>
    <t>A_7723</t>
  </si>
  <si>
    <t>A_7724</t>
  </si>
  <si>
    <t>A_7725</t>
  </si>
  <si>
    <t>A_7726</t>
  </si>
  <si>
    <t>A_7727</t>
  </si>
  <si>
    <t>A_7728</t>
  </si>
  <si>
    <t>A_7729</t>
  </si>
  <si>
    <t>A_7730</t>
  </si>
  <si>
    <t>A_7731</t>
  </si>
  <si>
    <t>A_7732</t>
  </si>
  <si>
    <t>A_7733</t>
  </si>
  <si>
    <t>A_7734</t>
  </si>
  <si>
    <t>A_7735</t>
  </si>
  <si>
    <t>A_7736</t>
  </si>
  <si>
    <t>A_7737</t>
  </si>
  <si>
    <t>A_7738</t>
  </si>
  <si>
    <t>A_7739</t>
  </si>
  <si>
    <t>A_7740</t>
  </si>
  <si>
    <t>A_7741</t>
  </si>
  <si>
    <t>A_7742</t>
  </si>
  <si>
    <t>A_7743</t>
  </si>
  <si>
    <t>A_7744</t>
  </si>
  <si>
    <t>A_7745</t>
  </si>
  <si>
    <t>A_7746</t>
  </si>
  <si>
    <t>A_7747</t>
  </si>
  <si>
    <t>A_7748</t>
  </si>
  <si>
    <t>A_7749</t>
  </si>
  <si>
    <t>A_7750</t>
  </si>
  <si>
    <t>A_7751</t>
  </si>
  <si>
    <t>A_7752</t>
  </si>
  <si>
    <t>A_7753</t>
  </si>
  <si>
    <t>A_7754</t>
  </si>
  <si>
    <t>A_7755</t>
  </si>
  <si>
    <t>A_7756</t>
  </si>
  <si>
    <t>A_7757</t>
  </si>
  <si>
    <t>A_7758</t>
  </si>
  <si>
    <t>A_7759</t>
  </si>
  <si>
    <t>A_7760</t>
  </si>
  <si>
    <t>A_7761</t>
  </si>
  <si>
    <t>A_7762</t>
  </si>
  <si>
    <t>A_7763</t>
  </si>
  <si>
    <t>A_7764</t>
  </si>
  <si>
    <t>A_7765</t>
  </si>
  <si>
    <t>A_7766</t>
  </si>
  <si>
    <t>A_7767</t>
  </si>
  <si>
    <t>A_7768</t>
  </si>
  <si>
    <t>A_7769</t>
  </si>
  <si>
    <t>A_7770</t>
  </si>
  <si>
    <t>A_7771</t>
  </si>
  <si>
    <t>A_7772</t>
  </si>
  <si>
    <t>A_7773</t>
  </si>
  <si>
    <t>A_7774</t>
  </si>
  <si>
    <t>A_7775</t>
  </si>
  <si>
    <t>A_7776</t>
  </si>
  <si>
    <t>A_7777</t>
  </si>
  <si>
    <t>A_7778</t>
  </si>
  <si>
    <t>A_7779</t>
  </si>
  <si>
    <t>A_7780</t>
  </si>
  <si>
    <t>A_7781</t>
  </si>
  <si>
    <t>A_7782</t>
  </si>
  <si>
    <t>A_7783</t>
  </si>
  <si>
    <t>A_7784</t>
  </si>
  <si>
    <t>A_7785</t>
  </si>
  <si>
    <t>A_7786</t>
  </si>
  <si>
    <t>A_7787</t>
  </si>
  <si>
    <t>A_7788</t>
  </si>
  <si>
    <t>A_7789</t>
  </si>
  <si>
    <t>A_7790</t>
  </si>
  <si>
    <t>A_7791</t>
  </si>
  <si>
    <t>A_7792</t>
  </si>
  <si>
    <t>A_7793</t>
  </si>
  <si>
    <t>A_7794</t>
  </si>
  <si>
    <t>A_7795</t>
  </si>
  <si>
    <t>A_7796</t>
  </si>
  <si>
    <t>A_7797</t>
  </si>
  <si>
    <t>A_7798</t>
  </si>
  <si>
    <t>A_7799</t>
  </si>
  <si>
    <t>A_7800</t>
  </si>
  <si>
    <t>A_7801</t>
  </si>
  <si>
    <t>A_7802</t>
  </si>
  <si>
    <t>A_7803</t>
  </si>
  <si>
    <t>A_7804</t>
  </si>
  <si>
    <t>A_7805</t>
  </si>
  <si>
    <t>A_7806</t>
  </si>
  <si>
    <t>A_7807</t>
  </si>
  <si>
    <t>A_7808</t>
  </si>
  <si>
    <t>A_7809</t>
  </si>
  <si>
    <t>A_7810</t>
  </si>
  <si>
    <t>A_7811</t>
  </si>
  <si>
    <t>A_7812</t>
  </si>
  <si>
    <t>A_7813</t>
  </si>
  <si>
    <t>A_7814</t>
  </si>
  <si>
    <t>A_7815</t>
  </si>
  <si>
    <t>A_7816</t>
  </si>
  <si>
    <t>A_7817</t>
  </si>
  <si>
    <t>A_7818</t>
  </si>
  <si>
    <t>A_7819</t>
  </si>
  <si>
    <t>A_7820</t>
  </si>
  <si>
    <t>A_7821</t>
  </si>
  <si>
    <t>A_7822</t>
  </si>
  <si>
    <t>A_7823</t>
  </si>
  <si>
    <t>A_7824</t>
  </si>
  <si>
    <t>A_7825</t>
  </si>
  <si>
    <t>A_7826</t>
  </si>
  <si>
    <t>A_7827</t>
  </si>
  <si>
    <t>A_7828</t>
  </si>
  <si>
    <t>A_7829</t>
  </si>
  <si>
    <t>A_7830</t>
  </si>
  <si>
    <t>A_7831</t>
  </si>
  <si>
    <t>A_7832</t>
  </si>
  <si>
    <t>A_7833</t>
  </si>
  <si>
    <t>A_7834</t>
  </si>
  <si>
    <t>A_7835</t>
  </si>
  <si>
    <t>A_7836</t>
  </si>
  <si>
    <t>A_7837</t>
  </si>
  <si>
    <t>A_7838</t>
  </si>
  <si>
    <t>A_7839</t>
  </si>
  <si>
    <t>A_7840</t>
  </si>
  <si>
    <t>A_7841</t>
  </si>
  <si>
    <t>A_7842</t>
  </si>
  <si>
    <t>A_7843</t>
  </si>
  <si>
    <t>A_7844</t>
  </si>
  <si>
    <t>A_7845</t>
  </si>
  <si>
    <t>A_7846</t>
  </si>
  <si>
    <t>A_7847</t>
  </si>
  <si>
    <t>A_7848</t>
  </si>
  <si>
    <t>A_7849</t>
  </si>
  <si>
    <t>A_7850</t>
  </si>
  <si>
    <t>A_7851</t>
  </si>
  <si>
    <t>A_7852</t>
  </si>
  <si>
    <t>A_7853</t>
  </si>
  <si>
    <t>A_7854</t>
  </si>
  <si>
    <t>A_7855</t>
  </si>
  <si>
    <t>A_7856</t>
  </si>
  <si>
    <t>A_7857</t>
  </si>
  <si>
    <t>A_7858</t>
  </si>
  <si>
    <t>A_7859</t>
  </si>
  <si>
    <t>A_7860</t>
  </si>
  <si>
    <t>A_7861</t>
  </si>
  <si>
    <t>A_7862</t>
  </si>
  <si>
    <t>A_7863</t>
  </si>
  <si>
    <t>A_7864</t>
  </si>
  <si>
    <t>A_7865</t>
  </si>
  <si>
    <t>A_7866</t>
  </si>
  <si>
    <t>A_7867</t>
  </si>
  <si>
    <t>A_7868</t>
  </si>
  <si>
    <t>A_7869</t>
  </si>
  <si>
    <t>A_7870</t>
  </si>
  <si>
    <t>A_7871</t>
  </si>
  <si>
    <t>A_7872</t>
  </si>
  <si>
    <t>A_7873</t>
  </si>
  <si>
    <t>A_7874</t>
  </si>
  <si>
    <t>A_7875</t>
  </si>
  <si>
    <t>A_7876</t>
  </si>
  <si>
    <t>A_7877</t>
  </si>
  <si>
    <t>A_7878</t>
  </si>
  <si>
    <t>A_7879</t>
  </si>
  <si>
    <t>A_7880</t>
  </si>
  <si>
    <t>A_7881</t>
  </si>
  <si>
    <t>A_7882</t>
  </si>
  <si>
    <t>A_7883</t>
  </si>
  <si>
    <t>A_7884</t>
  </si>
  <si>
    <t>A_7885</t>
  </si>
  <si>
    <t>A_7886</t>
  </si>
  <si>
    <t>A_7887</t>
  </si>
  <si>
    <t>A_7888</t>
  </si>
  <si>
    <t>A_7889</t>
  </si>
  <si>
    <t>A_7890</t>
  </si>
  <si>
    <t>A_7891</t>
  </si>
  <si>
    <t>A_7892</t>
  </si>
  <si>
    <t>A_7893</t>
  </si>
  <si>
    <t>A_7894</t>
  </si>
  <si>
    <t>A_7895</t>
  </si>
  <si>
    <t>A_7896</t>
  </si>
  <si>
    <t>A_7897</t>
  </si>
  <si>
    <t>A_7898</t>
  </si>
  <si>
    <t>A_7899</t>
  </si>
  <si>
    <t>A_7900</t>
  </si>
  <si>
    <t>A_7901</t>
  </si>
  <si>
    <t>A_7902</t>
  </si>
  <si>
    <t>A_7903</t>
  </si>
  <si>
    <t>A_7904</t>
  </si>
  <si>
    <t>A_7905</t>
  </si>
  <si>
    <t>A_7906</t>
  </si>
  <si>
    <t>A_7907</t>
  </si>
  <si>
    <t>A_7908</t>
  </si>
  <si>
    <t>A_7909</t>
  </si>
  <si>
    <t>A_7910</t>
  </si>
  <si>
    <t>A_7911</t>
  </si>
  <si>
    <t>A_7912</t>
  </si>
  <si>
    <t>A_7913</t>
  </si>
  <si>
    <t>A_7914</t>
  </si>
  <si>
    <t>A_7915</t>
  </si>
  <si>
    <t>A_7916</t>
  </si>
  <si>
    <t>A_7917</t>
  </si>
  <si>
    <t>A_7918</t>
  </si>
  <si>
    <t>A_7919</t>
  </si>
  <si>
    <t>A_7920</t>
  </si>
  <si>
    <t>A_7921</t>
  </si>
  <si>
    <t>A_7922</t>
  </si>
  <si>
    <t>A_7923</t>
  </si>
  <si>
    <t>A_7924</t>
  </si>
  <si>
    <t>A_7925</t>
  </si>
  <si>
    <t>A_7926</t>
  </si>
  <si>
    <t>A_7927</t>
  </si>
  <si>
    <t>A_7928</t>
  </si>
  <si>
    <t>A_7929</t>
  </si>
  <si>
    <t>A_7930</t>
  </si>
  <si>
    <t>A_7931</t>
  </si>
  <si>
    <t>A_7932</t>
  </si>
  <si>
    <t>A_7933</t>
  </si>
  <si>
    <t>A_7934</t>
  </si>
  <si>
    <t>A_7935</t>
  </si>
  <si>
    <t>A_7936</t>
  </si>
  <si>
    <t>A_7937</t>
  </si>
  <si>
    <t>A_7938</t>
  </si>
  <si>
    <t>A_7939</t>
  </si>
  <si>
    <t>A_7940</t>
  </si>
  <si>
    <t>A_7941</t>
  </si>
  <si>
    <t>A_7942</t>
  </si>
  <si>
    <t>A_7943</t>
  </si>
  <si>
    <t>A_7944</t>
  </si>
  <si>
    <t>A_7945</t>
  </si>
  <si>
    <t>A_7946</t>
  </si>
  <si>
    <t>A_7947</t>
  </si>
  <si>
    <t>A_7948</t>
  </si>
  <si>
    <t>A_7949</t>
  </si>
  <si>
    <t>A_7950</t>
  </si>
  <si>
    <t>A_7951</t>
  </si>
  <si>
    <t>A_7952</t>
  </si>
  <si>
    <t>A_7953</t>
  </si>
  <si>
    <t>A_7954</t>
  </si>
  <si>
    <t>A_7955</t>
  </si>
  <si>
    <t>A_7956</t>
  </si>
  <si>
    <t>A_7957</t>
  </si>
  <si>
    <t>A_7958</t>
  </si>
  <si>
    <t>D_130</t>
  </si>
  <si>
    <t>R_762</t>
  </si>
  <si>
    <t>R_763</t>
  </si>
  <si>
    <t>นาคอเรือ</t>
  </si>
  <si>
    <t>ฮอด</t>
  </si>
  <si>
    <t>ป่าแม่แจ่มและป่าแม่ตื่น</t>
  </si>
  <si>
    <t>R_764</t>
  </si>
  <si>
    <t>นาสิงห์</t>
  </si>
  <si>
    <t>ศรีวิไล</t>
  </si>
  <si>
    <t>บึงกาฬ</t>
  </si>
  <si>
    <t>ป่าดงดิบกะลา ป่าภูสิงห์ และป่าดงสีชมพู</t>
  </si>
  <si>
    <t>R_765</t>
  </si>
  <si>
    <t>ห้วยเฮี้ย</t>
  </si>
  <si>
    <t>นครไทย</t>
  </si>
  <si>
    <t>ป่าเนินเพิ่ม</t>
  </si>
  <si>
    <t>R_766</t>
  </si>
  <si>
    <t>R_767</t>
  </si>
  <si>
    <t>R_768</t>
  </si>
  <si>
    <t>ถ้ำลอด</t>
  </si>
  <si>
    <t>ปางมะผ้า</t>
  </si>
  <si>
    <t>ป่าแม่ปายฝั่งขวา</t>
  </si>
  <si>
    <t>R_769</t>
  </si>
  <si>
    <t>R_770</t>
  </si>
  <si>
    <t>R_771</t>
  </si>
  <si>
    <t>A_7621</t>
  </si>
  <si>
    <t>ห้วยเม็ก</t>
  </si>
  <si>
    <t>A_7622</t>
  </si>
  <si>
    <t>A_7623</t>
  </si>
  <si>
    <t>หนองแปน</t>
  </si>
  <si>
    <t>มัญจาคีรี</t>
  </si>
  <si>
    <t>A_7624</t>
  </si>
  <si>
    <t>ทุ่งสุขลา</t>
  </si>
  <si>
    <t>A_7625</t>
  </si>
  <si>
    <t>A_7626</t>
  </si>
  <si>
    <t>บ่อกวางทอง</t>
  </si>
  <si>
    <t>A_7627</t>
  </si>
  <si>
    <t>A_7628</t>
  </si>
  <si>
    <t>A_7629</t>
  </si>
  <si>
    <t>A_7630</t>
  </si>
  <si>
    <t>ท่าใหญ่</t>
  </si>
  <si>
    <t>A_7631</t>
  </si>
  <si>
    <t>โคกกุง</t>
  </si>
  <si>
    <t>แก้งคร้อ</t>
  </si>
  <si>
    <t>A_7632</t>
  </si>
  <si>
    <t>แม่จะเรา</t>
  </si>
  <si>
    <t>A_7633</t>
  </si>
  <si>
    <t>A_7634</t>
  </si>
  <si>
    <t>A_7635</t>
  </si>
  <si>
    <t>A_7636</t>
  </si>
  <si>
    <t>A_7637</t>
  </si>
  <si>
    <t>A_7638</t>
  </si>
  <si>
    <t>บ้านต้อง</t>
  </si>
  <si>
    <t>เซกา</t>
  </si>
  <si>
    <t>A_7639</t>
  </si>
  <si>
    <t>A_7640</t>
  </si>
  <si>
    <t>นาสะแบง</t>
  </si>
  <si>
    <t>A_7641</t>
  </si>
  <si>
    <t>A_7642</t>
  </si>
  <si>
    <t>เมืองบึงกาฬ</t>
  </si>
  <si>
    <t>A_7643</t>
  </si>
  <si>
    <t>เกาะหลัก</t>
  </si>
  <si>
    <t>เมืองประจวบคีรีขันธ์</t>
  </si>
  <si>
    <t>A_7644</t>
  </si>
  <si>
    <t>อ่าวน้อย</t>
  </si>
  <si>
    <t>A_7645</t>
  </si>
  <si>
    <t>A_7646</t>
  </si>
  <si>
    <t>A_7647</t>
  </si>
  <si>
    <t>A_7648</t>
  </si>
  <si>
    <t>พุขาม</t>
  </si>
  <si>
    <t>วิเชียรบุรี</t>
  </si>
  <si>
    <t>A_7649</t>
  </si>
  <si>
    <t>หนองย่างทอย</t>
  </si>
  <si>
    <t>A_7650</t>
  </si>
  <si>
    <t>A_7651</t>
  </si>
  <si>
    <t>บ้านซ่ง</t>
  </si>
  <si>
    <t>คำชะอี</t>
  </si>
  <si>
    <t>มุกดาหาร</t>
  </si>
  <si>
    <t>A_7652</t>
  </si>
  <si>
    <t>คำป่าหลาย</t>
  </si>
  <si>
    <t>เมืองมุกดาหาร</t>
  </si>
  <si>
    <t>A_7653</t>
  </si>
  <si>
    <t>A_7654</t>
  </si>
  <si>
    <t>A_7655</t>
  </si>
  <si>
    <t>นาอุดม</t>
  </si>
  <si>
    <t>นิคมคำสร้อย</t>
  </si>
  <si>
    <t>A_7656</t>
  </si>
  <si>
    <t>A_7657</t>
  </si>
  <si>
    <t>สระนกแก้ว</t>
  </si>
  <si>
    <t>A_7658</t>
  </si>
  <si>
    <t>A_7659</t>
  </si>
  <si>
    <t>A_7660</t>
  </si>
  <si>
    <t>A_7661</t>
  </si>
  <si>
    <t>A_7662</t>
  </si>
  <si>
    <t>A_7663</t>
  </si>
  <si>
    <t>ชอนสารเดช</t>
  </si>
  <si>
    <t>หนองม่วง</t>
  </si>
  <si>
    <t>A_7664</t>
  </si>
  <si>
    <t>A_7665</t>
  </si>
  <si>
    <t>A_7666</t>
  </si>
  <si>
    <t>A_7667</t>
  </si>
  <si>
    <t>โนนปอแดง</t>
  </si>
  <si>
    <t>ผาขาว</t>
  </si>
  <si>
    <t>A_7668</t>
  </si>
  <si>
    <t>A_7669</t>
  </si>
  <si>
    <t>โคกขมิ้น</t>
  </si>
  <si>
    <t>A_7670</t>
  </si>
  <si>
    <t>A_7671</t>
  </si>
  <si>
    <t>ผาน้อย</t>
  </si>
  <si>
    <t>A_7672</t>
  </si>
  <si>
    <t>ผาอินทร์แปลง</t>
  </si>
  <si>
    <t>เอราวัณ</t>
  </si>
  <si>
    <t>A_7673</t>
  </si>
  <si>
    <t>นาแขม</t>
  </si>
  <si>
    <t>เมืองเลย</t>
  </si>
  <si>
    <t>A_7674</t>
  </si>
  <si>
    <t>A_7675</t>
  </si>
  <si>
    <t>บ้านครัว</t>
  </si>
  <si>
    <t>บ้านหมอ</t>
  </si>
  <si>
    <t>A_7676</t>
  </si>
  <si>
    <t>A_7677</t>
  </si>
  <si>
    <t>A_7678</t>
  </si>
  <si>
    <t>เขาวง</t>
  </si>
  <si>
    <t>พระพุทธบาท</t>
  </si>
  <si>
    <t>A_7679</t>
  </si>
  <si>
    <t>A_7680</t>
  </si>
  <si>
    <t>หน้าพระลาน</t>
  </si>
  <si>
    <t>A_7681</t>
  </si>
  <si>
    <t>หินซ้อน</t>
  </si>
  <si>
    <t>A_7682</t>
  </si>
  <si>
    <t>โนนสะอาด</t>
  </si>
  <si>
    <t>ศรีบุญเรือง</t>
  </si>
  <si>
    <t>A_7683</t>
  </si>
  <si>
    <t>A_7684</t>
  </si>
  <si>
    <t>A_7685</t>
  </si>
  <si>
    <t>กุดสะเทียน</t>
  </si>
  <si>
    <t>A_7686</t>
  </si>
  <si>
    <t>กุดดินจี่</t>
  </si>
  <si>
    <t>A_7687</t>
  </si>
  <si>
    <t>โพสะ</t>
  </si>
  <si>
    <t>เมืองอ่างทอง</t>
  </si>
  <si>
    <t>A_7688</t>
  </si>
  <si>
    <t>เวียงคำ</t>
  </si>
  <si>
    <t>A_7689</t>
  </si>
  <si>
    <t>บะยาว</t>
  </si>
  <si>
    <t>A_7690</t>
  </si>
  <si>
    <t>A_7691</t>
  </si>
  <si>
    <t>A_7692</t>
  </si>
  <si>
    <t>หนองแสง</t>
  </si>
  <si>
    <t xml:space="preserve">หนองแสง
</t>
  </si>
  <si>
    <t>A_7693</t>
  </si>
  <si>
    <t>A_7694</t>
  </si>
  <si>
    <t>A_7695</t>
  </si>
  <si>
    <t>โนนสมบูรณ์</t>
  </si>
  <si>
    <t>เดชอุดม</t>
  </si>
  <si>
    <t>A_7696</t>
  </si>
  <si>
    <t>A_7697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</si>
</sst>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zoomScaleNormal="100" workbookViewId="0">
      <selection activeCell="G8" sqref="G8"/>
    </sheetView>
  </sheetViews>
  <sheetFormatPr defaultColWidth="10.7265625" defaultRowHeight="18"/>
  <cols>
    <col min="1" max="1" width="9.90625" style="27" bestFit="1" customWidth="1"/>
    <col min="2" max="2" width="8.36328125" style="28" bestFit="1" customWidth="1"/>
    <col min="3" max="3" width="4.90625" style="30" bestFit="1" customWidth="1"/>
    <col min="4" max="4" width="5.81640625" style="31" bestFit="1" customWidth="1"/>
    <col min="5" max="5" width="6.7265625" style="31" bestFit="1" customWidth="1"/>
    <col min="6" max="6" width="8" style="32" bestFit="1" customWidth="1"/>
    <col min="7" max="7" width="7.90625" style="32" bestFit="1" customWidth="1"/>
    <col min="8" max="8" width="9.26953125" style="28" bestFit="1" customWidth="1"/>
    <col min="9" max="9" width="7.36328125" style="28" bestFit="1" customWidth="1"/>
    <col min="10" max="11" width="11.1796875" style="28" bestFit="1" customWidth="1"/>
    <col min="12" max="12" width="17.1796875" style="28" bestFit="1" customWidth="1"/>
    <col min="13" max="13" width="13" style="28" bestFit="1" customWidth="1"/>
    <col min="14" max="14" width="15" style="28" bestFit="1" customWidth="1"/>
    <col min="15" max="15" width="22.26953125" style="28" bestFit="1" customWidth="1"/>
    <col min="16" max="17" width="30.453125" style="27" bestFit="1" customWidth="1"/>
    <col min="18" max="18" width="11.54296875" style="27" bestFit="1" customWidth="1"/>
    <col min="19" max="19" width="13.453125" style="27" bestFit="1" customWidth="1"/>
    <col min="20" max="20" width="43" style="27" bestFit="1" customWidth="1"/>
    <col min="21" max="16384" width="10.7265625" style="27"/>
  </cols>
  <sheetData>
    <row r="1" spans="1:20" ht="28.5" customHeight="1">
      <c r="A1" s="13"/>
      <c r="B1" s="48" t="s">
        <v>48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850</v>
      </c>
      <c r="B4" s="41">
        <v>45656</v>
      </c>
      <c r="C4" s="44">
        <v>2.25</v>
      </c>
      <c r="D4" s="45">
        <v>14.167730000000001</v>
      </c>
      <c r="E4" s="45">
        <v>99.349900000000005</v>
      </c>
      <c r="F4" s="46">
        <v>537758.61444300006</v>
      </c>
      <c r="G4" s="46">
        <v>1566304.7604199999</v>
      </c>
      <c r="H4" s="42" t="s">
        <v>54</v>
      </c>
      <c r="I4" s="42" t="s">
        <v>64</v>
      </c>
      <c r="J4" s="42" t="s">
        <v>65</v>
      </c>
      <c r="K4" s="42" t="s">
        <v>66</v>
      </c>
      <c r="L4" s="42" t="s">
        <v>67</v>
      </c>
      <c r="M4" s="42" t="s">
        <v>68</v>
      </c>
      <c r="N4" s="42" t="s">
        <v>69</v>
      </c>
      <c r="O4" s="42" t="s">
        <v>60</v>
      </c>
      <c r="P4" s="42" t="s">
        <v>70</v>
      </c>
      <c r="Q4" s="42" t="s">
        <v>70</v>
      </c>
      <c r="R4" s="42" t="s">
        <v>62</v>
      </c>
      <c r="S4" s="42" t="s">
        <v>63</v>
      </c>
      <c r="T4" s="43" t="str">
        <f t="shared" ref="T4" si="0">HYPERLINK(CONCATENATE("http://maps.google.com/maps?q=",D4,",",E4))</f>
        <v>http://maps.google.com/maps?q=14.16773,99.3499</v>
      </c>
    </row>
    <row r="5" spans="1:20">
      <c r="A5" s="42" t="s">
        <v>51</v>
      </c>
      <c r="B5" s="41">
        <v>45656</v>
      </c>
      <c r="C5" s="44">
        <v>13.35</v>
      </c>
      <c r="D5" s="45">
        <v>12.2814</v>
      </c>
      <c r="E5" s="45">
        <v>99.733789999999999</v>
      </c>
      <c r="F5" s="46">
        <v>579797.89590899996</v>
      </c>
      <c r="G5" s="46">
        <v>1357779.3093300001</v>
      </c>
      <c r="H5" s="42" t="s">
        <v>54</v>
      </c>
      <c r="I5" s="42" t="s">
        <v>108</v>
      </c>
      <c r="J5" s="42" t="s">
        <v>109</v>
      </c>
      <c r="K5" s="42" t="s">
        <v>110</v>
      </c>
      <c r="L5" s="42" t="s">
        <v>67</v>
      </c>
      <c r="M5" s="42" t="s">
        <v>111</v>
      </c>
      <c r="N5" s="42" t="s">
        <v>75</v>
      </c>
      <c r="O5" s="42" t="s">
        <v>60</v>
      </c>
      <c r="P5" s="42" t="s">
        <v>112</v>
      </c>
      <c r="Q5" s="42" t="s">
        <v>112</v>
      </c>
      <c r="R5" s="42" t="s">
        <v>62</v>
      </c>
      <c r="S5" s="42" t="s">
        <v>63</v>
      </c>
      <c r="T5" s="43" t="str">
        <f t="shared" ref="T5:T20" si="1">HYPERLINK(CONCATENATE("http://maps.google.com/maps?q=",D5,",",E5))</f>
        <v>http://maps.google.com/maps?q=12.2814,99.73379</v>
      </c>
    </row>
    <row r="6" spans="1:20">
      <c r="A6" s="42" t="s">
        <v>113</v>
      </c>
      <c r="B6" s="41">
        <v>45656</v>
      </c>
      <c r="C6" s="44">
        <v>13.35</v>
      </c>
      <c r="D6" s="45">
        <v>12.28473</v>
      </c>
      <c r="E6" s="45">
        <v>99.733279999999993</v>
      </c>
      <c r="F6" s="46">
        <v>579741.42914599995</v>
      </c>
      <c r="G6" s="46">
        <v>1358147.4182899999</v>
      </c>
      <c r="H6" s="42" t="s">
        <v>54</v>
      </c>
      <c r="I6" s="42" t="s">
        <v>108</v>
      </c>
      <c r="J6" s="42" t="s">
        <v>109</v>
      </c>
      <c r="K6" s="42" t="s">
        <v>110</v>
      </c>
      <c r="L6" s="42" t="s">
        <v>67</v>
      </c>
      <c r="M6" s="42" t="s">
        <v>111</v>
      </c>
      <c r="N6" s="42" t="s">
        <v>75</v>
      </c>
      <c r="O6" s="42" t="s">
        <v>60</v>
      </c>
      <c r="P6" s="42" t="s">
        <v>112</v>
      </c>
      <c r="Q6" s="42" t="s">
        <v>112</v>
      </c>
      <c r="R6" s="42" t="s">
        <v>62</v>
      </c>
      <c r="S6" s="42" t="s">
        <v>63</v>
      </c>
      <c r="T6" s="43" t="str">
        <f t="shared" si="1"/>
        <v>http://maps.google.com/maps?q=12.28473,99.73328</v>
      </c>
    </row>
    <row r="7" spans="1:20">
      <c r="A7" s="42" t="s">
        <v>114</v>
      </c>
      <c r="B7" s="41">
        <v>45656</v>
      </c>
      <c r="C7" s="44">
        <v>13.35</v>
      </c>
      <c r="D7" s="45">
        <v>13.17896</v>
      </c>
      <c r="E7" s="45">
        <v>101.05194</v>
      </c>
      <c r="F7" s="46">
        <v>722397.54163400002</v>
      </c>
      <c r="G7" s="46">
        <v>1457834.61124</v>
      </c>
      <c r="H7" s="42" t="s">
        <v>54</v>
      </c>
      <c r="I7" s="42" t="s">
        <v>101</v>
      </c>
      <c r="J7" s="42" t="s">
        <v>102</v>
      </c>
      <c r="K7" s="42" t="s">
        <v>103</v>
      </c>
      <c r="L7" s="42" t="s">
        <v>67</v>
      </c>
      <c r="M7" s="42" t="s">
        <v>104</v>
      </c>
      <c r="N7" s="42" t="s">
        <v>69</v>
      </c>
      <c r="O7" s="42" t="s">
        <v>105</v>
      </c>
      <c r="P7" s="42" t="s">
        <v>106</v>
      </c>
      <c r="Q7" s="42" t="s">
        <v>106</v>
      </c>
      <c r="R7" s="42" t="s">
        <v>62</v>
      </c>
      <c r="S7" s="42" t="s">
        <v>63</v>
      </c>
      <c r="T7" s="43" t="str">
        <f t="shared" si="1"/>
        <v>http://maps.google.com/maps?q=13.17896,101.05194</v>
      </c>
    </row>
    <row r="8" spans="1:20">
      <c r="A8" s="42" t="s">
        <v>115</v>
      </c>
      <c r="B8" s="41">
        <v>45656</v>
      </c>
      <c r="C8" s="44">
        <v>13.35</v>
      </c>
      <c r="D8" s="45">
        <v>13.181089999999999</v>
      </c>
      <c r="E8" s="45">
        <v>101.06619999999999</v>
      </c>
      <c r="F8" s="46">
        <v>723941.76168</v>
      </c>
      <c r="G8" s="46">
        <v>1458082.9754699999</v>
      </c>
      <c r="H8" s="42" t="s">
        <v>54</v>
      </c>
      <c r="I8" s="42" t="s">
        <v>101</v>
      </c>
      <c r="J8" s="42" t="s">
        <v>102</v>
      </c>
      <c r="K8" s="42" t="s">
        <v>103</v>
      </c>
      <c r="L8" s="42" t="s">
        <v>67</v>
      </c>
      <c r="M8" s="42" t="s">
        <v>104</v>
      </c>
      <c r="N8" s="42" t="s">
        <v>69</v>
      </c>
      <c r="O8" s="42" t="s">
        <v>105</v>
      </c>
      <c r="P8" s="42" t="s">
        <v>106</v>
      </c>
      <c r="Q8" s="42" t="s">
        <v>106</v>
      </c>
      <c r="R8" s="42" t="s">
        <v>62</v>
      </c>
      <c r="S8" s="42" t="s">
        <v>63</v>
      </c>
      <c r="T8" s="43" t="str">
        <f t="shared" si="1"/>
        <v>http://maps.google.com/maps?q=13.18109,101.0662</v>
      </c>
    </row>
    <row r="9" spans="1:20">
      <c r="A9" s="42" t="s">
        <v>116</v>
      </c>
      <c r="B9" s="41">
        <v>45656</v>
      </c>
      <c r="C9" s="44">
        <v>13.35</v>
      </c>
      <c r="D9" s="45">
        <v>13.18163</v>
      </c>
      <c r="E9" s="45">
        <v>101.06977999999999</v>
      </c>
      <c r="F9" s="46">
        <v>724329.433953</v>
      </c>
      <c r="G9" s="46">
        <v>1458145.9241800001</v>
      </c>
      <c r="H9" s="42" t="s">
        <v>54</v>
      </c>
      <c r="I9" s="42" t="s">
        <v>101</v>
      </c>
      <c r="J9" s="42" t="s">
        <v>102</v>
      </c>
      <c r="K9" s="42" t="s">
        <v>103</v>
      </c>
      <c r="L9" s="42" t="s">
        <v>67</v>
      </c>
      <c r="M9" s="42" t="s">
        <v>104</v>
      </c>
      <c r="N9" s="42" t="s">
        <v>69</v>
      </c>
      <c r="O9" s="42" t="s">
        <v>105</v>
      </c>
      <c r="P9" s="42" t="s">
        <v>106</v>
      </c>
      <c r="Q9" s="42" t="s">
        <v>106</v>
      </c>
      <c r="R9" s="42" t="s">
        <v>107</v>
      </c>
      <c r="S9" s="42" t="s">
        <v>63</v>
      </c>
      <c r="T9" s="43" t="str">
        <f t="shared" si="1"/>
        <v>http://maps.google.com/maps?q=13.18163,101.06978</v>
      </c>
    </row>
    <row r="10" spans="1:20">
      <c r="A10" s="42" t="s">
        <v>117</v>
      </c>
      <c r="B10" s="41">
        <v>45656</v>
      </c>
      <c r="C10" s="44">
        <v>13.35</v>
      </c>
      <c r="D10" s="45">
        <v>13.18229</v>
      </c>
      <c r="E10" s="45">
        <v>101.05143</v>
      </c>
      <c r="F10" s="46">
        <v>722339.23490699998</v>
      </c>
      <c r="G10" s="46">
        <v>1458202.62992</v>
      </c>
      <c r="H10" s="42" t="s">
        <v>54</v>
      </c>
      <c r="I10" s="42" t="s">
        <v>101</v>
      </c>
      <c r="J10" s="42" t="s">
        <v>102</v>
      </c>
      <c r="K10" s="42" t="s">
        <v>103</v>
      </c>
      <c r="L10" s="42" t="s">
        <v>67</v>
      </c>
      <c r="M10" s="42" t="s">
        <v>104</v>
      </c>
      <c r="N10" s="42" t="s">
        <v>69</v>
      </c>
      <c r="O10" s="42" t="s">
        <v>105</v>
      </c>
      <c r="P10" s="42" t="s">
        <v>106</v>
      </c>
      <c r="Q10" s="42" t="s">
        <v>106</v>
      </c>
      <c r="R10" s="42" t="s">
        <v>107</v>
      </c>
      <c r="S10" s="42" t="s">
        <v>63</v>
      </c>
      <c r="T10" s="43" t="str">
        <f t="shared" si="1"/>
        <v>http://maps.google.com/maps?q=13.18229,101.05143</v>
      </c>
    </row>
    <row r="11" spans="1:20">
      <c r="A11" s="42" t="s">
        <v>118</v>
      </c>
      <c r="B11" s="41">
        <v>45656</v>
      </c>
      <c r="C11" s="44">
        <v>13.35</v>
      </c>
      <c r="D11" s="45">
        <v>16.900179999999999</v>
      </c>
      <c r="E11" s="45">
        <v>100.48557</v>
      </c>
      <c r="F11" s="46">
        <v>658227.18210199999</v>
      </c>
      <c r="G11" s="46">
        <v>1869108.91227</v>
      </c>
      <c r="H11" s="42" t="s">
        <v>54</v>
      </c>
      <c r="I11" s="42" t="s">
        <v>92</v>
      </c>
      <c r="J11" s="42" t="s">
        <v>93</v>
      </c>
      <c r="K11" s="42" t="s">
        <v>94</v>
      </c>
      <c r="L11" s="42" t="s">
        <v>58</v>
      </c>
      <c r="M11" s="42" t="s">
        <v>95</v>
      </c>
      <c r="N11" s="42" t="s">
        <v>96</v>
      </c>
      <c r="O11" s="42" t="s">
        <v>97</v>
      </c>
      <c r="P11" s="42" t="s">
        <v>98</v>
      </c>
      <c r="Q11" s="42" t="s">
        <v>98</v>
      </c>
      <c r="R11" s="42" t="s">
        <v>62</v>
      </c>
      <c r="S11" s="42" t="s">
        <v>63</v>
      </c>
      <c r="T11" s="43" t="str">
        <f t="shared" si="1"/>
        <v>http://maps.google.com/maps?q=16.90018,100.48557</v>
      </c>
    </row>
    <row r="12" spans="1:20">
      <c r="A12" s="42" t="s">
        <v>119</v>
      </c>
      <c r="B12" s="41">
        <v>45656</v>
      </c>
      <c r="C12" s="44">
        <v>13.35</v>
      </c>
      <c r="D12" s="45">
        <v>16.902360000000002</v>
      </c>
      <c r="E12" s="45">
        <v>100.48497999999999</v>
      </c>
      <c r="F12" s="46">
        <v>658162.51173100004</v>
      </c>
      <c r="G12" s="46">
        <v>1869349.66643</v>
      </c>
      <c r="H12" s="42" t="s">
        <v>54</v>
      </c>
      <c r="I12" s="42" t="s">
        <v>99</v>
      </c>
      <c r="J12" s="42" t="s">
        <v>100</v>
      </c>
      <c r="K12" s="42" t="s">
        <v>94</v>
      </c>
      <c r="L12" s="42" t="s">
        <v>58</v>
      </c>
      <c r="M12" s="42" t="s">
        <v>95</v>
      </c>
      <c r="N12" s="42" t="s">
        <v>96</v>
      </c>
      <c r="O12" s="42" t="s">
        <v>97</v>
      </c>
      <c r="P12" s="42" t="s">
        <v>98</v>
      </c>
      <c r="Q12" s="42" t="s">
        <v>98</v>
      </c>
      <c r="R12" s="42" t="s">
        <v>62</v>
      </c>
      <c r="S12" s="42" t="s">
        <v>63</v>
      </c>
      <c r="T12" s="43" t="str">
        <f t="shared" si="1"/>
        <v>http://maps.google.com/maps?q=16.90236,100.48498</v>
      </c>
    </row>
    <row r="13" spans="1:20">
      <c r="A13" s="42" t="s">
        <v>120</v>
      </c>
      <c r="B13" s="41">
        <v>45656</v>
      </c>
      <c r="C13" s="44">
        <v>13.35</v>
      </c>
      <c r="D13" s="45">
        <v>19.59958</v>
      </c>
      <c r="E13" s="45">
        <v>98.648259999999993</v>
      </c>
      <c r="F13" s="46">
        <v>463113.83519900002</v>
      </c>
      <c r="G13" s="46">
        <v>2167209.80271</v>
      </c>
      <c r="H13" s="42" t="s">
        <v>54</v>
      </c>
      <c r="I13" s="42" t="s">
        <v>86</v>
      </c>
      <c r="J13" s="42" t="s">
        <v>87</v>
      </c>
      <c r="K13" s="42" t="s">
        <v>73</v>
      </c>
      <c r="L13" s="42" t="s">
        <v>58</v>
      </c>
      <c r="M13" s="42" t="s">
        <v>88</v>
      </c>
      <c r="N13" s="42" t="s">
        <v>75</v>
      </c>
      <c r="O13" s="42" t="s">
        <v>60</v>
      </c>
      <c r="P13" s="42" t="s">
        <v>76</v>
      </c>
      <c r="Q13" s="42" t="s">
        <v>76</v>
      </c>
      <c r="R13" s="42" t="s">
        <v>62</v>
      </c>
      <c r="S13" s="42" t="s">
        <v>80</v>
      </c>
      <c r="T13" s="43" t="str">
        <f t="shared" si="1"/>
        <v>http://maps.google.com/maps?q=19.59958,98.64826</v>
      </c>
    </row>
    <row r="14" spans="1:20">
      <c r="A14" s="42" t="s">
        <v>121</v>
      </c>
      <c r="B14" s="41">
        <v>45656</v>
      </c>
      <c r="C14" s="44">
        <v>13.35</v>
      </c>
      <c r="D14" s="45">
        <v>19.73142</v>
      </c>
      <c r="E14" s="45">
        <v>99.003029999999995</v>
      </c>
      <c r="F14" s="46">
        <v>500317.48793900001</v>
      </c>
      <c r="G14" s="46">
        <v>2181760.6942799999</v>
      </c>
      <c r="H14" s="42" t="s">
        <v>54</v>
      </c>
      <c r="I14" s="42" t="s">
        <v>89</v>
      </c>
      <c r="J14" s="42" t="s">
        <v>90</v>
      </c>
      <c r="K14" s="42" t="s">
        <v>73</v>
      </c>
      <c r="L14" s="42" t="s">
        <v>58</v>
      </c>
      <c r="M14" s="42" t="s">
        <v>88</v>
      </c>
      <c r="N14" s="42" t="s">
        <v>75</v>
      </c>
      <c r="O14" s="42" t="s">
        <v>91</v>
      </c>
      <c r="P14" s="42" t="s">
        <v>76</v>
      </c>
      <c r="Q14" s="42" t="s">
        <v>76</v>
      </c>
      <c r="R14" s="42" t="s">
        <v>62</v>
      </c>
      <c r="S14" s="42" t="s">
        <v>80</v>
      </c>
      <c r="T14" s="43" t="str">
        <f t="shared" si="1"/>
        <v>http://maps.google.com/maps?q=19.73142,99.00303</v>
      </c>
    </row>
    <row r="15" spans="1:20">
      <c r="A15" s="42" t="s">
        <v>122</v>
      </c>
      <c r="B15" s="41">
        <v>45656</v>
      </c>
      <c r="C15" s="44">
        <v>13.35</v>
      </c>
      <c r="D15" s="45">
        <v>17.116240000000001</v>
      </c>
      <c r="E15" s="45">
        <v>98.806749999999994</v>
      </c>
      <c r="F15" s="46">
        <v>479442.53489000001</v>
      </c>
      <c r="G15" s="46">
        <v>1892424.36124</v>
      </c>
      <c r="H15" s="42" t="s">
        <v>54</v>
      </c>
      <c r="I15" s="42" t="s">
        <v>81</v>
      </c>
      <c r="J15" s="42" t="s">
        <v>82</v>
      </c>
      <c r="K15" s="42" t="s">
        <v>83</v>
      </c>
      <c r="L15" s="42" t="s">
        <v>58</v>
      </c>
      <c r="M15" s="42" t="s">
        <v>84</v>
      </c>
      <c r="N15" s="42" t="s">
        <v>69</v>
      </c>
      <c r="O15" s="42" t="s">
        <v>60</v>
      </c>
      <c r="P15" s="42" t="s">
        <v>85</v>
      </c>
      <c r="Q15" s="42" t="s">
        <v>85</v>
      </c>
      <c r="R15" s="42" t="s">
        <v>62</v>
      </c>
      <c r="S15" s="42" t="s">
        <v>80</v>
      </c>
      <c r="T15" s="43" t="str">
        <f t="shared" si="1"/>
        <v>http://maps.google.com/maps?q=17.11624,98.80675</v>
      </c>
    </row>
    <row r="16" spans="1:20">
      <c r="A16" s="42" t="s">
        <v>123</v>
      </c>
      <c r="B16" s="41">
        <v>45656</v>
      </c>
      <c r="C16" s="44">
        <v>13.35</v>
      </c>
      <c r="D16" s="45">
        <v>19.208500000000001</v>
      </c>
      <c r="E16" s="45">
        <v>98.723249999999993</v>
      </c>
      <c r="F16" s="46">
        <v>470908.47418899997</v>
      </c>
      <c r="G16" s="46">
        <v>2123920.8930199998</v>
      </c>
      <c r="H16" s="42" t="s">
        <v>54</v>
      </c>
      <c r="I16" s="42" t="s">
        <v>77</v>
      </c>
      <c r="J16" s="42" t="s">
        <v>78</v>
      </c>
      <c r="K16" s="42" t="s">
        <v>73</v>
      </c>
      <c r="L16" s="42" t="s">
        <v>58</v>
      </c>
      <c r="M16" s="42" t="s">
        <v>79</v>
      </c>
      <c r="N16" s="42" t="s">
        <v>69</v>
      </c>
      <c r="O16" s="42" t="s">
        <v>60</v>
      </c>
      <c r="P16" s="42" t="s">
        <v>76</v>
      </c>
      <c r="Q16" s="42" t="s">
        <v>76</v>
      </c>
      <c r="R16" s="42" t="s">
        <v>62</v>
      </c>
      <c r="S16" s="42" t="s">
        <v>80</v>
      </c>
      <c r="T16" s="43" t="str">
        <f t="shared" si="1"/>
        <v>http://maps.google.com/maps?q=19.2085,98.72325</v>
      </c>
    </row>
    <row r="17" spans="1:20">
      <c r="A17" s="42" t="s">
        <v>124</v>
      </c>
      <c r="B17" s="41">
        <v>45656</v>
      </c>
      <c r="C17" s="44">
        <v>13.35</v>
      </c>
      <c r="D17" s="45">
        <v>19.21181</v>
      </c>
      <c r="E17" s="45">
        <v>98.72269</v>
      </c>
      <c r="F17" s="46">
        <v>470850.19077799999</v>
      </c>
      <c r="G17" s="46">
        <v>2124287.2426</v>
      </c>
      <c r="H17" s="42" t="s">
        <v>54</v>
      </c>
      <c r="I17" s="42" t="s">
        <v>77</v>
      </c>
      <c r="J17" s="42" t="s">
        <v>78</v>
      </c>
      <c r="K17" s="42" t="s">
        <v>73</v>
      </c>
      <c r="L17" s="42" t="s">
        <v>58</v>
      </c>
      <c r="M17" s="42" t="s">
        <v>79</v>
      </c>
      <c r="N17" s="42" t="s">
        <v>69</v>
      </c>
      <c r="O17" s="42" t="s">
        <v>60</v>
      </c>
      <c r="P17" s="42" t="s">
        <v>76</v>
      </c>
      <c r="Q17" s="42" t="s">
        <v>76</v>
      </c>
      <c r="R17" s="42" t="s">
        <v>62</v>
      </c>
      <c r="S17" s="42" t="s">
        <v>63</v>
      </c>
      <c r="T17" s="43" t="str">
        <f t="shared" si="1"/>
        <v>http://maps.google.com/maps?q=19.21181,98.72269</v>
      </c>
    </row>
    <row r="18" spans="1:20">
      <c r="A18" s="42" t="s">
        <v>125</v>
      </c>
      <c r="B18" s="41">
        <v>45656</v>
      </c>
      <c r="C18" s="44">
        <v>13.35</v>
      </c>
      <c r="D18" s="45">
        <v>18.59545</v>
      </c>
      <c r="E18" s="45">
        <v>98.631460000000004</v>
      </c>
      <c r="F18" s="46">
        <v>461118.214897</v>
      </c>
      <c r="G18" s="46">
        <v>2056105.73502</v>
      </c>
      <c r="H18" s="42" t="s">
        <v>54</v>
      </c>
      <c r="I18" s="42" t="s">
        <v>71</v>
      </c>
      <c r="J18" s="42" t="s">
        <v>72</v>
      </c>
      <c r="K18" s="42" t="s">
        <v>73</v>
      </c>
      <c r="L18" s="42" t="s">
        <v>58</v>
      </c>
      <c r="M18" s="42" t="s">
        <v>74</v>
      </c>
      <c r="N18" s="42" t="s">
        <v>75</v>
      </c>
      <c r="O18" s="42" t="s">
        <v>60</v>
      </c>
      <c r="P18" s="42" t="s">
        <v>76</v>
      </c>
      <c r="Q18" s="42" t="s">
        <v>76</v>
      </c>
      <c r="R18" s="42" t="s">
        <v>62</v>
      </c>
      <c r="S18" s="42" t="s">
        <v>63</v>
      </c>
      <c r="T18" s="43" t="str">
        <f t="shared" si="1"/>
        <v>http://maps.google.com/maps?q=18.59545,98.63146</v>
      </c>
    </row>
    <row r="19" spans="1:20">
      <c r="A19" s="42" t="s">
        <v>126</v>
      </c>
      <c r="B19" s="41">
        <v>45656</v>
      </c>
      <c r="C19" s="44">
        <v>13.35</v>
      </c>
      <c r="D19" s="45">
        <v>14.170730000000001</v>
      </c>
      <c r="E19" s="45">
        <v>99.347660000000005</v>
      </c>
      <c r="F19" s="46">
        <v>537516.39478099998</v>
      </c>
      <c r="G19" s="46">
        <v>1566636.1954300001</v>
      </c>
      <c r="H19" s="42" t="s">
        <v>54</v>
      </c>
      <c r="I19" s="42" t="s">
        <v>64</v>
      </c>
      <c r="J19" s="42" t="s">
        <v>65</v>
      </c>
      <c r="K19" s="42" t="s">
        <v>66</v>
      </c>
      <c r="L19" s="42" t="s">
        <v>67</v>
      </c>
      <c r="M19" s="42" t="s">
        <v>68</v>
      </c>
      <c r="N19" s="42" t="s">
        <v>69</v>
      </c>
      <c r="O19" s="42" t="s">
        <v>60</v>
      </c>
      <c r="P19" s="42" t="s">
        <v>70</v>
      </c>
      <c r="Q19" s="42" t="s">
        <v>70</v>
      </c>
      <c r="R19" s="42" t="s">
        <v>62</v>
      </c>
      <c r="S19" s="42" t="s">
        <v>63</v>
      </c>
      <c r="T19" s="43" t="str">
        <f t="shared" si="1"/>
        <v>http://maps.google.com/maps?q=14.17073,99.34766</v>
      </c>
    </row>
    <row r="20" spans="1:20">
      <c r="A20" s="42" t="s">
        <v>127</v>
      </c>
      <c r="B20" s="41">
        <v>45656</v>
      </c>
      <c r="C20" s="44">
        <v>13.35</v>
      </c>
      <c r="D20" s="45">
        <v>15.33619</v>
      </c>
      <c r="E20" s="45">
        <v>99.574359999999999</v>
      </c>
      <c r="F20" s="46">
        <v>561651.351455</v>
      </c>
      <c r="G20" s="46">
        <v>1695592.3807699999</v>
      </c>
      <c r="H20" s="42" t="s">
        <v>54</v>
      </c>
      <c r="I20" s="42" t="s">
        <v>55</v>
      </c>
      <c r="J20" s="42" t="s">
        <v>56</v>
      </c>
      <c r="K20" s="42" t="s">
        <v>57</v>
      </c>
      <c r="L20" s="42" t="s">
        <v>58</v>
      </c>
      <c r="M20" s="42" t="s">
        <v>56</v>
      </c>
      <c r="N20" s="42" t="s">
        <v>59</v>
      </c>
      <c r="O20" s="42" t="s">
        <v>60</v>
      </c>
      <c r="P20" s="42" t="s">
        <v>61</v>
      </c>
      <c r="Q20" s="42" t="s">
        <v>61</v>
      </c>
      <c r="R20" s="42" t="s">
        <v>62</v>
      </c>
      <c r="S20" s="42" t="s">
        <v>63</v>
      </c>
      <c r="T20" s="43" t="str">
        <f t="shared" si="1"/>
        <v>http://maps.google.com/maps?q=15.33619,99.57436</v>
      </c>
    </row>
    <row r="21" spans="1:20" ht="17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20">
      <c r="A22" s="4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4" spans="1:20">
      <c r="A24" s="49" t="s">
        <v>44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</sheetData>
  <sortState xmlns:xlrd2="http://schemas.microsoft.com/office/spreadsheetml/2017/richdata2" ref="A5:T21">
    <sortCondition ref="M3:M21"/>
  </sortState>
  <mergeCells count="2">
    <mergeCell ref="B1:T1"/>
    <mergeCell ref="A24:T2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O3238"/>
  <sheetViews>
    <sheetView zoomScaleNormal="100" workbookViewId="0">
      <selection activeCell="A4" sqref="A4:XFD13"/>
    </sheetView>
  </sheetViews>
  <sheetFormatPr defaultColWidth="10.81640625" defaultRowHeight="22.5" customHeight="1"/>
  <cols>
    <col min="1" max="1" width="10.7265625" style="14" bestFit="1" customWidth="1"/>
    <col min="2" max="2" width="9.1796875" style="15" bestFit="1" customWidth="1"/>
    <col min="3" max="3" width="6" style="16" bestFit="1" customWidth="1"/>
    <col min="4" max="4" width="6.453125" style="17" bestFit="1" customWidth="1"/>
    <col min="5" max="5" width="7.453125" style="17" bestFit="1" customWidth="1"/>
    <col min="6" max="7" width="8.453125" style="18" bestFit="1" customWidth="1"/>
    <col min="8" max="8" width="9.81640625" style="15" bestFit="1" customWidth="1"/>
    <col min="9" max="9" width="8.453125" style="15" bestFit="1" customWidth="1"/>
    <col min="10" max="10" width="9" style="15" bestFit="1" customWidth="1"/>
    <col min="11" max="11" width="9.7265625" style="15" bestFit="1" customWidth="1"/>
    <col min="12" max="12" width="18.54296875" style="15" bestFit="1" customWidth="1"/>
    <col min="13" max="13" width="37" style="15" bestFit="1" customWidth="1"/>
    <col min="14" max="14" width="12.54296875" style="15" bestFit="1" customWidth="1"/>
    <col min="15" max="16384" width="10.81640625" style="14"/>
  </cols>
  <sheetData>
    <row r="1" spans="1:14" ht="30" customHeight="1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41" t="s">
        <v>851</v>
      </c>
      <c r="B4" s="41">
        <v>45656</v>
      </c>
      <c r="C4" s="44">
        <v>2.25</v>
      </c>
      <c r="D4" s="45">
        <v>16.76615</v>
      </c>
      <c r="E4" s="45">
        <v>102.03071</v>
      </c>
      <c r="F4" s="46">
        <v>823122.45462800004</v>
      </c>
      <c r="G4" s="46">
        <v>1856152.5396199999</v>
      </c>
      <c r="H4" s="42" t="s">
        <v>54</v>
      </c>
      <c r="I4" s="42" t="s">
        <v>216</v>
      </c>
      <c r="J4" s="42" t="s">
        <v>217</v>
      </c>
      <c r="K4" s="42" t="s">
        <v>218</v>
      </c>
      <c r="L4" s="42" t="s">
        <v>131</v>
      </c>
      <c r="M4" s="42" t="s">
        <v>219</v>
      </c>
      <c r="N4" s="42" t="s">
        <v>62</v>
      </c>
    </row>
    <row r="5" spans="1:14" s="27" customFormat="1" ht="18">
      <c r="A5" s="41" t="s">
        <v>852</v>
      </c>
      <c r="B5" s="41">
        <v>45656</v>
      </c>
      <c r="C5" s="44">
        <v>2.25</v>
      </c>
      <c r="D5" s="45">
        <v>17.966259999999998</v>
      </c>
      <c r="E5" s="45">
        <v>98.514020000000002</v>
      </c>
      <c r="F5" s="46">
        <v>448542.60537100001</v>
      </c>
      <c r="G5" s="46">
        <v>1986520.0015799999</v>
      </c>
      <c r="H5" s="42" t="s">
        <v>54</v>
      </c>
      <c r="I5" s="42" t="s">
        <v>853</v>
      </c>
      <c r="J5" s="42" t="s">
        <v>854</v>
      </c>
      <c r="K5" s="42" t="s">
        <v>73</v>
      </c>
      <c r="L5" s="42" t="s">
        <v>58</v>
      </c>
      <c r="M5" s="42" t="s">
        <v>855</v>
      </c>
      <c r="N5" s="42" t="s">
        <v>62</v>
      </c>
    </row>
    <row r="6" spans="1:14" s="27" customFormat="1" ht="18">
      <c r="A6" s="41" t="s">
        <v>856</v>
      </c>
      <c r="B6" s="41">
        <v>45656</v>
      </c>
      <c r="C6" s="44">
        <v>2.25</v>
      </c>
      <c r="D6" s="45">
        <v>18.16649</v>
      </c>
      <c r="E6" s="45">
        <v>103.78303</v>
      </c>
      <c r="F6" s="46">
        <v>1006343.86635</v>
      </c>
      <c r="G6" s="46">
        <v>2015205.7754500001</v>
      </c>
      <c r="H6" s="42" t="s">
        <v>54</v>
      </c>
      <c r="I6" s="42" t="s">
        <v>857</v>
      </c>
      <c r="J6" s="42" t="s">
        <v>858</v>
      </c>
      <c r="K6" s="42" t="s">
        <v>859</v>
      </c>
      <c r="L6" s="42" t="s">
        <v>131</v>
      </c>
      <c r="M6" s="42" t="s">
        <v>860</v>
      </c>
      <c r="N6" s="42" t="s">
        <v>62</v>
      </c>
    </row>
    <row r="7" spans="1:14" s="27" customFormat="1" ht="18">
      <c r="A7" s="41" t="s">
        <v>861</v>
      </c>
      <c r="B7" s="41">
        <v>45656</v>
      </c>
      <c r="C7" s="44">
        <v>2.25</v>
      </c>
      <c r="D7" s="45">
        <v>16.895710000000001</v>
      </c>
      <c r="E7" s="45">
        <v>100.97092000000001</v>
      </c>
      <c r="F7" s="46">
        <v>709941.43391799997</v>
      </c>
      <c r="G7" s="46">
        <v>1869067.74722</v>
      </c>
      <c r="H7" s="42" t="s">
        <v>54</v>
      </c>
      <c r="I7" s="42" t="s">
        <v>862</v>
      </c>
      <c r="J7" s="42" t="s">
        <v>863</v>
      </c>
      <c r="K7" s="42" t="s">
        <v>94</v>
      </c>
      <c r="L7" s="42" t="s">
        <v>58</v>
      </c>
      <c r="M7" s="42" t="s">
        <v>864</v>
      </c>
      <c r="N7" s="42" t="s">
        <v>62</v>
      </c>
    </row>
    <row r="8" spans="1:14" s="27" customFormat="1" ht="18">
      <c r="A8" s="41" t="s">
        <v>865</v>
      </c>
      <c r="B8" s="41">
        <v>45656</v>
      </c>
      <c r="C8" s="44">
        <v>2.25</v>
      </c>
      <c r="D8" s="45">
        <v>16.896280000000001</v>
      </c>
      <c r="E8" s="45">
        <v>100.96809</v>
      </c>
      <c r="F8" s="46">
        <v>709639.25434600003</v>
      </c>
      <c r="G8" s="46">
        <v>1869127.8202</v>
      </c>
      <c r="H8" s="42" t="s">
        <v>54</v>
      </c>
      <c r="I8" s="42" t="s">
        <v>862</v>
      </c>
      <c r="J8" s="42" t="s">
        <v>863</v>
      </c>
      <c r="K8" s="42" t="s">
        <v>94</v>
      </c>
      <c r="L8" s="42" t="s">
        <v>58</v>
      </c>
      <c r="M8" s="42" t="s">
        <v>864</v>
      </c>
      <c r="N8" s="42" t="s">
        <v>62</v>
      </c>
    </row>
    <row r="9" spans="1:14" s="27" customFormat="1" ht="18">
      <c r="A9" s="41" t="s">
        <v>866</v>
      </c>
      <c r="B9" s="41">
        <v>45656</v>
      </c>
      <c r="C9" s="44">
        <v>2.25</v>
      </c>
      <c r="D9" s="45">
        <v>16.90072</v>
      </c>
      <c r="E9" s="45">
        <v>100.97228</v>
      </c>
      <c r="F9" s="46">
        <v>710080.797899</v>
      </c>
      <c r="G9" s="46">
        <v>1869623.6975700001</v>
      </c>
      <c r="H9" s="42" t="s">
        <v>54</v>
      </c>
      <c r="I9" s="42" t="s">
        <v>862</v>
      </c>
      <c r="J9" s="42" t="s">
        <v>863</v>
      </c>
      <c r="K9" s="42" t="s">
        <v>94</v>
      </c>
      <c r="L9" s="42" t="s">
        <v>58</v>
      </c>
      <c r="M9" s="42" t="s">
        <v>864</v>
      </c>
      <c r="N9" s="42" t="s">
        <v>62</v>
      </c>
    </row>
    <row r="10" spans="1:14" s="27" customFormat="1" ht="18">
      <c r="A10" s="41" t="s">
        <v>867</v>
      </c>
      <c r="B10" s="41">
        <v>45656</v>
      </c>
      <c r="C10" s="44">
        <v>2.25</v>
      </c>
      <c r="D10" s="45">
        <v>19.619070000000001</v>
      </c>
      <c r="E10" s="45">
        <v>98.27346</v>
      </c>
      <c r="F10" s="46">
        <v>423817.38053299999</v>
      </c>
      <c r="G10" s="46">
        <v>2169490.6783099999</v>
      </c>
      <c r="H10" s="42" t="s">
        <v>54</v>
      </c>
      <c r="I10" s="42" t="s">
        <v>868</v>
      </c>
      <c r="J10" s="42" t="s">
        <v>869</v>
      </c>
      <c r="K10" s="42" t="s">
        <v>169</v>
      </c>
      <c r="L10" s="42" t="s">
        <v>58</v>
      </c>
      <c r="M10" s="42" t="s">
        <v>870</v>
      </c>
      <c r="N10" s="42" t="s">
        <v>62</v>
      </c>
    </row>
    <row r="11" spans="1:14" s="27" customFormat="1" ht="18">
      <c r="A11" s="41" t="s">
        <v>871</v>
      </c>
      <c r="B11" s="41">
        <v>45656</v>
      </c>
      <c r="C11" s="44">
        <v>2.25</v>
      </c>
      <c r="D11" s="45">
        <v>19.619479999999999</v>
      </c>
      <c r="E11" s="45">
        <v>98.274730000000005</v>
      </c>
      <c r="F11" s="46">
        <v>423950.747003</v>
      </c>
      <c r="G11" s="46">
        <v>2169535.4832700002</v>
      </c>
      <c r="H11" s="42" t="s">
        <v>54</v>
      </c>
      <c r="I11" s="42" t="s">
        <v>868</v>
      </c>
      <c r="J11" s="42" t="s">
        <v>869</v>
      </c>
      <c r="K11" s="42" t="s">
        <v>169</v>
      </c>
      <c r="L11" s="42" t="s">
        <v>58</v>
      </c>
      <c r="M11" s="42" t="s">
        <v>870</v>
      </c>
      <c r="N11" s="42" t="s">
        <v>62</v>
      </c>
    </row>
    <row r="12" spans="1:14" s="27" customFormat="1" ht="18">
      <c r="A12" s="41" t="s">
        <v>872</v>
      </c>
      <c r="B12" s="41">
        <v>45656</v>
      </c>
      <c r="C12" s="44">
        <v>2.25</v>
      </c>
      <c r="D12" s="45">
        <v>19.623159999999999</v>
      </c>
      <c r="E12" s="45">
        <v>98.274079999999998</v>
      </c>
      <c r="F12" s="46">
        <v>423884.32014199998</v>
      </c>
      <c r="G12" s="46">
        <v>2169943.0101800002</v>
      </c>
      <c r="H12" s="42" t="s">
        <v>54</v>
      </c>
      <c r="I12" s="42" t="s">
        <v>868</v>
      </c>
      <c r="J12" s="42" t="s">
        <v>869</v>
      </c>
      <c r="K12" s="42" t="s">
        <v>169</v>
      </c>
      <c r="L12" s="42" t="s">
        <v>58</v>
      </c>
      <c r="M12" s="42" t="s">
        <v>870</v>
      </c>
      <c r="N12" s="42" t="s">
        <v>62</v>
      </c>
    </row>
    <row r="13" spans="1:14" s="27" customFormat="1" ht="18">
      <c r="A13" s="41" t="s">
        <v>873</v>
      </c>
      <c r="B13" s="41">
        <v>45656</v>
      </c>
      <c r="C13" s="44">
        <v>2.25</v>
      </c>
      <c r="D13" s="45">
        <v>14.63205</v>
      </c>
      <c r="E13" s="45">
        <v>101.07568999999999</v>
      </c>
      <c r="F13" s="46">
        <v>723572.14059099997</v>
      </c>
      <c r="G13" s="46">
        <v>1618653.0771000001</v>
      </c>
      <c r="H13" s="42" t="s">
        <v>54</v>
      </c>
      <c r="I13" s="42" t="s">
        <v>208</v>
      </c>
      <c r="J13" s="42" t="s">
        <v>209</v>
      </c>
      <c r="K13" s="42" t="s">
        <v>210</v>
      </c>
      <c r="L13" s="42" t="s">
        <v>67</v>
      </c>
      <c r="M13" s="42" t="s">
        <v>211</v>
      </c>
      <c r="N13" s="42" t="s">
        <v>62</v>
      </c>
    </row>
    <row r="14" spans="1:14" s="27" customFormat="1" ht="17.5" customHeight="1">
      <c r="A14" s="41" t="s">
        <v>52</v>
      </c>
      <c r="B14" s="41">
        <v>45656</v>
      </c>
      <c r="C14" s="44">
        <v>13.35</v>
      </c>
      <c r="D14" s="45">
        <v>14.611879999999999</v>
      </c>
      <c r="E14" s="45">
        <v>99.596050000000005</v>
      </c>
      <c r="F14" s="46">
        <v>564194.96340200002</v>
      </c>
      <c r="G14" s="46">
        <v>1615483.1621900001</v>
      </c>
      <c r="H14" s="42" t="s">
        <v>54</v>
      </c>
      <c r="I14" s="42" t="s">
        <v>213</v>
      </c>
      <c r="J14" s="42" t="s">
        <v>214</v>
      </c>
      <c r="K14" s="42" t="s">
        <v>66</v>
      </c>
      <c r="L14" s="42" t="s">
        <v>67</v>
      </c>
      <c r="M14" s="42" t="s">
        <v>215</v>
      </c>
      <c r="N14" s="42" t="s">
        <v>62</v>
      </c>
    </row>
    <row r="15" spans="1:14" s="27" customFormat="1" ht="18">
      <c r="A15" s="41" t="s">
        <v>244</v>
      </c>
      <c r="B15" s="41">
        <v>45656</v>
      </c>
      <c r="C15" s="44">
        <v>13.35</v>
      </c>
      <c r="D15" s="45">
        <v>14.61519</v>
      </c>
      <c r="E15" s="45">
        <v>99.595519999999993</v>
      </c>
      <c r="F15" s="46">
        <v>564136.92017299996</v>
      </c>
      <c r="G15" s="46">
        <v>1615849.11824</v>
      </c>
      <c r="H15" s="42" t="s">
        <v>54</v>
      </c>
      <c r="I15" s="42" t="s">
        <v>213</v>
      </c>
      <c r="J15" s="42" t="s">
        <v>214</v>
      </c>
      <c r="K15" s="42" t="s">
        <v>66</v>
      </c>
      <c r="L15" s="42" t="s">
        <v>67</v>
      </c>
      <c r="M15" s="42" t="s">
        <v>215</v>
      </c>
      <c r="N15" s="42" t="s">
        <v>62</v>
      </c>
    </row>
    <row r="16" spans="1:14" s="27" customFormat="1" ht="18">
      <c r="A16" s="41" t="s">
        <v>245</v>
      </c>
      <c r="B16" s="41">
        <v>45656</v>
      </c>
      <c r="C16" s="44">
        <v>13.35</v>
      </c>
      <c r="D16" s="45">
        <v>14.615740000000001</v>
      </c>
      <c r="E16" s="45">
        <v>99.599080000000001</v>
      </c>
      <c r="F16" s="46">
        <v>564520.18041699997</v>
      </c>
      <c r="G16" s="46">
        <v>1615910.96019</v>
      </c>
      <c r="H16" s="42" t="s">
        <v>54</v>
      </c>
      <c r="I16" s="42" t="s">
        <v>213</v>
      </c>
      <c r="J16" s="42" t="s">
        <v>214</v>
      </c>
      <c r="K16" s="42" t="s">
        <v>66</v>
      </c>
      <c r="L16" s="42" t="s">
        <v>67</v>
      </c>
      <c r="M16" s="42" t="s">
        <v>215</v>
      </c>
      <c r="N16" s="42" t="s">
        <v>62</v>
      </c>
    </row>
    <row r="17" spans="1:14" s="27" customFormat="1" ht="18">
      <c r="A17" s="41" t="s">
        <v>246</v>
      </c>
      <c r="B17" s="41">
        <v>45656</v>
      </c>
      <c r="C17" s="44">
        <v>13.35</v>
      </c>
      <c r="D17" s="45">
        <v>17.005649999999999</v>
      </c>
      <c r="E17" s="45">
        <v>103.6768</v>
      </c>
      <c r="F17" s="46">
        <v>998260.66255999997</v>
      </c>
      <c r="G17" s="46">
        <v>1886136.9733200001</v>
      </c>
      <c r="H17" s="42" t="s">
        <v>54</v>
      </c>
      <c r="I17" s="42" t="s">
        <v>194</v>
      </c>
      <c r="J17" s="42" t="s">
        <v>195</v>
      </c>
      <c r="K17" s="42" t="s">
        <v>196</v>
      </c>
      <c r="L17" s="42" t="s">
        <v>131</v>
      </c>
      <c r="M17" s="42" t="s">
        <v>197</v>
      </c>
      <c r="N17" s="42" t="s">
        <v>107</v>
      </c>
    </row>
    <row r="18" spans="1:14" s="27" customFormat="1" ht="18">
      <c r="A18" s="41" t="s">
        <v>247</v>
      </c>
      <c r="B18" s="41">
        <v>45656</v>
      </c>
      <c r="C18" s="44">
        <v>13.35</v>
      </c>
      <c r="D18" s="45">
        <v>16.778960000000001</v>
      </c>
      <c r="E18" s="45">
        <v>102.03055999999999</v>
      </c>
      <c r="F18" s="46">
        <v>823084.77409399999</v>
      </c>
      <c r="G18" s="46">
        <v>1857571.0345600001</v>
      </c>
      <c r="H18" s="42" t="s">
        <v>54</v>
      </c>
      <c r="I18" s="42" t="s">
        <v>216</v>
      </c>
      <c r="J18" s="42" t="s">
        <v>217</v>
      </c>
      <c r="K18" s="42" t="s">
        <v>218</v>
      </c>
      <c r="L18" s="42" t="s">
        <v>131</v>
      </c>
      <c r="M18" s="42" t="s">
        <v>219</v>
      </c>
      <c r="N18" s="42" t="s">
        <v>62</v>
      </c>
    </row>
    <row r="19" spans="1:14" s="27" customFormat="1" ht="18">
      <c r="A19" s="41" t="s">
        <v>248</v>
      </c>
      <c r="B19" s="41">
        <v>45656</v>
      </c>
      <c r="C19" s="44">
        <v>13.35</v>
      </c>
      <c r="D19" s="45">
        <v>16.782450000000001</v>
      </c>
      <c r="E19" s="45">
        <v>102.02997999999999</v>
      </c>
      <c r="F19" s="46">
        <v>823016.98548999999</v>
      </c>
      <c r="G19" s="46">
        <v>1857956.6151000001</v>
      </c>
      <c r="H19" s="42" t="s">
        <v>54</v>
      </c>
      <c r="I19" s="42" t="s">
        <v>216</v>
      </c>
      <c r="J19" s="42" t="s">
        <v>217</v>
      </c>
      <c r="K19" s="42" t="s">
        <v>218</v>
      </c>
      <c r="L19" s="42" t="s">
        <v>131</v>
      </c>
      <c r="M19" s="42" t="s">
        <v>219</v>
      </c>
      <c r="N19" s="42" t="s">
        <v>62</v>
      </c>
    </row>
    <row r="20" spans="1:14" s="27" customFormat="1" ht="18">
      <c r="A20" s="41" t="s">
        <v>249</v>
      </c>
      <c r="B20" s="41">
        <v>45656</v>
      </c>
      <c r="C20" s="44">
        <v>13.35</v>
      </c>
      <c r="D20" s="45">
        <v>16.78481</v>
      </c>
      <c r="E20" s="45">
        <v>102.02137999999999</v>
      </c>
      <c r="F20" s="46">
        <v>822095.46747100004</v>
      </c>
      <c r="G20" s="46">
        <v>1858203.9857699999</v>
      </c>
      <c r="H20" s="42" t="s">
        <v>54</v>
      </c>
      <c r="I20" s="42" t="s">
        <v>216</v>
      </c>
      <c r="J20" s="42" t="s">
        <v>217</v>
      </c>
      <c r="K20" s="42" t="s">
        <v>218</v>
      </c>
      <c r="L20" s="42" t="s">
        <v>131</v>
      </c>
      <c r="M20" s="42" t="s">
        <v>219</v>
      </c>
      <c r="N20" s="42" t="s">
        <v>62</v>
      </c>
    </row>
    <row r="21" spans="1:14" s="27" customFormat="1" ht="18">
      <c r="A21" s="41" t="s">
        <v>250</v>
      </c>
      <c r="B21" s="41">
        <v>45656</v>
      </c>
      <c r="C21" s="44">
        <v>13.35</v>
      </c>
      <c r="D21" s="45">
        <v>19.77787</v>
      </c>
      <c r="E21" s="45">
        <v>99.336669999999998</v>
      </c>
      <c r="F21" s="46">
        <v>535266.73614699999</v>
      </c>
      <c r="G21" s="46">
        <v>2186935.7678</v>
      </c>
      <c r="H21" s="42" t="s">
        <v>54</v>
      </c>
      <c r="I21" s="42" t="s">
        <v>162</v>
      </c>
      <c r="J21" s="42" t="s">
        <v>163</v>
      </c>
      <c r="K21" s="42" t="s">
        <v>73</v>
      </c>
      <c r="L21" s="42" t="s">
        <v>58</v>
      </c>
      <c r="M21" s="42" t="s">
        <v>164</v>
      </c>
      <c r="N21" s="42" t="s">
        <v>62</v>
      </c>
    </row>
    <row r="22" spans="1:14" s="27" customFormat="1" ht="18">
      <c r="A22" s="41" t="s">
        <v>251</v>
      </c>
      <c r="B22" s="41">
        <v>45656</v>
      </c>
      <c r="C22" s="44">
        <v>13.35</v>
      </c>
      <c r="D22" s="45">
        <v>20.010680000000001</v>
      </c>
      <c r="E22" s="45">
        <v>99.471180000000004</v>
      </c>
      <c r="F22" s="46">
        <v>549284.99443099997</v>
      </c>
      <c r="G22" s="46">
        <v>2212732.50459</v>
      </c>
      <c r="H22" s="42" t="s">
        <v>54</v>
      </c>
      <c r="I22" s="42" t="s">
        <v>165</v>
      </c>
      <c r="J22" s="42" t="s">
        <v>166</v>
      </c>
      <c r="K22" s="42" t="s">
        <v>73</v>
      </c>
      <c r="L22" s="42" t="s">
        <v>58</v>
      </c>
      <c r="M22" s="42" t="s">
        <v>164</v>
      </c>
      <c r="N22" s="42" t="s">
        <v>62</v>
      </c>
    </row>
    <row r="23" spans="1:14" s="27" customFormat="1" ht="18">
      <c r="A23" s="41" t="s">
        <v>252</v>
      </c>
      <c r="B23" s="41">
        <v>45656</v>
      </c>
      <c r="C23" s="44">
        <v>13.35</v>
      </c>
      <c r="D23" s="45">
        <v>18.605350000000001</v>
      </c>
      <c r="E23" s="45">
        <v>98.432100000000005</v>
      </c>
      <c r="F23" s="46">
        <v>440088.301744</v>
      </c>
      <c r="G23" s="46">
        <v>2057255.9569999999</v>
      </c>
      <c r="H23" s="42" t="s">
        <v>54</v>
      </c>
      <c r="I23" s="42" t="s">
        <v>182</v>
      </c>
      <c r="J23" s="42" t="s">
        <v>183</v>
      </c>
      <c r="K23" s="42" t="s">
        <v>73</v>
      </c>
      <c r="L23" s="42" t="s">
        <v>58</v>
      </c>
      <c r="M23" s="42" t="s">
        <v>184</v>
      </c>
      <c r="N23" s="42" t="s">
        <v>62</v>
      </c>
    </row>
    <row r="24" spans="1:14" s="27" customFormat="1" ht="18">
      <c r="A24" s="41" t="s">
        <v>253</v>
      </c>
      <c r="B24" s="41">
        <v>45656</v>
      </c>
      <c r="C24" s="44">
        <v>13.35</v>
      </c>
      <c r="D24" s="45">
        <v>18.290929999999999</v>
      </c>
      <c r="E24" s="45">
        <v>98.523499999999999</v>
      </c>
      <c r="F24" s="46">
        <v>449639.35865299997</v>
      </c>
      <c r="G24" s="46">
        <v>2022439.11573</v>
      </c>
      <c r="H24" s="42" t="s">
        <v>54</v>
      </c>
      <c r="I24" s="42" t="s">
        <v>226</v>
      </c>
      <c r="J24" s="42" t="s">
        <v>227</v>
      </c>
      <c r="K24" s="42" t="s">
        <v>73</v>
      </c>
      <c r="L24" s="42" t="s">
        <v>58</v>
      </c>
      <c r="M24" s="42" t="s">
        <v>228</v>
      </c>
      <c r="N24" s="42" t="s">
        <v>62</v>
      </c>
    </row>
    <row r="25" spans="1:14" s="27" customFormat="1" ht="18">
      <c r="A25" s="41" t="s">
        <v>254</v>
      </c>
      <c r="B25" s="41">
        <v>45656</v>
      </c>
      <c r="C25" s="44">
        <v>13.35</v>
      </c>
      <c r="D25" s="45">
        <v>18.592130000000001</v>
      </c>
      <c r="E25" s="45">
        <v>98.631990000000002</v>
      </c>
      <c r="F25" s="46">
        <v>461173.37935800001</v>
      </c>
      <c r="G25" s="46">
        <v>2055738.2796199999</v>
      </c>
      <c r="H25" s="42" t="s">
        <v>54</v>
      </c>
      <c r="I25" s="42" t="s">
        <v>71</v>
      </c>
      <c r="J25" s="42" t="s">
        <v>72</v>
      </c>
      <c r="K25" s="42" t="s">
        <v>73</v>
      </c>
      <c r="L25" s="42" t="s">
        <v>58</v>
      </c>
      <c r="M25" s="42" t="s">
        <v>228</v>
      </c>
      <c r="N25" s="42" t="s">
        <v>62</v>
      </c>
    </row>
    <row r="26" spans="1:14" s="27" customFormat="1" ht="18">
      <c r="A26" s="41" t="s">
        <v>255</v>
      </c>
      <c r="B26" s="41">
        <v>45656</v>
      </c>
      <c r="C26" s="44">
        <v>13.35</v>
      </c>
      <c r="D26" s="45">
        <v>16.080480000000001</v>
      </c>
      <c r="E26" s="45">
        <v>98.782910000000001</v>
      </c>
      <c r="F26" s="46">
        <v>476782.47241699998</v>
      </c>
      <c r="G26" s="46">
        <v>1777849.8415300001</v>
      </c>
      <c r="H26" s="42" t="s">
        <v>54</v>
      </c>
      <c r="I26" s="42" t="s">
        <v>191</v>
      </c>
      <c r="J26" s="42" t="s">
        <v>192</v>
      </c>
      <c r="K26" s="42" t="s">
        <v>83</v>
      </c>
      <c r="L26" s="42" t="s">
        <v>58</v>
      </c>
      <c r="M26" s="42" t="s">
        <v>193</v>
      </c>
      <c r="N26" s="42" t="s">
        <v>62</v>
      </c>
    </row>
    <row r="27" spans="1:14" s="27" customFormat="1" ht="18">
      <c r="A27" s="41" t="s">
        <v>256</v>
      </c>
      <c r="B27" s="41">
        <v>45656</v>
      </c>
      <c r="C27" s="44">
        <v>13.35</v>
      </c>
      <c r="D27" s="45">
        <v>16.558019999999999</v>
      </c>
      <c r="E27" s="45">
        <v>99.222809999999996</v>
      </c>
      <c r="F27" s="46">
        <v>523771.55583299999</v>
      </c>
      <c r="G27" s="46">
        <v>1830675.22676</v>
      </c>
      <c r="H27" s="42" t="s">
        <v>54</v>
      </c>
      <c r="I27" s="42" t="s">
        <v>202</v>
      </c>
      <c r="J27" s="42" t="s">
        <v>203</v>
      </c>
      <c r="K27" s="42" t="s">
        <v>83</v>
      </c>
      <c r="L27" s="42" t="s">
        <v>58</v>
      </c>
      <c r="M27" s="42" t="s">
        <v>204</v>
      </c>
      <c r="N27" s="42" t="s">
        <v>62</v>
      </c>
    </row>
    <row r="28" spans="1:14" s="27" customFormat="1" ht="18">
      <c r="A28" s="41" t="s">
        <v>257</v>
      </c>
      <c r="B28" s="41">
        <v>45656</v>
      </c>
      <c r="C28" s="44">
        <v>13.35</v>
      </c>
      <c r="D28" s="45">
        <v>16.55857</v>
      </c>
      <c r="E28" s="45">
        <v>99.226399999999998</v>
      </c>
      <c r="F28" s="46">
        <v>524154.50539200002</v>
      </c>
      <c r="G28" s="46">
        <v>1830736.4961999999</v>
      </c>
      <c r="H28" s="42" t="s">
        <v>54</v>
      </c>
      <c r="I28" s="42" t="s">
        <v>202</v>
      </c>
      <c r="J28" s="42" t="s">
        <v>203</v>
      </c>
      <c r="K28" s="42" t="s">
        <v>83</v>
      </c>
      <c r="L28" s="42" t="s">
        <v>58</v>
      </c>
      <c r="M28" s="42" t="s">
        <v>204</v>
      </c>
      <c r="N28" s="42" t="s">
        <v>62</v>
      </c>
    </row>
    <row r="29" spans="1:14" s="27" customFormat="1" ht="18">
      <c r="A29" s="41" t="s">
        <v>258</v>
      </c>
      <c r="B29" s="41">
        <v>45656</v>
      </c>
      <c r="C29" s="44">
        <v>13.35</v>
      </c>
      <c r="D29" s="45">
        <v>14.98987</v>
      </c>
      <c r="E29" s="45">
        <v>101.89323</v>
      </c>
      <c r="F29" s="46">
        <v>811173.80939499999</v>
      </c>
      <c r="G29" s="46">
        <v>1659238.91757</v>
      </c>
      <c r="H29" s="42" t="s">
        <v>54</v>
      </c>
      <c r="I29" s="42" t="s">
        <v>128</v>
      </c>
      <c r="J29" s="42" t="s">
        <v>129</v>
      </c>
      <c r="K29" s="42" t="s">
        <v>130</v>
      </c>
      <c r="L29" s="42" t="s">
        <v>131</v>
      </c>
      <c r="M29" s="42" t="s">
        <v>132</v>
      </c>
      <c r="N29" s="42" t="s">
        <v>107</v>
      </c>
    </row>
    <row r="30" spans="1:14" s="27" customFormat="1" ht="18">
      <c r="A30" s="41" t="s">
        <v>259</v>
      </c>
      <c r="B30" s="41">
        <v>45656</v>
      </c>
      <c r="C30" s="44">
        <v>13.35</v>
      </c>
      <c r="D30" s="45">
        <v>15.609299999999999</v>
      </c>
      <c r="E30" s="45">
        <v>100.69347999999999</v>
      </c>
      <c r="F30" s="46">
        <v>681558.740276</v>
      </c>
      <c r="G30" s="46">
        <v>1726441.22218</v>
      </c>
      <c r="H30" s="42" t="s">
        <v>54</v>
      </c>
      <c r="I30" s="42" t="s">
        <v>238</v>
      </c>
      <c r="J30" s="42" t="s">
        <v>238</v>
      </c>
      <c r="K30" s="42" t="s">
        <v>239</v>
      </c>
      <c r="L30" s="42" t="s">
        <v>58</v>
      </c>
      <c r="M30" s="42" t="s">
        <v>240</v>
      </c>
      <c r="N30" s="42" t="s">
        <v>62</v>
      </c>
    </row>
    <row r="31" spans="1:14" s="27" customFormat="1" ht="18">
      <c r="A31" s="41" t="s">
        <v>260</v>
      </c>
      <c r="B31" s="41">
        <v>45656</v>
      </c>
      <c r="C31" s="44">
        <v>13.35</v>
      </c>
      <c r="D31" s="45">
        <v>19.41498</v>
      </c>
      <c r="E31" s="45">
        <v>100.83095</v>
      </c>
      <c r="F31" s="46">
        <v>692250.21214600001</v>
      </c>
      <c r="G31" s="46">
        <v>2147766.4377899999</v>
      </c>
      <c r="H31" s="42" t="s">
        <v>54</v>
      </c>
      <c r="I31" s="42" t="s">
        <v>205</v>
      </c>
      <c r="J31" s="42" t="s">
        <v>205</v>
      </c>
      <c r="K31" s="42" t="s">
        <v>206</v>
      </c>
      <c r="L31" s="42" t="s">
        <v>58</v>
      </c>
      <c r="M31" s="42" t="s">
        <v>207</v>
      </c>
      <c r="N31" s="42" t="s">
        <v>62</v>
      </c>
    </row>
    <row r="32" spans="1:14" s="27" customFormat="1" ht="18">
      <c r="A32" s="41" t="s">
        <v>261</v>
      </c>
      <c r="B32" s="41">
        <v>45656</v>
      </c>
      <c r="C32" s="44">
        <v>13.35</v>
      </c>
      <c r="D32" s="45">
        <v>18.967500000000001</v>
      </c>
      <c r="E32" s="45">
        <v>100.02659</v>
      </c>
      <c r="F32" s="46">
        <v>608074.03833899996</v>
      </c>
      <c r="G32" s="46">
        <v>2097546.1248900001</v>
      </c>
      <c r="H32" s="42" t="s">
        <v>54</v>
      </c>
      <c r="I32" s="42" t="s">
        <v>178</v>
      </c>
      <c r="J32" s="42" t="s">
        <v>179</v>
      </c>
      <c r="K32" s="42" t="s">
        <v>180</v>
      </c>
      <c r="L32" s="42" t="s">
        <v>58</v>
      </c>
      <c r="M32" s="42" t="s">
        <v>181</v>
      </c>
      <c r="N32" s="42" t="s">
        <v>62</v>
      </c>
    </row>
    <row r="33" spans="1:14" s="27" customFormat="1" ht="18">
      <c r="A33" s="41" t="s">
        <v>262</v>
      </c>
      <c r="B33" s="41">
        <v>45656</v>
      </c>
      <c r="C33" s="44">
        <v>13.35</v>
      </c>
      <c r="D33" s="45">
        <v>17.326460000000001</v>
      </c>
      <c r="E33" s="45">
        <v>100.38334</v>
      </c>
      <c r="F33" s="46">
        <v>647001.704593</v>
      </c>
      <c r="G33" s="46">
        <v>1916198.8261200001</v>
      </c>
      <c r="H33" s="42" t="s">
        <v>54</v>
      </c>
      <c r="I33" s="42" t="s">
        <v>141</v>
      </c>
      <c r="J33" s="42" t="s">
        <v>142</v>
      </c>
      <c r="K33" s="42" t="s">
        <v>94</v>
      </c>
      <c r="L33" s="42" t="s">
        <v>58</v>
      </c>
      <c r="M33" s="42" t="s">
        <v>143</v>
      </c>
      <c r="N33" s="42" t="s">
        <v>62</v>
      </c>
    </row>
    <row r="34" spans="1:14" s="27" customFormat="1" ht="18">
      <c r="A34" s="41" t="s">
        <v>263</v>
      </c>
      <c r="B34" s="41">
        <v>45656</v>
      </c>
      <c r="C34" s="44">
        <v>13.35</v>
      </c>
      <c r="D34" s="45">
        <v>16.500170000000001</v>
      </c>
      <c r="E34" s="45">
        <v>100.64442</v>
      </c>
      <c r="F34" s="46">
        <v>675515.07849800005</v>
      </c>
      <c r="G34" s="46">
        <v>1824978.18551</v>
      </c>
      <c r="H34" s="42" t="s">
        <v>54</v>
      </c>
      <c r="I34" s="42" t="s">
        <v>159</v>
      </c>
      <c r="J34" s="42" t="s">
        <v>160</v>
      </c>
      <c r="K34" s="42" t="s">
        <v>94</v>
      </c>
      <c r="L34" s="42" t="s">
        <v>58</v>
      </c>
      <c r="M34" s="42" t="s">
        <v>161</v>
      </c>
      <c r="N34" s="42" t="s">
        <v>62</v>
      </c>
    </row>
    <row r="35" spans="1:14" s="27" customFormat="1" ht="18">
      <c r="A35" s="41" t="s">
        <v>264</v>
      </c>
      <c r="B35" s="41">
        <v>45656</v>
      </c>
      <c r="C35" s="44">
        <v>13.35</v>
      </c>
      <c r="D35" s="45">
        <v>18.315169999999998</v>
      </c>
      <c r="E35" s="45">
        <v>98.049580000000006</v>
      </c>
      <c r="F35" s="46">
        <v>399562.579486</v>
      </c>
      <c r="G35" s="46">
        <v>2025317.0864800001</v>
      </c>
      <c r="H35" s="42" t="s">
        <v>54</v>
      </c>
      <c r="I35" s="42" t="s">
        <v>167</v>
      </c>
      <c r="J35" s="42" t="s">
        <v>168</v>
      </c>
      <c r="K35" s="42" t="s">
        <v>169</v>
      </c>
      <c r="L35" s="42" t="s">
        <v>58</v>
      </c>
      <c r="M35" s="42" t="s">
        <v>170</v>
      </c>
      <c r="N35" s="42" t="s">
        <v>62</v>
      </c>
    </row>
    <row r="36" spans="1:14" s="27" customFormat="1" ht="18">
      <c r="A36" s="41" t="s">
        <v>265</v>
      </c>
      <c r="B36" s="41">
        <v>45656</v>
      </c>
      <c r="C36" s="44">
        <v>13.35</v>
      </c>
      <c r="D36" s="45">
        <v>18.460249999999998</v>
      </c>
      <c r="E36" s="45">
        <v>98.00121</v>
      </c>
      <c r="F36" s="46">
        <v>394538.86733500002</v>
      </c>
      <c r="G36" s="46">
        <v>2041398.1166900001</v>
      </c>
      <c r="H36" s="42" t="s">
        <v>54</v>
      </c>
      <c r="I36" s="42" t="s">
        <v>171</v>
      </c>
      <c r="J36" s="42" t="s">
        <v>168</v>
      </c>
      <c r="K36" s="42" t="s">
        <v>169</v>
      </c>
      <c r="L36" s="42" t="s">
        <v>58</v>
      </c>
      <c r="M36" s="42" t="s">
        <v>170</v>
      </c>
      <c r="N36" s="42" t="s">
        <v>62</v>
      </c>
    </row>
    <row r="37" spans="1:14" s="27" customFormat="1" ht="18">
      <c r="A37" s="41" t="s">
        <v>266</v>
      </c>
      <c r="B37" s="41">
        <v>45656</v>
      </c>
      <c r="C37" s="44">
        <v>13.35</v>
      </c>
      <c r="D37" s="45">
        <v>18.692350000000001</v>
      </c>
      <c r="E37" s="45">
        <v>98.017430000000004</v>
      </c>
      <c r="F37" s="46">
        <v>396391.98028199997</v>
      </c>
      <c r="G37" s="46">
        <v>2067071.9580999999</v>
      </c>
      <c r="H37" s="42" t="s">
        <v>54</v>
      </c>
      <c r="I37" s="42" t="s">
        <v>172</v>
      </c>
      <c r="J37" s="42" t="s">
        <v>173</v>
      </c>
      <c r="K37" s="42" t="s">
        <v>169</v>
      </c>
      <c r="L37" s="42" t="s">
        <v>58</v>
      </c>
      <c r="M37" s="42" t="s">
        <v>170</v>
      </c>
      <c r="N37" s="42" t="s">
        <v>62</v>
      </c>
    </row>
    <row r="38" spans="1:14" s="27" customFormat="1" ht="18">
      <c r="A38" s="41" t="s">
        <v>267</v>
      </c>
      <c r="B38" s="41">
        <v>45656</v>
      </c>
      <c r="C38" s="44">
        <v>13.35</v>
      </c>
      <c r="D38" s="45">
        <v>15.33724</v>
      </c>
      <c r="E38" s="45">
        <v>100.93047</v>
      </c>
      <c r="F38" s="46">
        <v>707245.04914999998</v>
      </c>
      <c r="G38" s="46">
        <v>1696550.5068300001</v>
      </c>
      <c r="H38" s="42" t="s">
        <v>54</v>
      </c>
      <c r="I38" s="42" t="s">
        <v>144</v>
      </c>
      <c r="J38" s="42" t="s">
        <v>145</v>
      </c>
      <c r="K38" s="42" t="s">
        <v>146</v>
      </c>
      <c r="L38" s="42" t="s">
        <v>67</v>
      </c>
      <c r="M38" s="42" t="s">
        <v>147</v>
      </c>
      <c r="N38" s="42" t="s">
        <v>62</v>
      </c>
    </row>
    <row r="39" spans="1:14" s="27" customFormat="1" ht="18">
      <c r="A39" s="41" t="s">
        <v>268</v>
      </c>
      <c r="B39" s="41">
        <v>45656</v>
      </c>
      <c r="C39" s="44">
        <v>13.35</v>
      </c>
      <c r="D39" s="45">
        <v>15.3406</v>
      </c>
      <c r="E39" s="45">
        <v>100.93</v>
      </c>
      <c r="F39" s="46">
        <v>707191.261451</v>
      </c>
      <c r="G39" s="46">
        <v>1696921.8815899999</v>
      </c>
      <c r="H39" s="42" t="s">
        <v>54</v>
      </c>
      <c r="I39" s="42" t="s">
        <v>144</v>
      </c>
      <c r="J39" s="42" t="s">
        <v>145</v>
      </c>
      <c r="K39" s="42" t="s">
        <v>146</v>
      </c>
      <c r="L39" s="42" t="s">
        <v>67</v>
      </c>
      <c r="M39" s="42" t="s">
        <v>147</v>
      </c>
      <c r="N39" s="42" t="s">
        <v>62</v>
      </c>
    </row>
    <row r="40" spans="1:14" s="27" customFormat="1" ht="18">
      <c r="A40" s="41" t="s">
        <v>269</v>
      </c>
      <c r="B40" s="41">
        <v>45656</v>
      </c>
      <c r="C40" s="44">
        <v>13.35</v>
      </c>
      <c r="D40" s="45">
        <v>15.100440000000001</v>
      </c>
      <c r="E40" s="45">
        <v>100.93038</v>
      </c>
      <c r="F40" s="46">
        <v>707467.23229199997</v>
      </c>
      <c r="G40" s="46">
        <v>1670345.8759900001</v>
      </c>
      <c r="H40" s="42" t="s">
        <v>54</v>
      </c>
      <c r="I40" s="42" t="s">
        <v>152</v>
      </c>
      <c r="J40" s="42" t="s">
        <v>153</v>
      </c>
      <c r="K40" s="42" t="s">
        <v>146</v>
      </c>
      <c r="L40" s="42" t="s">
        <v>67</v>
      </c>
      <c r="M40" s="42" t="s">
        <v>154</v>
      </c>
      <c r="N40" s="42" t="s">
        <v>107</v>
      </c>
    </row>
    <row r="41" spans="1:14" s="27" customFormat="1" ht="18">
      <c r="A41" s="41" t="s">
        <v>270</v>
      </c>
      <c r="B41" s="41">
        <v>45656</v>
      </c>
      <c r="C41" s="44">
        <v>13.35</v>
      </c>
      <c r="D41" s="45">
        <v>15.17876</v>
      </c>
      <c r="E41" s="45">
        <v>100.89216999999999</v>
      </c>
      <c r="F41" s="46">
        <v>703284.52795100003</v>
      </c>
      <c r="G41" s="46">
        <v>1678976.91836</v>
      </c>
      <c r="H41" s="42" t="s">
        <v>54</v>
      </c>
      <c r="I41" s="42" t="s">
        <v>155</v>
      </c>
      <c r="J41" s="42" t="s">
        <v>156</v>
      </c>
      <c r="K41" s="42" t="s">
        <v>146</v>
      </c>
      <c r="L41" s="42" t="s">
        <v>67</v>
      </c>
      <c r="M41" s="42" t="s">
        <v>154</v>
      </c>
      <c r="N41" s="42" t="s">
        <v>62</v>
      </c>
    </row>
    <row r="42" spans="1:14" s="27" customFormat="1" ht="18">
      <c r="A42" s="41" t="s">
        <v>271</v>
      </c>
      <c r="B42" s="41">
        <v>45656</v>
      </c>
      <c r="C42" s="44">
        <v>13.35</v>
      </c>
      <c r="D42" s="45">
        <v>15.296239999999999</v>
      </c>
      <c r="E42" s="45">
        <v>100.8847</v>
      </c>
      <c r="F42" s="46">
        <v>702369.30795000005</v>
      </c>
      <c r="G42" s="46">
        <v>1691970.1715500001</v>
      </c>
      <c r="H42" s="42" t="s">
        <v>54</v>
      </c>
      <c r="I42" s="42" t="s">
        <v>157</v>
      </c>
      <c r="J42" s="42" t="s">
        <v>156</v>
      </c>
      <c r="K42" s="42" t="s">
        <v>146</v>
      </c>
      <c r="L42" s="42" t="s">
        <v>67</v>
      </c>
      <c r="M42" s="42" t="s">
        <v>154</v>
      </c>
      <c r="N42" s="42" t="s">
        <v>62</v>
      </c>
    </row>
    <row r="43" spans="1:14" s="27" customFormat="1" ht="18">
      <c r="A43" s="41" t="s">
        <v>272</v>
      </c>
      <c r="B43" s="41">
        <v>45656</v>
      </c>
      <c r="C43" s="44">
        <v>13.35</v>
      </c>
      <c r="D43" s="45">
        <v>15.31644</v>
      </c>
      <c r="E43" s="45">
        <v>100.85924</v>
      </c>
      <c r="F43" s="46">
        <v>699615.553189</v>
      </c>
      <c r="G43" s="46">
        <v>1694181.8827</v>
      </c>
      <c r="H43" s="42" t="s">
        <v>54</v>
      </c>
      <c r="I43" s="42" t="s">
        <v>157</v>
      </c>
      <c r="J43" s="42" t="s">
        <v>156</v>
      </c>
      <c r="K43" s="42" t="s">
        <v>146</v>
      </c>
      <c r="L43" s="42" t="s">
        <v>67</v>
      </c>
      <c r="M43" s="42" t="s">
        <v>154</v>
      </c>
      <c r="N43" s="42" t="s">
        <v>107</v>
      </c>
    </row>
    <row r="44" spans="1:14" s="27" customFormat="1" ht="18">
      <c r="A44" s="41" t="s">
        <v>273</v>
      </c>
      <c r="B44" s="41">
        <v>45656</v>
      </c>
      <c r="C44" s="44">
        <v>13.35</v>
      </c>
      <c r="D44" s="45">
        <v>15.31869</v>
      </c>
      <c r="E44" s="45">
        <v>100.85135</v>
      </c>
      <c r="F44" s="46">
        <v>698766.06875900005</v>
      </c>
      <c r="G44" s="46">
        <v>1694423.6118600001</v>
      </c>
      <c r="H44" s="42" t="s">
        <v>54</v>
      </c>
      <c r="I44" s="42" t="s">
        <v>157</v>
      </c>
      <c r="J44" s="42" t="s">
        <v>156</v>
      </c>
      <c r="K44" s="42" t="s">
        <v>146</v>
      </c>
      <c r="L44" s="42" t="s">
        <v>67</v>
      </c>
      <c r="M44" s="42" t="s">
        <v>154</v>
      </c>
      <c r="N44" s="42" t="s">
        <v>62</v>
      </c>
    </row>
    <row r="45" spans="1:14" s="27" customFormat="1" ht="18">
      <c r="A45" s="41" t="s">
        <v>274</v>
      </c>
      <c r="B45" s="41">
        <v>45656</v>
      </c>
      <c r="C45" s="44">
        <v>13.35</v>
      </c>
      <c r="D45" s="45">
        <v>15.319229999999999</v>
      </c>
      <c r="E45" s="45">
        <v>100.855</v>
      </c>
      <c r="F45" s="46">
        <v>699157.550101</v>
      </c>
      <c r="G45" s="46">
        <v>1694486.7177800001</v>
      </c>
      <c r="H45" s="42" t="s">
        <v>54</v>
      </c>
      <c r="I45" s="42" t="s">
        <v>157</v>
      </c>
      <c r="J45" s="42" t="s">
        <v>156</v>
      </c>
      <c r="K45" s="42" t="s">
        <v>146</v>
      </c>
      <c r="L45" s="42" t="s">
        <v>67</v>
      </c>
      <c r="M45" s="42" t="s">
        <v>154</v>
      </c>
      <c r="N45" s="42" t="s">
        <v>107</v>
      </c>
    </row>
    <row r="46" spans="1:14" s="27" customFormat="1" ht="18">
      <c r="A46" s="41" t="s">
        <v>275</v>
      </c>
      <c r="B46" s="41">
        <v>45656</v>
      </c>
      <c r="C46" s="44">
        <v>13.35</v>
      </c>
      <c r="D46" s="45">
        <v>15.36322</v>
      </c>
      <c r="E46" s="45">
        <v>100.86255</v>
      </c>
      <c r="F46" s="46">
        <v>699926.50352300005</v>
      </c>
      <c r="G46" s="46">
        <v>1699361.53284</v>
      </c>
      <c r="H46" s="42" t="s">
        <v>54</v>
      </c>
      <c r="I46" s="42" t="s">
        <v>158</v>
      </c>
      <c r="J46" s="42" t="s">
        <v>145</v>
      </c>
      <c r="K46" s="42" t="s">
        <v>146</v>
      </c>
      <c r="L46" s="42" t="s">
        <v>67</v>
      </c>
      <c r="M46" s="42" t="s">
        <v>154</v>
      </c>
      <c r="N46" s="42" t="s">
        <v>62</v>
      </c>
    </row>
    <row r="47" spans="1:14" s="27" customFormat="1" ht="18">
      <c r="A47" s="41" t="s">
        <v>276</v>
      </c>
      <c r="B47" s="41">
        <v>45656</v>
      </c>
      <c r="C47" s="44">
        <v>13.35</v>
      </c>
      <c r="D47" s="45">
        <v>15.365360000000001</v>
      </c>
      <c r="E47" s="45">
        <v>100.87714</v>
      </c>
      <c r="F47" s="46">
        <v>701491.02392199996</v>
      </c>
      <c r="G47" s="46">
        <v>1699611.8938</v>
      </c>
      <c r="H47" s="42" t="s">
        <v>54</v>
      </c>
      <c r="I47" s="42" t="s">
        <v>93</v>
      </c>
      <c r="J47" s="42" t="s">
        <v>145</v>
      </c>
      <c r="K47" s="42" t="s">
        <v>146</v>
      </c>
      <c r="L47" s="42" t="s">
        <v>67</v>
      </c>
      <c r="M47" s="42" t="s">
        <v>154</v>
      </c>
      <c r="N47" s="42" t="s">
        <v>107</v>
      </c>
    </row>
    <row r="48" spans="1:14" s="27" customFormat="1" ht="18">
      <c r="A48" s="41" t="s">
        <v>277</v>
      </c>
      <c r="B48" s="41">
        <v>45656</v>
      </c>
      <c r="C48" s="44">
        <v>13.35</v>
      </c>
      <c r="D48" s="45">
        <v>15.522830000000001</v>
      </c>
      <c r="E48" s="45">
        <v>101.35847</v>
      </c>
      <c r="F48" s="46">
        <v>752988.19215599995</v>
      </c>
      <c r="G48" s="46">
        <v>1717548.6995099999</v>
      </c>
      <c r="H48" s="42" t="s">
        <v>54</v>
      </c>
      <c r="I48" s="42" t="s">
        <v>220</v>
      </c>
      <c r="J48" s="42" t="s">
        <v>221</v>
      </c>
      <c r="K48" s="42" t="s">
        <v>146</v>
      </c>
      <c r="L48" s="42" t="s">
        <v>67</v>
      </c>
      <c r="M48" s="42" t="s">
        <v>222</v>
      </c>
      <c r="N48" s="42" t="s">
        <v>62</v>
      </c>
    </row>
    <row r="49" spans="1:197" s="27" customFormat="1" ht="18">
      <c r="A49" s="41" t="s">
        <v>278</v>
      </c>
      <c r="B49" s="41">
        <v>45656</v>
      </c>
      <c r="C49" s="44">
        <v>13.35</v>
      </c>
      <c r="D49" s="45">
        <v>15.20796</v>
      </c>
      <c r="E49" s="45">
        <v>101.32764</v>
      </c>
      <c r="F49" s="46">
        <v>750054.91795899998</v>
      </c>
      <c r="G49" s="46">
        <v>1682660.4373600001</v>
      </c>
      <c r="H49" s="42" t="s">
        <v>54</v>
      </c>
      <c r="I49" s="42" t="s">
        <v>223</v>
      </c>
      <c r="J49" s="42" t="s">
        <v>224</v>
      </c>
      <c r="K49" s="42" t="s">
        <v>146</v>
      </c>
      <c r="L49" s="42" t="s">
        <v>67</v>
      </c>
      <c r="M49" s="42" t="s">
        <v>225</v>
      </c>
      <c r="N49" s="42" t="s">
        <v>62</v>
      </c>
    </row>
    <row r="50" spans="1:197" s="27" customFormat="1" ht="18">
      <c r="A50" s="41" t="s">
        <v>279</v>
      </c>
      <c r="B50" s="41">
        <v>45656</v>
      </c>
      <c r="C50" s="44">
        <v>13.35</v>
      </c>
      <c r="D50" s="45">
        <v>18.144960000000001</v>
      </c>
      <c r="E50" s="45">
        <v>99.58408</v>
      </c>
      <c r="F50" s="46">
        <v>561782.38928999996</v>
      </c>
      <c r="G50" s="46">
        <v>2006321.54556</v>
      </c>
      <c r="H50" s="42" t="s">
        <v>54</v>
      </c>
      <c r="I50" s="42" t="s">
        <v>185</v>
      </c>
      <c r="J50" s="42" t="s">
        <v>185</v>
      </c>
      <c r="K50" s="42" t="s">
        <v>186</v>
      </c>
      <c r="L50" s="42" t="s">
        <v>58</v>
      </c>
      <c r="M50" s="42" t="s">
        <v>187</v>
      </c>
      <c r="N50" s="42" t="s">
        <v>107</v>
      </c>
    </row>
    <row r="51" spans="1:197" s="27" customFormat="1" ht="18">
      <c r="A51" s="41" t="s">
        <v>280</v>
      </c>
      <c r="B51" s="41">
        <v>45656</v>
      </c>
      <c r="C51" s="44">
        <v>13.35</v>
      </c>
      <c r="D51" s="45">
        <v>18.544619999999998</v>
      </c>
      <c r="E51" s="45">
        <v>99.842560000000006</v>
      </c>
      <c r="F51" s="46">
        <v>588920.36369699996</v>
      </c>
      <c r="G51" s="46">
        <v>2050649.83928</v>
      </c>
      <c r="H51" s="42" t="s">
        <v>54</v>
      </c>
      <c r="I51" s="42" t="s">
        <v>188</v>
      </c>
      <c r="J51" s="42" t="s">
        <v>189</v>
      </c>
      <c r="K51" s="42" t="s">
        <v>186</v>
      </c>
      <c r="L51" s="42" t="s">
        <v>58</v>
      </c>
      <c r="M51" s="42" t="s">
        <v>190</v>
      </c>
      <c r="N51" s="42" t="s">
        <v>62</v>
      </c>
    </row>
    <row r="52" spans="1:197" s="27" customFormat="1" ht="18">
      <c r="A52" s="41" t="s">
        <v>281</v>
      </c>
      <c r="B52" s="41">
        <v>45656</v>
      </c>
      <c r="C52" s="44">
        <v>13.35</v>
      </c>
      <c r="D52" s="45">
        <v>18.948550000000001</v>
      </c>
      <c r="E52" s="45">
        <v>99.648240000000001</v>
      </c>
      <c r="F52" s="46">
        <v>568249.28877700004</v>
      </c>
      <c r="G52" s="46">
        <v>2095260.01107</v>
      </c>
      <c r="H52" s="42" t="s">
        <v>54</v>
      </c>
      <c r="I52" s="42" t="s">
        <v>241</v>
      </c>
      <c r="J52" s="42" t="s">
        <v>242</v>
      </c>
      <c r="K52" s="42" t="s">
        <v>186</v>
      </c>
      <c r="L52" s="42" t="s">
        <v>58</v>
      </c>
      <c r="M52" s="42" t="s">
        <v>243</v>
      </c>
      <c r="N52" s="42" t="s">
        <v>62</v>
      </c>
    </row>
    <row r="53" spans="1:197" s="27" customFormat="1" ht="18">
      <c r="A53" s="41" t="s">
        <v>282</v>
      </c>
      <c r="B53" s="41">
        <v>45656</v>
      </c>
      <c r="C53" s="44">
        <v>13.35</v>
      </c>
      <c r="D53" s="45">
        <v>17.973500000000001</v>
      </c>
      <c r="E53" s="45">
        <v>98.856539999999995</v>
      </c>
      <c r="F53" s="46">
        <v>484810.66863799997</v>
      </c>
      <c r="G53" s="46">
        <v>1987259.5569</v>
      </c>
      <c r="H53" s="42" t="s">
        <v>54</v>
      </c>
      <c r="I53" s="42" t="s">
        <v>174</v>
      </c>
      <c r="J53" s="42" t="s">
        <v>175</v>
      </c>
      <c r="K53" s="42" t="s">
        <v>176</v>
      </c>
      <c r="L53" s="42" t="s">
        <v>58</v>
      </c>
      <c r="M53" s="42" t="s">
        <v>177</v>
      </c>
      <c r="N53" s="42" t="s">
        <v>62</v>
      </c>
    </row>
    <row r="54" spans="1:197" s="27" customFormat="1" ht="18">
      <c r="A54" s="41" t="s">
        <v>283</v>
      </c>
      <c r="B54" s="41">
        <v>45656</v>
      </c>
      <c r="C54" s="44">
        <v>13.35</v>
      </c>
      <c r="D54" s="45">
        <v>17.331869999999999</v>
      </c>
      <c r="E54" s="45">
        <v>101.41569</v>
      </c>
      <c r="F54" s="46">
        <v>756740.00272500003</v>
      </c>
      <c r="G54" s="46">
        <v>1917881.7926</v>
      </c>
      <c r="H54" s="42" t="s">
        <v>54</v>
      </c>
      <c r="I54" s="42" t="s">
        <v>198</v>
      </c>
      <c r="J54" s="42" t="s">
        <v>199</v>
      </c>
      <c r="K54" s="42" t="s">
        <v>200</v>
      </c>
      <c r="L54" s="42" t="s">
        <v>131</v>
      </c>
      <c r="M54" s="42" t="s">
        <v>201</v>
      </c>
      <c r="N54" s="42" t="s">
        <v>62</v>
      </c>
    </row>
    <row r="55" spans="1:197" s="27" customFormat="1" ht="18">
      <c r="A55" s="41" t="s">
        <v>284</v>
      </c>
      <c r="B55" s="41">
        <v>45656</v>
      </c>
      <c r="C55" s="44">
        <v>13.35</v>
      </c>
      <c r="D55" s="45">
        <v>13.79664</v>
      </c>
      <c r="E55" s="45">
        <v>102.3121</v>
      </c>
      <c r="F55" s="46">
        <v>858166.55598299997</v>
      </c>
      <c r="G55" s="46">
        <v>1527706.67766</v>
      </c>
      <c r="H55" s="42" t="s">
        <v>54</v>
      </c>
      <c r="I55" s="42" t="s">
        <v>148</v>
      </c>
      <c r="J55" s="42" t="s">
        <v>149</v>
      </c>
      <c r="K55" s="42" t="s">
        <v>150</v>
      </c>
      <c r="L55" s="42" t="s">
        <v>67</v>
      </c>
      <c r="M55" s="42" t="s">
        <v>151</v>
      </c>
      <c r="N55" s="42" t="s">
        <v>107</v>
      </c>
    </row>
    <row r="56" spans="1:197" s="27" customFormat="1" ht="18">
      <c r="A56" s="41" t="s">
        <v>285</v>
      </c>
      <c r="B56" s="41">
        <v>45656</v>
      </c>
      <c r="C56" s="44">
        <v>13.35</v>
      </c>
      <c r="D56" s="45">
        <v>14.62618</v>
      </c>
      <c r="E56" s="45">
        <v>101.06493</v>
      </c>
      <c r="F56" s="46">
        <v>722418.65664099995</v>
      </c>
      <c r="G56" s="46">
        <v>1617992.89203</v>
      </c>
      <c r="H56" s="42" t="s">
        <v>54</v>
      </c>
      <c r="I56" s="42" t="s">
        <v>208</v>
      </c>
      <c r="J56" s="42" t="s">
        <v>209</v>
      </c>
      <c r="K56" s="42" t="s">
        <v>210</v>
      </c>
      <c r="L56" s="42" t="s">
        <v>67</v>
      </c>
      <c r="M56" s="42" t="s">
        <v>211</v>
      </c>
      <c r="N56" s="42" t="s">
        <v>107</v>
      </c>
    </row>
    <row r="57" spans="1:197" s="27" customFormat="1" ht="18">
      <c r="A57" s="41" t="s">
        <v>286</v>
      </c>
      <c r="B57" s="41">
        <v>45656</v>
      </c>
      <c r="C57" s="44">
        <v>13.35</v>
      </c>
      <c r="D57" s="45">
        <v>14.68097</v>
      </c>
      <c r="E57" s="45">
        <v>101.13464999999999</v>
      </c>
      <c r="F57" s="46">
        <v>729874.19590399996</v>
      </c>
      <c r="G57" s="46">
        <v>1624125.9760499999</v>
      </c>
      <c r="H57" s="42" t="s">
        <v>54</v>
      </c>
      <c r="I57" s="42" t="s">
        <v>212</v>
      </c>
      <c r="J57" s="42" t="s">
        <v>212</v>
      </c>
      <c r="K57" s="42" t="s">
        <v>210</v>
      </c>
      <c r="L57" s="42" t="s">
        <v>67</v>
      </c>
      <c r="M57" s="42" t="s">
        <v>211</v>
      </c>
      <c r="N57" s="42" t="s">
        <v>62</v>
      </c>
    </row>
    <row r="58" spans="1:197" s="27" customFormat="1" ht="18">
      <c r="A58" s="41" t="s">
        <v>287</v>
      </c>
      <c r="B58" s="41">
        <v>45656</v>
      </c>
      <c r="C58" s="44">
        <v>13.35</v>
      </c>
      <c r="D58" s="45">
        <v>14.569750000000001</v>
      </c>
      <c r="E58" s="45">
        <v>101.02216</v>
      </c>
      <c r="F58" s="46">
        <v>717865.66724400001</v>
      </c>
      <c r="G58" s="46">
        <v>1611706.75973</v>
      </c>
      <c r="H58" s="42" t="s">
        <v>54</v>
      </c>
      <c r="I58" s="42" t="s">
        <v>229</v>
      </c>
      <c r="J58" s="42" t="s">
        <v>209</v>
      </c>
      <c r="K58" s="42" t="s">
        <v>210</v>
      </c>
      <c r="L58" s="42" t="s">
        <v>67</v>
      </c>
      <c r="M58" s="42" t="s">
        <v>230</v>
      </c>
      <c r="N58" s="42" t="s">
        <v>62</v>
      </c>
    </row>
    <row r="59" spans="1:197" s="27" customFormat="1" ht="18">
      <c r="A59" s="41" t="s">
        <v>288</v>
      </c>
      <c r="B59" s="41">
        <v>45656</v>
      </c>
      <c r="C59" s="44">
        <v>13.35</v>
      </c>
      <c r="D59" s="45">
        <v>17.725960000000001</v>
      </c>
      <c r="E59" s="45">
        <v>99.857939999999999</v>
      </c>
      <c r="F59" s="46">
        <v>590965.82005900005</v>
      </c>
      <c r="G59" s="46">
        <v>1960074.6155000001</v>
      </c>
      <c r="H59" s="42" t="s">
        <v>54</v>
      </c>
      <c r="I59" s="42" t="s">
        <v>133</v>
      </c>
      <c r="J59" s="42" t="s">
        <v>134</v>
      </c>
      <c r="K59" s="42" t="s">
        <v>135</v>
      </c>
      <c r="L59" s="42" t="s">
        <v>58</v>
      </c>
      <c r="M59" s="42" t="s">
        <v>136</v>
      </c>
      <c r="N59" s="42" t="s">
        <v>62</v>
      </c>
    </row>
    <row r="60" spans="1:197" s="27" customFormat="1" ht="18">
      <c r="A60" s="41" t="s">
        <v>289</v>
      </c>
      <c r="B60" s="41">
        <v>45656</v>
      </c>
      <c r="C60" s="44">
        <v>13.35</v>
      </c>
      <c r="D60" s="45">
        <v>14.94092</v>
      </c>
      <c r="E60" s="45">
        <v>99.647350000000003</v>
      </c>
      <c r="F60" s="46">
        <v>569615.32429899997</v>
      </c>
      <c r="G60" s="46">
        <v>1651892.89763</v>
      </c>
      <c r="H60" s="42" t="s">
        <v>54</v>
      </c>
      <c r="I60" s="42" t="s">
        <v>137</v>
      </c>
      <c r="J60" s="42" t="s">
        <v>138</v>
      </c>
      <c r="K60" s="42" t="s">
        <v>139</v>
      </c>
      <c r="L60" s="42" t="s">
        <v>67</v>
      </c>
      <c r="M60" s="42" t="s">
        <v>140</v>
      </c>
      <c r="N60" s="42" t="s">
        <v>62</v>
      </c>
    </row>
    <row r="61" spans="1:197" s="27" customFormat="1" ht="18">
      <c r="A61" s="41" t="s">
        <v>290</v>
      </c>
      <c r="B61" s="41">
        <v>45656</v>
      </c>
      <c r="C61" s="44">
        <v>13.35</v>
      </c>
      <c r="D61" s="45">
        <v>14.334149999999999</v>
      </c>
      <c r="E61" s="45">
        <v>99.838710000000006</v>
      </c>
      <c r="F61" s="46">
        <v>590443.39685000002</v>
      </c>
      <c r="G61" s="46">
        <v>1584846.04583</v>
      </c>
      <c r="H61" s="42" t="s">
        <v>54</v>
      </c>
      <c r="I61" s="42" t="s">
        <v>235</v>
      </c>
      <c r="J61" s="42" t="s">
        <v>236</v>
      </c>
      <c r="K61" s="42" t="s">
        <v>139</v>
      </c>
      <c r="L61" s="42" t="s">
        <v>67</v>
      </c>
      <c r="M61" s="42" t="s">
        <v>237</v>
      </c>
      <c r="N61" s="42" t="s">
        <v>62</v>
      </c>
    </row>
    <row r="62" spans="1:197" s="27" customFormat="1" ht="18">
      <c r="A62" s="41" t="s">
        <v>291</v>
      </c>
      <c r="B62" s="41">
        <v>45656</v>
      </c>
      <c r="C62" s="44">
        <v>13.35</v>
      </c>
      <c r="D62" s="45">
        <v>15.06489</v>
      </c>
      <c r="E62" s="45">
        <v>99.637789999999995</v>
      </c>
      <c r="F62" s="46">
        <v>568547.69959600002</v>
      </c>
      <c r="G62" s="46">
        <v>1665602.30097</v>
      </c>
      <c r="H62" s="42" t="s">
        <v>54</v>
      </c>
      <c r="I62" s="42" t="s">
        <v>231</v>
      </c>
      <c r="J62" s="42" t="s">
        <v>232</v>
      </c>
      <c r="K62" s="42" t="s">
        <v>57</v>
      </c>
      <c r="L62" s="42" t="s">
        <v>58</v>
      </c>
      <c r="M62" s="42" t="s">
        <v>233</v>
      </c>
      <c r="N62" s="42" t="s">
        <v>62</v>
      </c>
    </row>
    <row r="63" spans="1:197" s="27" customFormat="1" ht="18">
      <c r="A63" s="41" t="s">
        <v>292</v>
      </c>
      <c r="B63" s="41">
        <v>45656</v>
      </c>
      <c r="C63" s="44">
        <v>13.35</v>
      </c>
      <c r="D63" s="45">
        <v>15.07977</v>
      </c>
      <c r="E63" s="45">
        <v>99.646339999999995</v>
      </c>
      <c r="F63" s="46">
        <v>569461.83258299995</v>
      </c>
      <c r="G63" s="46">
        <v>1667250.87332</v>
      </c>
      <c r="H63" s="42" t="s">
        <v>54</v>
      </c>
      <c r="I63" s="42" t="s">
        <v>234</v>
      </c>
      <c r="J63" s="42" t="s">
        <v>232</v>
      </c>
      <c r="K63" s="42" t="s">
        <v>57</v>
      </c>
      <c r="L63" s="42" t="s">
        <v>58</v>
      </c>
      <c r="M63" s="42" t="s">
        <v>233</v>
      </c>
      <c r="N63" s="42" t="s">
        <v>107</v>
      </c>
    </row>
    <row r="64" spans="1:197" ht="22.5" customHeight="1">
      <c r="B64" s="34"/>
      <c r="C64" s="27"/>
      <c r="D64" s="35"/>
      <c r="E64" s="35"/>
      <c r="F64" s="36"/>
      <c r="G64" s="36"/>
      <c r="H64" s="27"/>
      <c r="I64" s="27"/>
      <c r="J64" s="27"/>
      <c r="K64" s="27"/>
      <c r="L64" s="27"/>
      <c r="M64" s="27"/>
      <c r="N64" s="27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</row>
    <row r="65" spans="1:197" ht="22.5" customHeight="1">
      <c r="A65" s="33"/>
      <c r="B65" s="34"/>
      <c r="C65" s="27"/>
      <c r="D65" s="35"/>
      <c r="E65" s="35"/>
      <c r="F65" s="36"/>
      <c r="G65" s="36"/>
      <c r="H65" s="27"/>
      <c r="I65" s="27"/>
      <c r="J65" s="27"/>
      <c r="K65" s="27"/>
      <c r="L65" s="27"/>
      <c r="M65" s="27"/>
      <c r="N65" s="27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</row>
    <row r="66" spans="1:197" ht="22.5" customHeight="1">
      <c r="A66" s="33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</row>
    <row r="67" spans="1:197" ht="22.5" customHeight="1">
      <c r="A67" s="50" t="s">
        <v>44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14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</row>
    <row r="68" spans="1:197" ht="22.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3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</row>
    <row r="69" spans="1:197" ht="22.5" customHeight="1">
      <c r="A69" s="13"/>
      <c r="N69" s="14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</row>
    <row r="70" spans="1:197" ht="22.5" customHeight="1">
      <c r="A70" s="19"/>
      <c r="N70" s="14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</row>
    <row r="71" spans="1:197" ht="22.5" customHeight="1">
      <c r="N71" s="14"/>
    </row>
    <row r="72" spans="1:197" ht="22.5" customHeight="1">
      <c r="A72" s="13"/>
      <c r="N72" s="14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</row>
    <row r="73" spans="1:197" ht="22.5" customHeight="1">
      <c r="N73" s="14"/>
    </row>
    <row r="74" spans="1:197" ht="22.5" customHeight="1">
      <c r="N74" s="14"/>
    </row>
    <row r="75" spans="1:197" ht="22.5" customHeight="1">
      <c r="N75" s="14"/>
    </row>
    <row r="76" spans="1:197" ht="22.5" customHeight="1">
      <c r="N76" s="14"/>
    </row>
    <row r="77" spans="1:197" ht="22.5" customHeight="1">
      <c r="N77" s="14"/>
    </row>
    <row r="78" spans="1:197" ht="22.5" customHeight="1">
      <c r="N78" s="14"/>
    </row>
    <row r="79" spans="1:197" ht="22.5" customHeight="1">
      <c r="N79" s="14"/>
    </row>
    <row r="80" spans="1:197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  <row r="3206" spans="14:14" ht="22.5" customHeight="1">
      <c r="N3206" s="14"/>
    </row>
    <row r="3207" spans="14:14" ht="22.5" customHeight="1">
      <c r="N3207" s="14"/>
    </row>
    <row r="3208" spans="14:14" ht="22.5" customHeight="1">
      <c r="N3208" s="14"/>
    </row>
    <row r="3209" spans="14:14" ht="22.5" customHeight="1">
      <c r="N3209" s="14"/>
    </row>
    <row r="3210" spans="14:14" ht="22.5" customHeight="1">
      <c r="N3210" s="14"/>
    </row>
    <row r="3211" spans="14:14" ht="22.5" customHeight="1">
      <c r="N3211" s="14"/>
    </row>
    <row r="3212" spans="14:14" ht="22.5" customHeight="1">
      <c r="N3212" s="14"/>
    </row>
    <row r="3213" spans="14:14" ht="22.5" customHeight="1">
      <c r="N3213" s="14"/>
    </row>
    <row r="3214" spans="14:14" ht="22.5" customHeight="1">
      <c r="N3214" s="14"/>
    </row>
    <row r="3215" spans="14:14" ht="22.5" customHeight="1">
      <c r="N3215" s="14"/>
    </row>
    <row r="3216" spans="14:14" ht="22.5" customHeight="1">
      <c r="N3216" s="14"/>
    </row>
    <row r="3217" spans="14:14" ht="22.5" customHeight="1">
      <c r="N3217" s="14"/>
    </row>
    <row r="3218" spans="14:14" ht="22.5" customHeight="1">
      <c r="N3218" s="14"/>
    </row>
    <row r="3219" spans="14:14" ht="22.5" customHeight="1">
      <c r="N3219" s="14"/>
    </row>
    <row r="3220" spans="14:14" ht="22.5" customHeight="1">
      <c r="N3220" s="14"/>
    </row>
    <row r="3221" spans="14:14" ht="22.5" customHeight="1">
      <c r="N3221" s="14"/>
    </row>
    <row r="3222" spans="14:14" ht="22.5" customHeight="1">
      <c r="N3222" s="14"/>
    </row>
    <row r="3223" spans="14:14" ht="22.5" customHeight="1">
      <c r="N3223" s="14"/>
    </row>
    <row r="3224" spans="14:14" ht="22.5" customHeight="1">
      <c r="N3224" s="14"/>
    </row>
    <row r="3225" spans="14:14" ht="22.5" customHeight="1">
      <c r="N3225" s="14"/>
    </row>
    <row r="3226" spans="14:14" ht="22.5" customHeight="1">
      <c r="N3226" s="14"/>
    </row>
    <row r="3227" spans="14:14" ht="22.5" customHeight="1">
      <c r="N3227" s="14"/>
    </row>
    <row r="3228" spans="14:14" ht="22.5" customHeight="1">
      <c r="N3228" s="14"/>
    </row>
    <row r="3229" spans="14:14" ht="22.5" customHeight="1">
      <c r="N3229" s="14"/>
    </row>
    <row r="3230" spans="14:14" ht="22.5" customHeight="1">
      <c r="N3230" s="14"/>
    </row>
    <row r="3231" spans="14:14" ht="22.5" customHeight="1">
      <c r="N3231" s="14"/>
    </row>
    <row r="3232" spans="14:14" ht="22.5" customHeight="1">
      <c r="N3232" s="14"/>
    </row>
    <row r="3233" spans="14:14" ht="22.5" customHeight="1">
      <c r="N3233" s="14"/>
    </row>
    <row r="3234" spans="14:14" ht="22.5" customHeight="1">
      <c r="N3234" s="14"/>
    </row>
    <row r="3235" spans="14:14" ht="22.5" customHeight="1">
      <c r="N3235" s="14"/>
    </row>
    <row r="3236" spans="14:14" ht="22.5" customHeight="1">
      <c r="N3236" s="14"/>
    </row>
    <row r="3237" spans="14:14" ht="22.5" customHeight="1">
      <c r="N3237" s="14"/>
    </row>
    <row r="3238" spans="14:14" ht="22.5" customHeight="1">
      <c r="N3238" s="14"/>
    </row>
  </sheetData>
  <sortState xmlns:xlrd2="http://schemas.microsoft.com/office/spreadsheetml/2017/richdata2" ref="A14:N64">
    <sortCondition ref="K14:K64"/>
  </sortState>
  <mergeCells count="2">
    <mergeCell ref="A67:M67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45"/>
  <sheetViews>
    <sheetView tabSelected="1" topLeftCell="A76" zoomScaleNormal="100" workbookViewId="0">
      <selection activeCell="A4" sqref="A4:XFD80"/>
    </sheetView>
  </sheetViews>
  <sheetFormatPr defaultColWidth="10.54296875" defaultRowHeight="14.5"/>
  <cols>
    <col min="1" max="1" width="9.90625" style="19" bestFit="1" customWidth="1"/>
    <col min="2" max="2" width="8.36328125" style="20" bestFit="1" customWidth="1"/>
    <col min="3" max="3" width="4.90625" style="21" bestFit="1" customWidth="1"/>
    <col min="4" max="4" width="5.81640625" style="20" bestFit="1" customWidth="1"/>
    <col min="5" max="5" width="6.7265625" style="20" bestFit="1" customWidth="1"/>
    <col min="6" max="6" width="8" style="22" bestFit="1" customWidth="1"/>
    <col min="7" max="7" width="7.90625" style="22" bestFit="1" customWidth="1"/>
    <col min="8" max="8" width="9.26953125" style="22" bestFit="1" customWidth="1"/>
    <col min="9" max="10" width="12.90625" style="22" bestFit="1" customWidth="1"/>
    <col min="11" max="11" width="13" style="22" bestFit="1" customWidth="1"/>
    <col min="12" max="12" width="17.6328125" style="22" bestFit="1" customWidth="1"/>
    <col min="13" max="13" width="11.54296875" style="21" bestFit="1" customWidth="1"/>
    <col min="14" max="16384" width="10.54296875" style="19"/>
  </cols>
  <sheetData>
    <row r="1" spans="1:13" ht="28.5" customHeight="1">
      <c r="B1" s="48" t="s">
        <v>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41" t="s">
        <v>874</v>
      </c>
      <c r="B4" s="41">
        <v>45656</v>
      </c>
      <c r="C4" s="44">
        <v>0.45</v>
      </c>
      <c r="D4" s="45">
        <v>16.598479999999999</v>
      </c>
      <c r="E4" s="45">
        <v>103.25883</v>
      </c>
      <c r="F4" s="46">
        <v>954630.62226099998</v>
      </c>
      <c r="G4" s="46">
        <v>1839970.8621700001</v>
      </c>
      <c r="H4" s="42" t="s">
        <v>54</v>
      </c>
      <c r="I4" s="42" t="s">
        <v>875</v>
      </c>
      <c r="J4" s="42" t="s">
        <v>875</v>
      </c>
      <c r="K4" s="42" t="s">
        <v>196</v>
      </c>
      <c r="L4" s="42" t="s">
        <v>131</v>
      </c>
      <c r="M4" s="42" t="s">
        <v>62</v>
      </c>
    </row>
    <row r="5" spans="1:13" s="27" customFormat="1" ht="18">
      <c r="A5" s="41" t="s">
        <v>876</v>
      </c>
      <c r="B5" s="41">
        <v>45656</v>
      </c>
      <c r="C5" s="44">
        <v>2.25</v>
      </c>
      <c r="D5" s="45">
        <v>16.604019999999998</v>
      </c>
      <c r="E5" s="45">
        <v>103.25973999999999</v>
      </c>
      <c r="F5" s="46">
        <v>954714.84335099999</v>
      </c>
      <c r="G5" s="46">
        <v>1840587.19998</v>
      </c>
      <c r="H5" s="42" t="s">
        <v>54</v>
      </c>
      <c r="I5" s="42" t="s">
        <v>875</v>
      </c>
      <c r="J5" s="42" t="s">
        <v>875</v>
      </c>
      <c r="K5" s="42" t="s">
        <v>196</v>
      </c>
      <c r="L5" s="42" t="s">
        <v>131</v>
      </c>
      <c r="M5" s="42" t="s">
        <v>62</v>
      </c>
    </row>
    <row r="6" spans="1:13" s="27" customFormat="1" ht="18">
      <c r="A6" s="41" t="s">
        <v>877</v>
      </c>
      <c r="B6" s="41">
        <v>45656</v>
      </c>
      <c r="C6" s="44">
        <v>2.25</v>
      </c>
      <c r="D6" s="45">
        <v>16.21876</v>
      </c>
      <c r="E6" s="45">
        <v>102.63727</v>
      </c>
      <c r="F6" s="46">
        <v>888953.00743100001</v>
      </c>
      <c r="G6" s="46">
        <v>1796585.23536</v>
      </c>
      <c r="H6" s="42" t="s">
        <v>54</v>
      </c>
      <c r="I6" s="42" t="s">
        <v>878</v>
      </c>
      <c r="J6" s="42" t="s">
        <v>879</v>
      </c>
      <c r="K6" s="42" t="s">
        <v>218</v>
      </c>
      <c r="L6" s="42" t="s">
        <v>131</v>
      </c>
      <c r="M6" s="42" t="s">
        <v>62</v>
      </c>
    </row>
    <row r="7" spans="1:13" s="27" customFormat="1" ht="18">
      <c r="A7" s="41" t="s">
        <v>880</v>
      </c>
      <c r="B7" s="41">
        <v>45656</v>
      </c>
      <c r="C7" s="44">
        <v>2.25</v>
      </c>
      <c r="D7" s="45">
        <v>13.116</v>
      </c>
      <c r="E7" s="45">
        <v>100.90974</v>
      </c>
      <c r="F7" s="46">
        <v>707032.82260399999</v>
      </c>
      <c r="G7" s="46">
        <v>1450746.95636</v>
      </c>
      <c r="H7" s="42" t="s">
        <v>54</v>
      </c>
      <c r="I7" s="42" t="s">
        <v>881</v>
      </c>
      <c r="J7" s="42" t="s">
        <v>102</v>
      </c>
      <c r="K7" s="42" t="s">
        <v>103</v>
      </c>
      <c r="L7" s="42" t="s">
        <v>67</v>
      </c>
      <c r="M7" s="42" t="s">
        <v>62</v>
      </c>
    </row>
    <row r="8" spans="1:13" s="27" customFormat="1" ht="18">
      <c r="A8" s="41" t="s">
        <v>882</v>
      </c>
      <c r="B8" s="41">
        <v>45656</v>
      </c>
      <c r="C8" s="44">
        <v>2.25</v>
      </c>
      <c r="D8" s="45">
        <v>13.301970000000001</v>
      </c>
      <c r="E8" s="45">
        <v>101.00452</v>
      </c>
      <c r="F8" s="46">
        <v>717146.945725</v>
      </c>
      <c r="G8" s="46">
        <v>1471404.06914</v>
      </c>
      <c r="H8" s="42" t="s">
        <v>54</v>
      </c>
      <c r="I8" s="42" t="s">
        <v>340</v>
      </c>
      <c r="J8" s="42" t="s">
        <v>341</v>
      </c>
      <c r="K8" s="42" t="s">
        <v>103</v>
      </c>
      <c r="L8" s="42" t="s">
        <v>67</v>
      </c>
      <c r="M8" s="42" t="s">
        <v>62</v>
      </c>
    </row>
    <row r="9" spans="1:13" s="27" customFormat="1" ht="18">
      <c r="A9" s="41" t="s">
        <v>883</v>
      </c>
      <c r="B9" s="41">
        <v>45656</v>
      </c>
      <c r="C9" s="44">
        <v>2.25</v>
      </c>
      <c r="D9" s="45">
        <v>13.327999999999999</v>
      </c>
      <c r="E9" s="45">
        <v>101.2766</v>
      </c>
      <c r="F9" s="46">
        <v>746607.763225</v>
      </c>
      <c r="G9" s="46">
        <v>1474538.33448</v>
      </c>
      <c r="H9" s="42" t="s">
        <v>54</v>
      </c>
      <c r="I9" s="42" t="s">
        <v>884</v>
      </c>
      <c r="J9" s="42" t="s">
        <v>436</v>
      </c>
      <c r="K9" s="42" t="s">
        <v>103</v>
      </c>
      <c r="L9" s="42" t="s">
        <v>67</v>
      </c>
      <c r="M9" s="42" t="s">
        <v>62</v>
      </c>
    </row>
    <row r="10" spans="1:13" s="27" customFormat="1" ht="18">
      <c r="A10" s="41" t="s">
        <v>885</v>
      </c>
      <c r="B10" s="41">
        <v>45656</v>
      </c>
      <c r="C10" s="44">
        <v>2.25</v>
      </c>
      <c r="D10" s="45">
        <v>13.332750000000001</v>
      </c>
      <c r="E10" s="45">
        <v>101.28158999999999</v>
      </c>
      <c r="F10" s="46">
        <v>747143.72203900001</v>
      </c>
      <c r="G10" s="46">
        <v>1475068.9690700001</v>
      </c>
      <c r="H10" s="42" t="s">
        <v>54</v>
      </c>
      <c r="I10" s="42" t="s">
        <v>884</v>
      </c>
      <c r="J10" s="42" t="s">
        <v>436</v>
      </c>
      <c r="K10" s="42" t="s">
        <v>103</v>
      </c>
      <c r="L10" s="42" t="s">
        <v>67</v>
      </c>
      <c r="M10" s="42" t="s">
        <v>62</v>
      </c>
    </row>
    <row r="11" spans="1:13" s="27" customFormat="1" ht="18">
      <c r="A11" s="41" t="s">
        <v>886</v>
      </c>
      <c r="B11" s="41">
        <v>45656</v>
      </c>
      <c r="C11" s="44">
        <v>2.25</v>
      </c>
      <c r="D11" s="45">
        <v>13.333500000000001</v>
      </c>
      <c r="E11" s="45">
        <v>101.27786999999999</v>
      </c>
      <c r="F11" s="46">
        <v>746739.81593299995</v>
      </c>
      <c r="G11" s="46">
        <v>1475148.26884</v>
      </c>
      <c r="H11" s="42" t="s">
        <v>54</v>
      </c>
      <c r="I11" s="42" t="s">
        <v>884</v>
      </c>
      <c r="J11" s="42" t="s">
        <v>436</v>
      </c>
      <c r="K11" s="42" t="s">
        <v>103</v>
      </c>
      <c r="L11" s="42" t="s">
        <v>67</v>
      </c>
      <c r="M11" s="42" t="s">
        <v>62</v>
      </c>
    </row>
    <row r="12" spans="1:13" s="27" customFormat="1" ht="18">
      <c r="A12" s="41" t="s">
        <v>887</v>
      </c>
      <c r="B12" s="41">
        <v>45656</v>
      </c>
      <c r="C12" s="44">
        <v>2.25</v>
      </c>
      <c r="D12" s="45">
        <v>16.057939999999999</v>
      </c>
      <c r="E12" s="45">
        <v>101.6811</v>
      </c>
      <c r="F12" s="46">
        <v>786861.57042600005</v>
      </c>
      <c r="G12" s="46">
        <v>1777201.8913400001</v>
      </c>
      <c r="H12" s="42" t="s">
        <v>54</v>
      </c>
      <c r="I12" s="42" t="s">
        <v>360</v>
      </c>
      <c r="J12" s="42" t="s">
        <v>361</v>
      </c>
      <c r="K12" s="42" t="s">
        <v>349</v>
      </c>
      <c r="L12" s="42" t="s">
        <v>131</v>
      </c>
      <c r="M12" s="42" t="s">
        <v>62</v>
      </c>
    </row>
    <row r="13" spans="1:13" s="27" customFormat="1" ht="18">
      <c r="A13" s="41" t="s">
        <v>888</v>
      </c>
      <c r="B13" s="41">
        <v>45656</v>
      </c>
      <c r="C13" s="44">
        <v>2.25</v>
      </c>
      <c r="D13" s="45">
        <v>16.06504</v>
      </c>
      <c r="E13" s="45">
        <v>101.61933000000001</v>
      </c>
      <c r="F13" s="46">
        <v>780238.62850200001</v>
      </c>
      <c r="G13" s="46">
        <v>1777903.28669</v>
      </c>
      <c r="H13" s="42" t="s">
        <v>54</v>
      </c>
      <c r="I13" s="42" t="s">
        <v>889</v>
      </c>
      <c r="J13" s="42" t="s">
        <v>361</v>
      </c>
      <c r="K13" s="42" t="s">
        <v>349</v>
      </c>
      <c r="L13" s="42" t="s">
        <v>131</v>
      </c>
      <c r="M13" s="42" t="s">
        <v>62</v>
      </c>
    </row>
    <row r="14" spans="1:13" s="27" customFormat="1" ht="18">
      <c r="A14" s="41" t="s">
        <v>890</v>
      </c>
      <c r="B14" s="41">
        <v>45656</v>
      </c>
      <c r="C14" s="44">
        <v>2.25</v>
      </c>
      <c r="D14" s="45">
        <v>16.1098</v>
      </c>
      <c r="E14" s="45">
        <v>102.20399999999999</v>
      </c>
      <c r="F14" s="46">
        <v>842765.338949</v>
      </c>
      <c r="G14" s="46">
        <v>1783742.20132</v>
      </c>
      <c r="H14" s="42" t="s">
        <v>54</v>
      </c>
      <c r="I14" s="42" t="s">
        <v>891</v>
      </c>
      <c r="J14" s="42" t="s">
        <v>892</v>
      </c>
      <c r="K14" s="42" t="s">
        <v>349</v>
      </c>
      <c r="L14" s="42" t="s">
        <v>131</v>
      </c>
      <c r="M14" s="42" t="s">
        <v>62</v>
      </c>
    </row>
    <row r="15" spans="1:13" s="27" customFormat="1" ht="18">
      <c r="A15" s="41" t="s">
        <v>893</v>
      </c>
      <c r="B15" s="41">
        <v>45656</v>
      </c>
      <c r="C15" s="44">
        <v>2.25</v>
      </c>
      <c r="D15" s="45">
        <v>16.849499999999999</v>
      </c>
      <c r="E15" s="45">
        <v>98.546229999999994</v>
      </c>
      <c r="F15" s="46">
        <v>451660.44403399999</v>
      </c>
      <c r="G15" s="46">
        <v>1862961.5827299999</v>
      </c>
      <c r="H15" s="42" t="s">
        <v>54</v>
      </c>
      <c r="I15" s="42" t="s">
        <v>894</v>
      </c>
      <c r="J15" s="42" t="s">
        <v>82</v>
      </c>
      <c r="K15" s="42" t="s">
        <v>83</v>
      </c>
      <c r="L15" s="42" t="s">
        <v>58</v>
      </c>
      <c r="M15" s="42" t="s">
        <v>62</v>
      </c>
    </row>
    <row r="16" spans="1:13" s="27" customFormat="1" ht="18">
      <c r="A16" s="41" t="s">
        <v>895</v>
      </c>
      <c r="B16" s="41">
        <v>45656</v>
      </c>
      <c r="C16" s="44">
        <v>2.25</v>
      </c>
      <c r="D16" s="45">
        <v>16.84994</v>
      </c>
      <c r="E16" s="45">
        <v>98.548760000000001</v>
      </c>
      <c r="F16" s="46">
        <v>451930.07760199998</v>
      </c>
      <c r="G16" s="46">
        <v>1863009.64127</v>
      </c>
      <c r="H16" s="42" t="s">
        <v>54</v>
      </c>
      <c r="I16" s="42" t="s">
        <v>894</v>
      </c>
      <c r="J16" s="42" t="s">
        <v>82</v>
      </c>
      <c r="K16" s="42" t="s">
        <v>83</v>
      </c>
      <c r="L16" s="42" t="s">
        <v>58</v>
      </c>
      <c r="M16" s="42" t="s">
        <v>62</v>
      </c>
    </row>
    <row r="17" spans="1:13" s="27" customFormat="1" ht="18">
      <c r="A17" s="41" t="s">
        <v>896</v>
      </c>
      <c r="B17" s="41">
        <v>45656</v>
      </c>
      <c r="C17" s="44">
        <v>2.25</v>
      </c>
      <c r="D17" s="45">
        <v>16.853829999999999</v>
      </c>
      <c r="E17" s="45">
        <v>98.5471</v>
      </c>
      <c r="F17" s="46">
        <v>451754.22335500002</v>
      </c>
      <c r="G17" s="46">
        <v>1863440.3819599999</v>
      </c>
      <c r="H17" s="42" t="s">
        <v>54</v>
      </c>
      <c r="I17" s="42" t="s">
        <v>894</v>
      </c>
      <c r="J17" s="42" t="s">
        <v>82</v>
      </c>
      <c r="K17" s="42" t="s">
        <v>83</v>
      </c>
      <c r="L17" s="42" t="s">
        <v>58</v>
      </c>
      <c r="M17" s="42" t="s">
        <v>62</v>
      </c>
    </row>
    <row r="18" spans="1:13" s="27" customFormat="1" ht="18">
      <c r="A18" s="41" t="s">
        <v>897</v>
      </c>
      <c r="B18" s="41">
        <v>45656</v>
      </c>
      <c r="C18" s="44">
        <v>2.25</v>
      </c>
      <c r="D18" s="45">
        <v>17.319710000000001</v>
      </c>
      <c r="E18" s="45">
        <v>104.70527</v>
      </c>
      <c r="F18" s="46">
        <v>1107079.5754</v>
      </c>
      <c r="G18" s="46">
        <v>1923942.99661</v>
      </c>
      <c r="H18" s="42" t="s">
        <v>54</v>
      </c>
      <c r="I18" s="42" t="s">
        <v>384</v>
      </c>
      <c r="J18" s="42" t="s">
        <v>381</v>
      </c>
      <c r="K18" s="42" t="s">
        <v>382</v>
      </c>
      <c r="L18" s="42" t="s">
        <v>131</v>
      </c>
      <c r="M18" s="42" t="s">
        <v>62</v>
      </c>
    </row>
    <row r="19" spans="1:13" s="27" customFormat="1" ht="18">
      <c r="A19" s="41" t="s">
        <v>898</v>
      </c>
      <c r="B19" s="41">
        <v>45656</v>
      </c>
      <c r="C19" s="44">
        <v>2.25</v>
      </c>
      <c r="D19" s="45">
        <v>17.32179</v>
      </c>
      <c r="E19" s="45">
        <v>104.70675</v>
      </c>
      <c r="F19" s="46">
        <v>1107230.6148999999</v>
      </c>
      <c r="G19" s="46">
        <v>1924178.74954</v>
      </c>
      <c r="H19" s="42" t="s">
        <v>54</v>
      </c>
      <c r="I19" s="42" t="s">
        <v>384</v>
      </c>
      <c r="J19" s="42" t="s">
        <v>381</v>
      </c>
      <c r="K19" s="42" t="s">
        <v>382</v>
      </c>
      <c r="L19" s="42" t="s">
        <v>131</v>
      </c>
      <c r="M19" s="42" t="s">
        <v>62</v>
      </c>
    </row>
    <row r="20" spans="1:13" s="27" customFormat="1" ht="18">
      <c r="A20" s="41" t="s">
        <v>899</v>
      </c>
      <c r="B20" s="41">
        <v>45656</v>
      </c>
      <c r="C20" s="44">
        <v>2.25</v>
      </c>
      <c r="D20" s="45">
        <v>17.325980000000001</v>
      </c>
      <c r="E20" s="45">
        <v>104.70688</v>
      </c>
      <c r="F20" s="46">
        <v>1107230.63426</v>
      </c>
      <c r="G20" s="46">
        <v>1924644.6055099999</v>
      </c>
      <c r="H20" s="42" t="s">
        <v>54</v>
      </c>
      <c r="I20" s="42" t="s">
        <v>384</v>
      </c>
      <c r="J20" s="42" t="s">
        <v>381</v>
      </c>
      <c r="K20" s="42" t="s">
        <v>382</v>
      </c>
      <c r="L20" s="42" t="s">
        <v>131</v>
      </c>
      <c r="M20" s="42" t="s">
        <v>62</v>
      </c>
    </row>
    <row r="21" spans="1:13" s="27" customFormat="1" ht="18">
      <c r="A21" s="41" t="s">
        <v>900</v>
      </c>
      <c r="B21" s="41">
        <v>45656</v>
      </c>
      <c r="C21" s="44">
        <v>2.25</v>
      </c>
      <c r="D21" s="45">
        <v>18.09318</v>
      </c>
      <c r="E21" s="45">
        <v>103.95952</v>
      </c>
      <c r="F21" s="46">
        <v>1025284.4646600001</v>
      </c>
      <c r="G21" s="46">
        <v>2007567.6784900001</v>
      </c>
      <c r="H21" s="42" t="s">
        <v>54</v>
      </c>
      <c r="I21" s="42" t="s">
        <v>901</v>
      </c>
      <c r="J21" s="42" t="s">
        <v>902</v>
      </c>
      <c r="K21" s="42" t="s">
        <v>859</v>
      </c>
      <c r="L21" s="42" t="s">
        <v>131</v>
      </c>
      <c r="M21" s="42" t="s">
        <v>62</v>
      </c>
    </row>
    <row r="22" spans="1:13" s="27" customFormat="1" ht="18">
      <c r="A22" s="41" t="s">
        <v>903</v>
      </c>
      <c r="B22" s="41">
        <v>45656</v>
      </c>
      <c r="C22" s="44">
        <v>2.25</v>
      </c>
      <c r="D22" s="45">
        <v>18.094180000000001</v>
      </c>
      <c r="E22" s="45">
        <v>103.95493</v>
      </c>
      <c r="F22" s="46">
        <v>1024794.34294</v>
      </c>
      <c r="G22" s="46">
        <v>2007665.5299800001</v>
      </c>
      <c r="H22" s="42" t="s">
        <v>54</v>
      </c>
      <c r="I22" s="42" t="s">
        <v>901</v>
      </c>
      <c r="J22" s="42" t="s">
        <v>902</v>
      </c>
      <c r="K22" s="42" t="s">
        <v>859</v>
      </c>
      <c r="L22" s="42" t="s">
        <v>131</v>
      </c>
      <c r="M22" s="42" t="s">
        <v>62</v>
      </c>
    </row>
    <row r="23" spans="1:13" s="27" customFormat="1" ht="18">
      <c r="A23" s="41" t="s">
        <v>904</v>
      </c>
      <c r="B23" s="41">
        <v>45656</v>
      </c>
      <c r="C23" s="44">
        <v>2.25</v>
      </c>
      <c r="D23" s="45">
        <v>18.160640000000001</v>
      </c>
      <c r="E23" s="45">
        <v>103.78152</v>
      </c>
      <c r="F23" s="46">
        <v>1006200.63777</v>
      </c>
      <c r="G23" s="46">
        <v>2014552.53416</v>
      </c>
      <c r="H23" s="42" t="s">
        <v>54</v>
      </c>
      <c r="I23" s="42" t="s">
        <v>905</v>
      </c>
      <c r="J23" s="42" t="s">
        <v>858</v>
      </c>
      <c r="K23" s="42" t="s">
        <v>859</v>
      </c>
      <c r="L23" s="42" t="s">
        <v>131</v>
      </c>
      <c r="M23" s="42" t="s">
        <v>62</v>
      </c>
    </row>
    <row r="24" spans="1:13" s="27" customFormat="1" ht="18">
      <c r="A24" s="41" t="s">
        <v>906</v>
      </c>
      <c r="B24" s="41">
        <v>45656</v>
      </c>
      <c r="C24" s="44">
        <v>2.25</v>
      </c>
      <c r="D24" s="45">
        <v>18.16234</v>
      </c>
      <c r="E24" s="45">
        <v>103.78485000000001</v>
      </c>
      <c r="F24" s="46">
        <v>1006548.91574</v>
      </c>
      <c r="G24" s="46">
        <v>2014750.3637000001</v>
      </c>
      <c r="H24" s="42" t="s">
        <v>54</v>
      </c>
      <c r="I24" s="42" t="s">
        <v>857</v>
      </c>
      <c r="J24" s="42" t="s">
        <v>858</v>
      </c>
      <c r="K24" s="42" t="s">
        <v>859</v>
      </c>
      <c r="L24" s="42" t="s">
        <v>131</v>
      </c>
      <c r="M24" s="42" t="s">
        <v>62</v>
      </c>
    </row>
    <row r="25" spans="1:13" s="27" customFormat="1" ht="18">
      <c r="A25" s="41" t="s">
        <v>907</v>
      </c>
      <c r="B25" s="41">
        <v>45656</v>
      </c>
      <c r="C25" s="44">
        <v>2.25</v>
      </c>
      <c r="D25" s="45">
        <v>18.32732</v>
      </c>
      <c r="E25" s="45">
        <v>103.73956</v>
      </c>
      <c r="F25" s="46">
        <v>1001270.22108</v>
      </c>
      <c r="G25" s="46">
        <v>2032929.4708400001</v>
      </c>
      <c r="H25" s="42" t="s">
        <v>54</v>
      </c>
      <c r="I25" s="42" t="s">
        <v>582</v>
      </c>
      <c r="J25" s="42" t="s">
        <v>908</v>
      </c>
      <c r="K25" s="42" t="s">
        <v>859</v>
      </c>
      <c r="L25" s="42" t="s">
        <v>131</v>
      </c>
      <c r="M25" s="42" t="s">
        <v>62</v>
      </c>
    </row>
    <row r="26" spans="1:13" s="27" customFormat="1" ht="18">
      <c r="A26" s="41" t="s">
        <v>909</v>
      </c>
      <c r="B26" s="41">
        <v>45656</v>
      </c>
      <c r="C26" s="44">
        <v>2.25</v>
      </c>
      <c r="D26" s="45">
        <v>11.83934</v>
      </c>
      <c r="E26" s="45">
        <v>99.79504</v>
      </c>
      <c r="F26" s="46">
        <v>586600.80816500005</v>
      </c>
      <c r="G26" s="46">
        <v>1308911.54794</v>
      </c>
      <c r="H26" s="42" t="s">
        <v>54</v>
      </c>
      <c r="I26" s="42" t="s">
        <v>910</v>
      </c>
      <c r="J26" s="42" t="s">
        <v>911</v>
      </c>
      <c r="K26" s="42" t="s">
        <v>110</v>
      </c>
      <c r="L26" s="42" t="s">
        <v>67</v>
      </c>
      <c r="M26" s="42" t="s">
        <v>62</v>
      </c>
    </row>
    <row r="27" spans="1:13" s="27" customFormat="1" ht="18">
      <c r="A27" s="41" t="s">
        <v>912</v>
      </c>
      <c r="B27" s="41">
        <v>45656</v>
      </c>
      <c r="C27" s="44">
        <v>2.25</v>
      </c>
      <c r="D27" s="45">
        <v>11.84065</v>
      </c>
      <c r="E27" s="45">
        <v>99.795460000000006</v>
      </c>
      <c r="F27" s="46">
        <v>586646.14724600001</v>
      </c>
      <c r="G27" s="46">
        <v>1309056.5467000001</v>
      </c>
      <c r="H27" s="42" t="s">
        <v>54</v>
      </c>
      <c r="I27" s="42" t="s">
        <v>913</v>
      </c>
      <c r="J27" s="42" t="s">
        <v>911</v>
      </c>
      <c r="K27" s="42" t="s">
        <v>110</v>
      </c>
      <c r="L27" s="42" t="s">
        <v>67</v>
      </c>
      <c r="M27" s="42" t="s">
        <v>62</v>
      </c>
    </row>
    <row r="28" spans="1:13" s="27" customFormat="1" ht="18">
      <c r="A28" s="41" t="s">
        <v>914</v>
      </c>
      <c r="B28" s="41">
        <v>45656</v>
      </c>
      <c r="C28" s="44">
        <v>2.25</v>
      </c>
      <c r="D28" s="45">
        <v>16.949190000000002</v>
      </c>
      <c r="E28" s="45">
        <v>100.80006</v>
      </c>
      <c r="F28" s="46">
        <v>691682.11877199996</v>
      </c>
      <c r="G28" s="46">
        <v>1874812.18909</v>
      </c>
      <c r="H28" s="42" t="s">
        <v>54</v>
      </c>
      <c r="I28" s="42" t="s">
        <v>862</v>
      </c>
      <c r="J28" s="42" t="s">
        <v>863</v>
      </c>
      <c r="K28" s="42" t="s">
        <v>94</v>
      </c>
      <c r="L28" s="42" t="s">
        <v>58</v>
      </c>
      <c r="M28" s="42" t="s">
        <v>62</v>
      </c>
    </row>
    <row r="29" spans="1:13" s="27" customFormat="1" ht="18">
      <c r="A29" s="41" t="s">
        <v>915</v>
      </c>
      <c r="B29" s="41">
        <v>45656</v>
      </c>
      <c r="C29" s="44">
        <v>2.25</v>
      </c>
      <c r="D29" s="45">
        <v>16.949819999999999</v>
      </c>
      <c r="E29" s="45">
        <v>100.797</v>
      </c>
      <c r="F29" s="46">
        <v>691355.54294499999</v>
      </c>
      <c r="G29" s="46">
        <v>1874878.9274899999</v>
      </c>
      <c r="H29" s="42" t="s">
        <v>54</v>
      </c>
      <c r="I29" s="42" t="s">
        <v>862</v>
      </c>
      <c r="J29" s="42" t="s">
        <v>863</v>
      </c>
      <c r="K29" s="42" t="s">
        <v>94</v>
      </c>
      <c r="L29" s="42" t="s">
        <v>58</v>
      </c>
      <c r="M29" s="42" t="s">
        <v>62</v>
      </c>
    </row>
    <row r="30" spans="1:13" s="27" customFormat="1" ht="18">
      <c r="A30" s="41" t="s">
        <v>916</v>
      </c>
      <c r="B30" s="41">
        <v>45656</v>
      </c>
      <c r="C30" s="44">
        <v>2.25</v>
      </c>
      <c r="D30" s="45">
        <v>16.951309999999999</v>
      </c>
      <c r="E30" s="45">
        <v>100.79693</v>
      </c>
      <c r="F30" s="46">
        <v>691346.57861099998</v>
      </c>
      <c r="G30" s="46">
        <v>1875043.7574799999</v>
      </c>
      <c r="H30" s="42" t="s">
        <v>54</v>
      </c>
      <c r="I30" s="42" t="s">
        <v>862</v>
      </c>
      <c r="J30" s="42" t="s">
        <v>863</v>
      </c>
      <c r="K30" s="42" t="s">
        <v>94</v>
      </c>
      <c r="L30" s="42" t="s">
        <v>58</v>
      </c>
      <c r="M30" s="42" t="s">
        <v>62</v>
      </c>
    </row>
    <row r="31" spans="1:13" s="27" customFormat="1" ht="18">
      <c r="A31" s="41" t="s">
        <v>917</v>
      </c>
      <c r="B31" s="41">
        <v>45656</v>
      </c>
      <c r="C31" s="44">
        <v>2.25</v>
      </c>
      <c r="D31" s="45">
        <v>15.540150000000001</v>
      </c>
      <c r="E31" s="45">
        <v>101.05952000000001</v>
      </c>
      <c r="F31" s="46">
        <v>720889.20556499995</v>
      </c>
      <c r="G31" s="46">
        <v>1719134.35237</v>
      </c>
      <c r="H31" s="42" t="s">
        <v>54</v>
      </c>
      <c r="I31" s="42" t="s">
        <v>918</v>
      </c>
      <c r="J31" s="42" t="s">
        <v>919</v>
      </c>
      <c r="K31" s="42" t="s">
        <v>465</v>
      </c>
      <c r="L31" s="42" t="s">
        <v>58</v>
      </c>
      <c r="M31" s="42" t="s">
        <v>62</v>
      </c>
    </row>
    <row r="32" spans="1:13" s="27" customFormat="1" ht="18">
      <c r="A32" s="41" t="s">
        <v>920</v>
      </c>
      <c r="B32" s="41">
        <v>45656</v>
      </c>
      <c r="C32" s="44">
        <v>2.25</v>
      </c>
      <c r="D32" s="45">
        <v>15.365919999999999</v>
      </c>
      <c r="E32" s="45">
        <v>101.24751000000001</v>
      </c>
      <c r="F32" s="46">
        <v>741261.85913600004</v>
      </c>
      <c r="G32" s="46">
        <v>1700053.3669400001</v>
      </c>
      <c r="H32" s="42" t="s">
        <v>54</v>
      </c>
      <c r="I32" s="42" t="s">
        <v>921</v>
      </c>
      <c r="J32" s="42" t="s">
        <v>464</v>
      </c>
      <c r="K32" s="42" t="s">
        <v>465</v>
      </c>
      <c r="L32" s="42" t="s">
        <v>58</v>
      </c>
      <c r="M32" s="42" t="s">
        <v>62</v>
      </c>
    </row>
    <row r="33" spans="1:13" s="27" customFormat="1" ht="18">
      <c r="A33" s="41" t="s">
        <v>922</v>
      </c>
      <c r="B33" s="41">
        <v>45656</v>
      </c>
      <c r="C33" s="44">
        <v>2.25</v>
      </c>
      <c r="D33" s="45">
        <v>15.371219999999999</v>
      </c>
      <c r="E33" s="45">
        <v>101.24863999999999</v>
      </c>
      <c r="F33" s="46">
        <v>741377.10960900004</v>
      </c>
      <c r="G33" s="46">
        <v>1700641.24285</v>
      </c>
      <c r="H33" s="42" t="s">
        <v>54</v>
      </c>
      <c r="I33" s="42" t="s">
        <v>921</v>
      </c>
      <c r="J33" s="42" t="s">
        <v>464</v>
      </c>
      <c r="K33" s="42" t="s">
        <v>465</v>
      </c>
      <c r="L33" s="42" t="s">
        <v>58</v>
      </c>
      <c r="M33" s="42" t="s">
        <v>62</v>
      </c>
    </row>
    <row r="34" spans="1:13" s="27" customFormat="1" ht="18">
      <c r="A34" s="41" t="s">
        <v>923</v>
      </c>
      <c r="B34" s="41">
        <v>45656</v>
      </c>
      <c r="C34" s="44">
        <v>0.45</v>
      </c>
      <c r="D34" s="45">
        <v>16.57695</v>
      </c>
      <c r="E34" s="45">
        <v>104.45565000000001</v>
      </c>
      <c r="F34" s="46">
        <v>1082746.6196999999</v>
      </c>
      <c r="G34" s="46">
        <v>1840688.8789599999</v>
      </c>
      <c r="H34" s="42" t="s">
        <v>54</v>
      </c>
      <c r="I34" s="42" t="s">
        <v>924</v>
      </c>
      <c r="J34" s="42" t="s">
        <v>925</v>
      </c>
      <c r="K34" s="42" t="s">
        <v>926</v>
      </c>
      <c r="L34" s="42" t="s">
        <v>131</v>
      </c>
      <c r="M34" s="42" t="s">
        <v>62</v>
      </c>
    </row>
    <row r="35" spans="1:13" s="27" customFormat="1" ht="18">
      <c r="A35" s="41" t="s">
        <v>927</v>
      </c>
      <c r="B35" s="41">
        <v>45656</v>
      </c>
      <c r="C35" s="44">
        <v>0.45</v>
      </c>
      <c r="D35" s="45">
        <v>16.729310000000002</v>
      </c>
      <c r="E35" s="45">
        <v>104.70023</v>
      </c>
      <c r="F35" s="46">
        <v>1108458.5676200001</v>
      </c>
      <c r="G35" s="46">
        <v>1858343.4696</v>
      </c>
      <c r="H35" s="42" t="s">
        <v>54</v>
      </c>
      <c r="I35" s="42" t="s">
        <v>928</v>
      </c>
      <c r="J35" s="42" t="s">
        <v>929</v>
      </c>
      <c r="K35" s="42" t="s">
        <v>926</v>
      </c>
      <c r="L35" s="42" t="s">
        <v>131</v>
      </c>
      <c r="M35" s="42" t="s">
        <v>62</v>
      </c>
    </row>
    <row r="36" spans="1:13" s="27" customFormat="1" ht="18">
      <c r="A36" s="41" t="s">
        <v>930</v>
      </c>
      <c r="B36" s="41">
        <v>45656</v>
      </c>
      <c r="C36" s="44">
        <v>0.45</v>
      </c>
      <c r="D36" s="45">
        <v>16.779520000000002</v>
      </c>
      <c r="E36" s="45">
        <v>104.66449</v>
      </c>
      <c r="F36" s="46">
        <v>1104473.6092999999</v>
      </c>
      <c r="G36" s="46">
        <v>1863811.0932199999</v>
      </c>
      <c r="H36" s="42" t="s">
        <v>54</v>
      </c>
      <c r="I36" s="42" t="s">
        <v>928</v>
      </c>
      <c r="J36" s="42" t="s">
        <v>929</v>
      </c>
      <c r="K36" s="42" t="s">
        <v>926</v>
      </c>
      <c r="L36" s="42" t="s">
        <v>131</v>
      </c>
      <c r="M36" s="42" t="s">
        <v>62</v>
      </c>
    </row>
    <row r="37" spans="1:13" s="27" customFormat="1" ht="18">
      <c r="A37" s="41" t="s">
        <v>931</v>
      </c>
      <c r="B37" s="41">
        <v>45656</v>
      </c>
      <c r="C37" s="44">
        <v>0.45</v>
      </c>
      <c r="D37" s="45">
        <v>16.783470000000001</v>
      </c>
      <c r="E37" s="45">
        <v>104.66455999999999</v>
      </c>
      <c r="F37" s="46">
        <v>1104468.5338600001</v>
      </c>
      <c r="G37" s="46">
        <v>1864250.0636799999</v>
      </c>
      <c r="H37" s="42" t="s">
        <v>54</v>
      </c>
      <c r="I37" s="42" t="s">
        <v>928</v>
      </c>
      <c r="J37" s="42" t="s">
        <v>929</v>
      </c>
      <c r="K37" s="42" t="s">
        <v>926</v>
      </c>
      <c r="L37" s="42" t="s">
        <v>131</v>
      </c>
      <c r="M37" s="42" t="s">
        <v>62</v>
      </c>
    </row>
    <row r="38" spans="1:13" s="27" customFormat="1" ht="18">
      <c r="A38" s="41" t="s">
        <v>932</v>
      </c>
      <c r="B38" s="41">
        <v>45656</v>
      </c>
      <c r="C38" s="44">
        <v>2.25</v>
      </c>
      <c r="D38" s="45">
        <v>16.279029999999999</v>
      </c>
      <c r="E38" s="45">
        <v>104.62801</v>
      </c>
      <c r="F38" s="46">
        <v>1102128.7978000001</v>
      </c>
      <c r="G38" s="46">
        <v>1808109.493</v>
      </c>
      <c r="H38" s="42" t="s">
        <v>54</v>
      </c>
      <c r="I38" s="42" t="s">
        <v>933</v>
      </c>
      <c r="J38" s="42" t="s">
        <v>934</v>
      </c>
      <c r="K38" s="42" t="s">
        <v>926</v>
      </c>
      <c r="L38" s="42" t="s">
        <v>131</v>
      </c>
      <c r="M38" s="42" t="s">
        <v>62</v>
      </c>
    </row>
    <row r="39" spans="1:13" s="27" customFormat="1" ht="18">
      <c r="A39" s="41" t="s">
        <v>935</v>
      </c>
      <c r="B39" s="41">
        <v>45656</v>
      </c>
      <c r="C39" s="44">
        <v>2.25</v>
      </c>
      <c r="D39" s="45">
        <v>16.285399999999999</v>
      </c>
      <c r="E39" s="45">
        <v>104.62954999999999</v>
      </c>
      <c r="F39" s="46">
        <v>1102274.4553</v>
      </c>
      <c r="G39" s="46">
        <v>1808821.5843100001</v>
      </c>
      <c r="H39" s="42" t="s">
        <v>54</v>
      </c>
      <c r="I39" s="42" t="s">
        <v>933</v>
      </c>
      <c r="J39" s="42" t="s">
        <v>934</v>
      </c>
      <c r="K39" s="42" t="s">
        <v>926</v>
      </c>
      <c r="L39" s="42" t="s">
        <v>131</v>
      </c>
      <c r="M39" s="42" t="s">
        <v>62</v>
      </c>
    </row>
    <row r="40" spans="1:13" s="27" customFormat="1" ht="18">
      <c r="A40" s="41" t="s">
        <v>936</v>
      </c>
      <c r="B40" s="41">
        <v>45656</v>
      </c>
      <c r="C40" s="44">
        <v>2.25</v>
      </c>
      <c r="D40" s="45">
        <v>16.266539999999999</v>
      </c>
      <c r="E40" s="45">
        <v>103.96087</v>
      </c>
      <c r="F40" s="46">
        <v>1030624.8261299999</v>
      </c>
      <c r="G40" s="46">
        <v>1804865.03902</v>
      </c>
      <c r="H40" s="42" t="s">
        <v>54</v>
      </c>
      <c r="I40" s="42" t="s">
        <v>937</v>
      </c>
      <c r="J40" s="42" t="s">
        <v>528</v>
      </c>
      <c r="K40" s="42" t="s">
        <v>492</v>
      </c>
      <c r="L40" s="42" t="s">
        <v>131</v>
      </c>
      <c r="M40" s="42" t="s">
        <v>62</v>
      </c>
    </row>
    <row r="41" spans="1:13" s="27" customFormat="1" ht="18">
      <c r="A41" s="41" t="s">
        <v>938</v>
      </c>
      <c r="B41" s="41">
        <v>45656</v>
      </c>
      <c r="C41" s="44">
        <v>2.25</v>
      </c>
      <c r="D41" s="45">
        <v>16.267890000000001</v>
      </c>
      <c r="E41" s="45">
        <v>103.96525</v>
      </c>
      <c r="F41" s="46">
        <v>1031090.67059</v>
      </c>
      <c r="G41" s="46">
        <v>1805026.26969</v>
      </c>
      <c r="H41" s="42" t="s">
        <v>54</v>
      </c>
      <c r="I41" s="42" t="s">
        <v>937</v>
      </c>
      <c r="J41" s="42" t="s">
        <v>528</v>
      </c>
      <c r="K41" s="42" t="s">
        <v>492</v>
      </c>
      <c r="L41" s="42" t="s">
        <v>131</v>
      </c>
      <c r="M41" s="42" t="s">
        <v>62</v>
      </c>
    </row>
    <row r="42" spans="1:13" s="27" customFormat="1" ht="18">
      <c r="A42" s="41" t="s">
        <v>939</v>
      </c>
      <c r="B42" s="41">
        <v>45656</v>
      </c>
      <c r="C42" s="44">
        <v>2.25</v>
      </c>
      <c r="D42" s="45">
        <v>16.268979999999999</v>
      </c>
      <c r="E42" s="45">
        <v>103.96021</v>
      </c>
      <c r="F42" s="46">
        <v>1030547.4981</v>
      </c>
      <c r="G42" s="46">
        <v>1805134.0853599999</v>
      </c>
      <c r="H42" s="42" t="s">
        <v>54</v>
      </c>
      <c r="I42" s="42" t="s">
        <v>937</v>
      </c>
      <c r="J42" s="42" t="s">
        <v>528</v>
      </c>
      <c r="K42" s="42" t="s">
        <v>492</v>
      </c>
      <c r="L42" s="42" t="s">
        <v>131</v>
      </c>
      <c r="M42" s="42" t="s">
        <v>62</v>
      </c>
    </row>
    <row r="43" spans="1:13" s="27" customFormat="1" ht="18">
      <c r="A43" s="41" t="s">
        <v>940</v>
      </c>
      <c r="B43" s="41">
        <v>45656</v>
      </c>
      <c r="C43" s="44">
        <v>2.25</v>
      </c>
      <c r="D43" s="45">
        <v>16.272680000000001</v>
      </c>
      <c r="E43" s="45">
        <v>103.96234</v>
      </c>
      <c r="F43" s="46">
        <v>1030765.81976</v>
      </c>
      <c r="G43" s="46">
        <v>1805550.2273299999</v>
      </c>
      <c r="H43" s="42" t="s">
        <v>54</v>
      </c>
      <c r="I43" s="42" t="s">
        <v>937</v>
      </c>
      <c r="J43" s="42" t="s">
        <v>528</v>
      </c>
      <c r="K43" s="42" t="s">
        <v>492</v>
      </c>
      <c r="L43" s="42" t="s">
        <v>131</v>
      </c>
      <c r="M43" s="42" t="s">
        <v>62</v>
      </c>
    </row>
    <row r="44" spans="1:13" s="27" customFormat="1" ht="18">
      <c r="A44" s="41" t="s">
        <v>941</v>
      </c>
      <c r="B44" s="41">
        <v>45656</v>
      </c>
      <c r="C44" s="44">
        <v>2.25</v>
      </c>
      <c r="D44" s="45">
        <v>15.127129999999999</v>
      </c>
      <c r="E44" s="45">
        <v>100.62864999999999</v>
      </c>
      <c r="F44" s="46">
        <v>675008.65826399997</v>
      </c>
      <c r="G44" s="46">
        <v>1673036.4407500001</v>
      </c>
      <c r="H44" s="42" t="s">
        <v>54</v>
      </c>
      <c r="I44" s="42" t="s">
        <v>502</v>
      </c>
      <c r="J44" s="42" t="s">
        <v>503</v>
      </c>
      <c r="K44" s="42" t="s">
        <v>146</v>
      </c>
      <c r="L44" s="42" t="s">
        <v>67</v>
      </c>
      <c r="M44" s="42" t="s">
        <v>62</v>
      </c>
    </row>
    <row r="45" spans="1:13" s="27" customFormat="1" ht="18">
      <c r="A45" s="41" t="s">
        <v>942</v>
      </c>
      <c r="B45" s="41">
        <v>45656</v>
      </c>
      <c r="C45" s="44">
        <v>2.25</v>
      </c>
      <c r="D45" s="45">
        <v>15.13228</v>
      </c>
      <c r="E45" s="45">
        <v>100.62961</v>
      </c>
      <c r="F45" s="46">
        <v>675107.60924400005</v>
      </c>
      <c r="G45" s="46">
        <v>1673607.0263400001</v>
      </c>
      <c r="H45" s="42" t="s">
        <v>54</v>
      </c>
      <c r="I45" s="42" t="s">
        <v>502</v>
      </c>
      <c r="J45" s="42" t="s">
        <v>503</v>
      </c>
      <c r="K45" s="42" t="s">
        <v>146</v>
      </c>
      <c r="L45" s="42" t="s">
        <v>67</v>
      </c>
      <c r="M45" s="42" t="s">
        <v>62</v>
      </c>
    </row>
    <row r="46" spans="1:13" s="27" customFormat="1" ht="18">
      <c r="A46" s="41" t="s">
        <v>943</v>
      </c>
      <c r="B46" s="41">
        <v>45656</v>
      </c>
      <c r="C46" s="44">
        <v>2.25</v>
      </c>
      <c r="D46" s="45">
        <v>15.203860000000001</v>
      </c>
      <c r="E46" s="45">
        <v>100.70931</v>
      </c>
      <c r="F46" s="46">
        <v>683611.98358200002</v>
      </c>
      <c r="G46" s="46">
        <v>1681592.4475799999</v>
      </c>
      <c r="H46" s="42" t="s">
        <v>54</v>
      </c>
      <c r="I46" s="42" t="s">
        <v>944</v>
      </c>
      <c r="J46" s="42" t="s">
        <v>945</v>
      </c>
      <c r="K46" s="42" t="s">
        <v>146</v>
      </c>
      <c r="L46" s="42" t="s">
        <v>67</v>
      </c>
      <c r="M46" s="42" t="s">
        <v>62</v>
      </c>
    </row>
    <row r="47" spans="1:13" s="27" customFormat="1" ht="18">
      <c r="A47" s="41" t="s">
        <v>946</v>
      </c>
      <c r="B47" s="41">
        <v>45656</v>
      </c>
      <c r="C47" s="44">
        <v>2.25</v>
      </c>
      <c r="D47" s="45">
        <v>15.330679999999999</v>
      </c>
      <c r="E47" s="45">
        <v>100.80392000000001</v>
      </c>
      <c r="F47" s="46">
        <v>693661.331871</v>
      </c>
      <c r="G47" s="46">
        <v>1695707.42664</v>
      </c>
      <c r="H47" s="42" t="s">
        <v>54</v>
      </c>
      <c r="I47" s="42" t="s">
        <v>158</v>
      </c>
      <c r="J47" s="42" t="s">
        <v>145</v>
      </c>
      <c r="K47" s="42" t="s">
        <v>146</v>
      </c>
      <c r="L47" s="42" t="s">
        <v>67</v>
      </c>
      <c r="M47" s="42" t="s">
        <v>62</v>
      </c>
    </row>
    <row r="48" spans="1:13" s="27" customFormat="1" ht="18">
      <c r="A48" s="41" t="s">
        <v>947</v>
      </c>
      <c r="B48" s="41">
        <v>45656</v>
      </c>
      <c r="C48" s="44">
        <v>2.25</v>
      </c>
      <c r="D48" s="45">
        <v>15.33168</v>
      </c>
      <c r="E48" s="45">
        <v>100.80444</v>
      </c>
      <c r="F48" s="46">
        <v>693716.25117599999</v>
      </c>
      <c r="G48" s="46">
        <v>1695818.5468900001</v>
      </c>
      <c r="H48" s="42" t="s">
        <v>54</v>
      </c>
      <c r="I48" s="42" t="s">
        <v>158</v>
      </c>
      <c r="J48" s="42" t="s">
        <v>145</v>
      </c>
      <c r="K48" s="42" t="s">
        <v>146</v>
      </c>
      <c r="L48" s="42" t="s">
        <v>67</v>
      </c>
      <c r="M48" s="42" t="s">
        <v>62</v>
      </c>
    </row>
    <row r="49" spans="1:13" s="27" customFormat="1" ht="18">
      <c r="A49" s="41" t="s">
        <v>948</v>
      </c>
      <c r="B49" s="41">
        <v>45656</v>
      </c>
      <c r="C49" s="44">
        <v>2.25</v>
      </c>
      <c r="D49" s="45">
        <v>15.36603</v>
      </c>
      <c r="E49" s="45">
        <v>100.87474</v>
      </c>
      <c r="F49" s="46">
        <v>701232.68674499996</v>
      </c>
      <c r="G49" s="46">
        <v>1699683.7990600001</v>
      </c>
      <c r="H49" s="42" t="s">
        <v>54</v>
      </c>
      <c r="I49" s="42" t="s">
        <v>93</v>
      </c>
      <c r="J49" s="42" t="s">
        <v>145</v>
      </c>
      <c r="K49" s="42" t="s">
        <v>146</v>
      </c>
      <c r="L49" s="42" t="s">
        <v>67</v>
      </c>
      <c r="M49" s="42" t="s">
        <v>62</v>
      </c>
    </row>
    <row r="50" spans="1:13" s="27" customFormat="1" ht="18">
      <c r="A50" s="41" t="s">
        <v>949</v>
      </c>
      <c r="B50" s="41">
        <v>45656</v>
      </c>
      <c r="C50" s="44">
        <v>2.25</v>
      </c>
      <c r="D50" s="45">
        <v>16.981439999999999</v>
      </c>
      <c r="E50" s="45">
        <v>102.03742</v>
      </c>
      <c r="F50" s="46">
        <v>823471.15148400003</v>
      </c>
      <c r="G50" s="46">
        <v>1880007.68542</v>
      </c>
      <c r="H50" s="42" t="s">
        <v>54</v>
      </c>
      <c r="I50" s="42" t="s">
        <v>950</v>
      </c>
      <c r="J50" s="42" t="s">
        <v>951</v>
      </c>
      <c r="K50" s="42" t="s">
        <v>200</v>
      </c>
      <c r="L50" s="42" t="s">
        <v>131</v>
      </c>
      <c r="M50" s="42" t="s">
        <v>62</v>
      </c>
    </row>
    <row r="51" spans="1:13" s="27" customFormat="1" ht="18">
      <c r="A51" s="41" t="s">
        <v>952</v>
      </c>
      <c r="B51" s="41">
        <v>45656</v>
      </c>
      <c r="C51" s="44">
        <v>2.25</v>
      </c>
      <c r="D51" s="45">
        <v>17.075040000000001</v>
      </c>
      <c r="E51" s="45">
        <v>102.02882</v>
      </c>
      <c r="F51" s="46">
        <v>822393.94487400004</v>
      </c>
      <c r="G51" s="46">
        <v>1890360.1057</v>
      </c>
      <c r="H51" s="42" t="s">
        <v>54</v>
      </c>
      <c r="I51" s="42" t="s">
        <v>950</v>
      </c>
      <c r="J51" s="42" t="s">
        <v>951</v>
      </c>
      <c r="K51" s="42" t="s">
        <v>200</v>
      </c>
      <c r="L51" s="42" t="s">
        <v>131</v>
      </c>
      <c r="M51" s="42" t="s">
        <v>62</v>
      </c>
    </row>
    <row r="52" spans="1:13" s="27" customFormat="1" ht="18">
      <c r="A52" s="41" t="s">
        <v>953</v>
      </c>
      <c r="B52" s="41">
        <v>45656</v>
      </c>
      <c r="C52" s="44">
        <v>2.25</v>
      </c>
      <c r="D52" s="45">
        <v>17.166810000000002</v>
      </c>
      <c r="E52" s="45">
        <v>101.9104</v>
      </c>
      <c r="F52" s="46">
        <v>809627.74063400005</v>
      </c>
      <c r="G52" s="46">
        <v>1900331.04947</v>
      </c>
      <c r="H52" s="42" t="s">
        <v>54</v>
      </c>
      <c r="I52" s="42" t="s">
        <v>954</v>
      </c>
      <c r="J52" s="42" t="s">
        <v>512</v>
      </c>
      <c r="K52" s="42" t="s">
        <v>200</v>
      </c>
      <c r="L52" s="42" t="s">
        <v>131</v>
      </c>
      <c r="M52" s="42" t="s">
        <v>62</v>
      </c>
    </row>
    <row r="53" spans="1:13" s="27" customFormat="1" ht="18">
      <c r="A53" s="41" t="s">
        <v>955</v>
      </c>
      <c r="B53" s="41">
        <v>45656</v>
      </c>
      <c r="C53" s="44">
        <v>2.25</v>
      </c>
      <c r="D53" s="45">
        <v>17.16863</v>
      </c>
      <c r="E53" s="45">
        <v>101.90998999999999</v>
      </c>
      <c r="F53" s="46">
        <v>809581.06665000005</v>
      </c>
      <c r="G53" s="46">
        <v>1900531.9513600001</v>
      </c>
      <c r="H53" s="42" t="s">
        <v>54</v>
      </c>
      <c r="I53" s="42" t="s">
        <v>954</v>
      </c>
      <c r="J53" s="42" t="s">
        <v>512</v>
      </c>
      <c r="K53" s="42" t="s">
        <v>200</v>
      </c>
      <c r="L53" s="42" t="s">
        <v>131</v>
      </c>
      <c r="M53" s="42" t="s">
        <v>62</v>
      </c>
    </row>
    <row r="54" spans="1:13" s="27" customFormat="1" ht="18">
      <c r="A54" s="41" t="s">
        <v>956</v>
      </c>
      <c r="B54" s="41">
        <v>45656</v>
      </c>
      <c r="C54" s="44">
        <v>2.25</v>
      </c>
      <c r="D54" s="45">
        <v>17.351140000000001</v>
      </c>
      <c r="E54" s="45">
        <v>101.85054</v>
      </c>
      <c r="F54" s="46">
        <v>802953.45447500004</v>
      </c>
      <c r="G54" s="46">
        <v>1920649.3822600001</v>
      </c>
      <c r="H54" s="42" t="s">
        <v>54</v>
      </c>
      <c r="I54" s="42" t="s">
        <v>957</v>
      </c>
      <c r="J54" s="42" t="s">
        <v>512</v>
      </c>
      <c r="K54" s="42" t="s">
        <v>200</v>
      </c>
      <c r="L54" s="42" t="s">
        <v>131</v>
      </c>
      <c r="M54" s="42" t="s">
        <v>62</v>
      </c>
    </row>
    <row r="55" spans="1:13" s="27" customFormat="1" ht="18">
      <c r="A55" s="41" t="s">
        <v>958</v>
      </c>
      <c r="B55" s="41">
        <v>45656</v>
      </c>
      <c r="C55" s="44">
        <v>2.25</v>
      </c>
      <c r="D55" s="45">
        <v>17.37199</v>
      </c>
      <c r="E55" s="45">
        <v>101.97476</v>
      </c>
      <c r="F55" s="46">
        <v>816129.28199100005</v>
      </c>
      <c r="G55" s="46">
        <v>1923159.0406899999</v>
      </c>
      <c r="H55" s="42" t="s">
        <v>54</v>
      </c>
      <c r="I55" s="42" t="s">
        <v>959</v>
      </c>
      <c r="J55" s="42" t="s">
        <v>960</v>
      </c>
      <c r="K55" s="42" t="s">
        <v>200</v>
      </c>
      <c r="L55" s="42" t="s">
        <v>131</v>
      </c>
      <c r="M55" s="42" t="s">
        <v>62</v>
      </c>
    </row>
    <row r="56" spans="1:13" s="27" customFormat="1" ht="18">
      <c r="A56" s="41" t="s">
        <v>961</v>
      </c>
      <c r="B56" s="41">
        <v>45656</v>
      </c>
      <c r="C56" s="44">
        <v>2.25</v>
      </c>
      <c r="D56" s="45">
        <v>17.671500000000002</v>
      </c>
      <c r="E56" s="45">
        <v>101.66161</v>
      </c>
      <c r="F56" s="46">
        <v>782365.52217400004</v>
      </c>
      <c r="G56" s="46">
        <v>1955834.1004999999</v>
      </c>
      <c r="H56" s="42" t="s">
        <v>54</v>
      </c>
      <c r="I56" s="42" t="s">
        <v>962</v>
      </c>
      <c r="J56" s="42" t="s">
        <v>963</v>
      </c>
      <c r="K56" s="42" t="s">
        <v>200</v>
      </c>
      <c r="L56" s="42" t="s">
        <v>131</v>
      </c>
      <c r="M56" s="42" t="s">
        <v>62</v>
      </c>
    </row>
    <row r="57" spans="1:13" s="27" customFormat="1" ht="18">
      <c r="A57" s="41" t="s">
        <v>964</v>
      </c>
      <c r="B57" s="41">
        <v>45656</v>
      </c>
      <c r="C57" s="44">
        <v>2.25</v>
      </c>
      <c r="D57" s="45">
        <v>13.945399999999999</v>
      </c>
      <c r="E57" s="45">
        <v>102.4004</v>
      </c>
      <c r="F57" s="46">
        <v>867490.36870600004</v>
      </c>
      <c r="G57" s="46">
        <v>1544318.15062</v>
      </c>
      <c r="H57" s="42" t="s">
        <v>54</v>
      </c>
      <c r="I57" s="42" t="s">
        <v>525</v>
      </c>
      <c r="J57" s="42" t="s">
        <v>149</v>
      </c>
      <c r="K57" s="42" t="s">
        <v>150</v>
      </c>
      <c r="L57" s="42" t="s">
        <v>67</v>
      </c>
      <c r="M57" s="42" t="s">
        <v>62</v>
      </c>
    </row>
    <row r="58" spans="1:13" s="27" customFormat="1" ht="18">
      <c r="A58" s="41" t="s">
        <v>965</v>
      </c>
      <c r="B58" s="41">
        <v>45656</v>
      </c>
      <c r="C58" s="44">
        <v>2.25</v>
      </c>
      <c r="D58" s="45">
        <v>14.56991</v>
      </c>
      <c r="E58" s="45">
        <v>100.76492</v>
      </c>
      <c r="F58" s="46">
        <v>690142.45590199996</v>
      </c>
      <c r="G58" s="46">
        <v>1611493.8976100001</v>
      </c>
      <c r="H58" s="42" t="s">
        <v>54</v>
      </c>
      <c r="I58" s="42" t="s">
        <v>966</v>
      </c>
      <c r="J58" s="42" t="s">
        <v>967</v>
      </c>
      <c r="K58" s="42" t="s">
        <v>210</v>
      </c>
      <c r="L58" s="42" t="s">
        <v>67</v>
      </c>
      <c r="M58" s="42" t="s">
        <v>62</v>
      </c>
    </row>
    <row r="59" spans="1:13" s="27" customFormat="1" ht="18">
      <c r="A59" s="41" t="s">
        <v>968</v>
      </c>
      <c r="B59" s="41">
        <v>45656</v>
      </c>
      <c r="C59" s="44">
        <v>2.25</v>
      </c>
      <c r="D59" s="45">
        <v>14.57062</v>
      </c>
      <c r="E59" s="45">
        <v>100.76573999999999</v>
      </c>
      <c r="F59" s="46">
        <v>690230.21339000005</v>
      </c>
      <c r="G59" s="46">
        <v>1611573.1417700001</v>
      </c>
      <c r="H59" s="42" t="s">
        <v>54</v>
      </c>
      <c r="I59" s="42" t="s">
        <v>966</v>
      </c>
      <c r="J59" s="42" t="s">
        <v>967</v>
      </c>
      <c r="K59" s="42" t="s">
        <v>210</v>
      </c>
      <c r="L59" s="42" t="s">
        <v>67</v>
      </c>
      <c r="M59" s="42" t="s">
        <v>62</v>
      </c>
    </row>
    <row r="60" spans="1:13" s="27" customFormat="1" ht="18">
      <c r="A60" s="41" t="s">
        <v>969</v>
      </c>
      <c r="B60" s="41">
        <v>45656</v>
      </c>
      <c r="C60" s="44">
        <v>2.25</v>
      </c>
      <c r="D60" s="45">
        <v>14.65002</v>
      </c>
      <c r="E60" s="45">
        <v>101.04170000000001</v>
      </c>
      <c r="F60" s="46">
        <v>719891.79279800004</v>
      </c>
      <c r="G60" s="46">
        <v>1620608.4287</v>
      </c>
      <c r="H60" s="42" t="s">
        <v>54</v>
      </c>
      <c r="I60" s="42" t="s">
        <v>229</v>
      </c>
      <c r="J60" s="42" t="s">
        <v>209</v>
      </c>
      <c r="K60" s="42" t="s">
        <v>210</v>
      </c>
      <c r="L60" s="42" t="s">
        <v>67</v>
      </c>
      <c r="M60" s="42" t="s">
        <v>62</v>
      </c>
    </row>
    <row r="61" spans="1:13" s="27" customFormat="1" ht="18">
      <c r="A61" s="41" t="s">
        <v>970</v>
      </c>
      <c r="B61" s="41">
        <v>45656</v>
      </c>
      <c r="C61" s="44">
        <v>2.25</v>
      </c>
      <c r="D61" s="45">
        <v>14.67698</v>
      </c>
      <c r="E61" s="45">
        <v>100.85380000000001</v>
      </c>
      <c r="F61" s="46">
        <v>699623.94028600003</v>
      </c>
      <c r="G61" s="46">
        <v>1623417.49177</v>
      </c>
      <c r="H61" s="42" t="s">
        <v>54</v>
      </c>
      <c r="I61" s="42" t="s">
        <v>971</v>
      </c>
      <c r="J61" s="42" t="s">
        <v>972</v>
      </c>
      <c r="K61" s="42" t="s">
        <v>210</v>
      </c>
      <c r="L61" s="42" t="s">
        <v>67</v>
      </c>
      <c r="M61" s="42" t="s">
        <v>62</v>
      </c>
    </row>
    <row r="62" spans="1:13" s="27" customFormat="1" ht="18">
      <c r="A62" s="41" t="s">
        <v>973</v>
      </c>
      <c r="B62" s="41">
        <v>45656</v>
      </c>
      <c r="C62" s="44">
        <v>2.25</v>
      </c>
      <c r="D62" s="45">
        <v>14.67765</v>
      </c>
      <c r="E62" s="45">
        <v>100.85046</v>
      </c>
      <c r="F62" s="46">
        <v>699263.56016500003</v>
      </c>
      <c r="G62" s="46">
        <v>1623488.68087</v>
      </c>
      <c r="H62" s="42" t="s">
        <v>54</v>
      </c>
      <c r="I62" s="42" t="s">
        <v>971</v>
      </c>
      <c r="J62" s="42" t="s">
        <v>972</v>
      </c>
      <c r="K62" s="42" t="s">
        <v>210</v>
      </c>
      <c r="L62" s="42" t="s">
        <v>67</v>
      </c>
      <c r="M62" s="42" t="s">
        <v>62</v>
      </c>
    </row>
    <row r="63" spans="1:13" s="27" customFormat="1" ht="18">
      <c r="A63" s="41" t="s">
        <v>974</v>
      </c>
      <c r="B63" s="41">
        <v>45656</v>
      </c>
      <c r="C63" s="44">
        <v>2.25</v>
      </c>
      <c r="D63" s="45">
        <v>14.736980000000001</v>
      </c>
      <c r="E63" s="45">
        <v>100.88154</v>
      </c>
      <c r="F63" s="46">
        <v>702556.64827000001</v>
      </c>
      <c r="G63" s="46">
        <v>1630081.4158300001</v>
      </c>
      <c r="H63" s="42" t="s">
        <v>54</v>
      </c>
      <c r="I63" s="42" t="s">
        <v>975</v>
      </c>
      <c r="J63" s="42" t="s">
        <v>399</v>
      </c>
      <c r="K63" s="42" t="s">
        <v>210</v>
      </c>
      <c r="L63" s="42" t="s">
        <v>67</v>
      </c>
      <c r="M63" s="42" t="s">
        <v>62</v>
      </c>
    </row>
    <row r="64" spans="1:13" s="27" customFormat="1" ht="18">
      <c r="A64" s="41" t="s">
        <v>976</v>
      </c>
      <c r="B64" s="41">
        <v>45656</v>
      </c>
      <c r="C64" s="44">
        <v>2.25</v>
      </c>
      <c r="D64" s="45">
        <v>14.736599999999999</v>
      </c>
      <c r="E64" s="45">
        <v>101.03794000000001</v>
      </c>
      <c r="F64" s="46">
        <v>719400.21229399997</v>
      </c>
      <c r="G64" s="46">
        <v>1630185.97245</v>
      </c>
      <c r="H64" s="42" t="s">
        <v>54</v>
      </c>
      <c r="I64" s="42" t="s">
        <v>977</v>
      </c>
      <c r="J64" s="42" t="s">
        <v>209</v>
      </c>
      <c r="K64" s="42" t="s">
        <v>210</v>
      </c>
      <c r="L64" s="42" t="s">
        <v>67</v>
      </c>
      <c r="M64" s="42" t="s">
        <v>62</v>
      </c>
    </row>
    <row r="65" spans="1:13" s="27" customFormat="1" ht="18">
      <c r="A65" s="41" t="s">
        <v>978</v>
      </c>
      <c r="B65" s="41">
        <v>45656</v>
      </c>
      <c r="C65" s="44">
        <v>2.25</v>
      </c>
      <c r="D65" s="45">
        <v>16.913219999999999</v>
      </c>
      <c r="E65" s="45">
        <v>102.14626</v>
      </c>
      <c r="F65" s="46">
        <v>835192.74775600003</v>
      </c>
      <c r="G65" s="46">
        <v>1872634.3810699999</v>
      </c>
      <c r="H65" s="42" t="s">
        <v>54</v>
      </c>
      <c r="I65" s="42" t="s">
        <v>979</v>
      </c>
      <c r="J65" s="42" t="s">
        <v>980</v>
      </c>
      <c r="K65" s="42" t="s">
        <v>550</v>
      </c>
      <c r="L65" s="42" t="s">
        <v>131</v>
      </c>
      <c r="M65" s="42" t="s">
        <v>62</v>
      </c>
    </row>
    <row r="66" spans="1:13" s="27" customFormat="1" ht="18">
      <c r="A66" s="41" t="s">
        <v>981</v>
      </c>
      <c r="B66" s="41">
        <v>45656</v>
      </c>
      <c r="C66" s="44">
        <v>2.25</v>
      </c>
      <c r="D66" s="45">
        <v>16.918669999999999</v>
      </c>
      <c r="E66" s="45">
        <v>102.14746</v>
      </c>
      <c r="F66" s="46">
        <v>835311.04083800002</v>
      </c>
      <c r="G66" s="46">
        <v>1873240.0903</v>
      </c>
      <c r="H66" s="42" t="s">
        <v>54</v>
      </c>
      <c r="I66" s="42" t="s">
        <v>979</v>
      </c>
      <c r="J66" s="42" t="s">
        <v>980</v>
      </c>
      <c r="K66" s="42" t="s">
        <v>550</v>
      </c>
      <c r="L66" s="42" t="s">
        <v>131</v>
      </c>
      <c r="M66" s="42" t="s">
        <v>62</v>
      </c>
    </row>
    <row r="67" spans="1:13" s="27" customFormat="1" ht="18">
      <c r="A67" s="41" t="s">
        <v>982</v>
      </c>
      <c r="B67" s="41">
        <v>45656</v>
      </c>
      <c r="C67" s="44">
        <v>2.25</v>
      </c>
      <c r="D67" s="45">
        <v>16.919460000000001</v>
      </c>
      <c r="E67" s="45">
        <v>102.14375</v>
      </c>
      <c r="F67" s="46">
        <v>834914.06948099995</v>
      </c>
      <c r="G67" s="46">
        <v>1873321.2669200001</v>
      </c>
      <c r="H67" s="42" t="s">
        <v>54</v>
      </c>
      <c r="I67" s="42" t="s">
        <v>979</v>
      </c>
      <c r="J67" s="42" t="s">
        <v>980</v>
      </c>
      <c r="K67" s="42" t="s">
        <v>550</v>
      </c>
      <c r="L67" s="42" t="s">
        <v>131</v>
      </c>
      <c r="M67" s="42" t="s">
        <v>62</v>
      </c>
    </row>
    <row r="68" spans="1:13" s="27" customFormat="1" ht="18">
      <c r="A68" s="41" t="s">
        <v>983</v>
      </c>
      <c r="B68" s="41">
        <v>45656</v>
      </c>
      <c r="C68" s="44">
        <v>2.25</v>
      </c>
      <c r="D68" s="45">
        <v>17.03509</v>
      </c>
      <c r="E68" s="45">
        <v>102.21987</v>
      </c>
      <c r="F68" s="46">
        <v>842820.04227900004</v>
      </c>
      <c r="G68" s="46">
        <v>1886261.0005600001</v>
      </c>
      <c r="H68" s="42" t="s">
        <v>54</v>
      </c>
      <c r="I68" s="42" t="s">
        <v>984</v>
      </c>
      <c r="J68" s="42" t="s">
        <v>980</v>
      </c>
      <c r="K68" s="42" t="s">
        <v>550</v>
      </c>
      <c r="L68" s="42" t="s">
        <v>131</v>
      </c>
      <c r="M68" s="42" t="s">
        <v>62</v>
      </c>
    </row>
    <row r="69" spans="1:13" s="27" customFormat="1" ht="18">
      <c r="A69" s="41" t="s">
        <v>985</v>
      </c>
      <c r="B69" s="41">
        <v>45656</v>
      </c>
      <c r="C69" s="44">
        <v>2.25</v>
      </c>
      <c r="D69" s="45">
        <v>17.32281</v>
      </c>
      <c r="E69" s="45">
        <v>102.26031999999999</v>
      </c>
      <c r="F69" s="46">
        <v>846594.35291100002</v>
      </c>
      <c r="G69" s="46">
        <v>1918204.94312</v>
      </c>
      <c r="H69" s="42" t="s">
        <v>54</v>
      </c>
      <c r="I69" s="42" t="s">
        <v>986</v>
      </c>
      <c r="J69" s="42" t="s">
        <v>396</v>
      </c>
      <c r="K69" s="42" t="s">
        <v>550</v>
      </c>
      <c r="L69" s="42" t="s">
        <v>131</v>
      </c>
      <c r="M69" s="42" t="s">
        <v>62</v>
      </c>
    </row>
    <row r="70" spans="1:13" s="27" customFormat="1" ht="18">
      <c r="A70" s="41" t="s">
        <v>987</v>
      </c>
      <c r="B70" s="41">
        <v>45656</v>
      </c>
      <c r="C70" s="44">
        <v>2.25</v>
      </c>
      <c r="D70" s="45">
        <v>14.534090000000001</v>
      </c>
      <c r="E70" s="45">
        <v>100.45986000000001</v>
      </c>
      <c r="F70" s="46">
        <v>657295.49096299999</v>
      </c>
      <c r="G70" s="46">
        <v>1607298.2916300001</v>
      </c>
      <c r="H70" s="42" t="s">
        <v>54</v>
      </c>
      <c r="I70" s="42" t="s">
        <v>988</v>
      </c>
      <c r="J70" s="42" t="s">
        <v>989</v>
      </c>
      <c r="K70" s="42" t="s">
        <v>553</v>
      </c>
      <c r="L70" s="42" t="s">
        <v>67</v>
      </c>
      <c r="M70" s="42" t="s">
        <v>62</v>
      </c>
    </row>
    <row r="71" spans="1:13" s="27" customFormat="1" ht="18">
      <c r="A71" s="41" t="s">
        <v>990</v>
      </c>
      <c r="B71" s="41">
        <v>45656</v>
      </c>
      <c r="C71" s="44">
        <v>0.45</v>
      </c>
      <c r="D71" s="45">
        <v>17.058319999999998</v>
      </c>
      <c r="E71" s="45">
        <v>103.02809999999999</v>
      </c>
      <c r="F71" s="46">
        <v>928925.72443299997</v>
      </c>
      <c r="G71" s="46">
        <v>1890434.8477</v>
      </c>
      <c r="H71" s="42" t="s">
        <v>54</v>
      </c>
      <c r="I71" s="42" t="s">
        <v>991</v>
      </c>
      <c r="J71" s="42" t="s">
        <v>568</v>
      </c>
      <c r="K71" s="42" t="s">
        <v>566</v>
      </c>
      <c r="L71" s="42" t="s">
        <v>131</v>
      </c>
      <c r="M71" s="42" t="s">
        <v>62</v>
      </c>
    </row>
    <row r="72" spans="1:13" s="27" customFormat="1" ht="18">
      <c r="A72" s="41" t="s">
        <v>992</v>
      </c>
      <c r="B72" s="41">
        <v>45656</v>
      </c>
      <c r="C72" s="44">
        <v>0.45</v>
      </c>
      <c r="D72" s="45">
        <v>17.11504</v>
      </c>
      <c r="E72" s="45">
        <v>103.38267999999999</v>
      </c>
      <c r="F72" s="46">
        <v>966599.91939399997</v>
      </c>
      <c r="G72" s="46">
        <v>1897540.57063</v>
      </c>
      <c r="H72" s="42" t="s">
        <v>54</v>
      </c>
      <c r="I72" s="42" t="s">
        <v>993</v>
      </c>
      <c r="J72" s="42" t="s">
        <v>565</v>
      </c>
      <c r="K72" s="42" t="s">
        <v>566</v>
      </c>
      <c r="L72" s="42" t="s">
        <v>131</v>
      </c>
      <c r="M72" s="42" t="s">
        <v>62</v>
      </c>
    </row>
    <row r="73" spans="1:13" s="27" customFormat="1" ht="18">
      <c r="A73" s="41" t="s">
        <v>994</v>
      </c>
      <c r="B73" s="41">
        <v>45656</v>
      </c>
      <c r="C73" s="44">
        <v>0.45</v>
      </c>
      <c r="D73" s="45">
        <v>17.117799999999999</v>
      </c>
      <c r="E73" s="45">
        <v>103.38056</v>
      </c>
      <c r="F73" s="46">
        <v>966366.94715000002</v>
      </c>
      <c r="G73" s="46">
        <v>1897841.5451499999</v>
      </c>
      <c r="H73" s="42" t="s">
        <v>54</v>
      </c>
      <c r="I73" s="42" t="s">
        <v>993</v>
      </c>
      <c r="J73" s="42" t="s">
        <v>565</v>
      </c>
      <c r="K73" s="42" t="s">
        <v>566</v>
      </c>
      <c r="L73" s="42" t="s">
        <v>131</v>
      </c>
      <c r="M73" s="42" t="s">
        <v>62</v>
      </c>
    </row>
    <row r="74" spans="1:13" s="27" customFormat="1" ht="18">
      <c r="A74" s="41" t="s">
        <v>995</v>
      </c>
      <c r="B74" s="41">
        <v>45656</v>
      </c>
      <c r="C74" s="44">
        <v>2.25</v>
      </c>
      <c r="D74" s="45">
        <v>16.99755</v>
      </c>
      <c r="E74" s="45">
        <v>103.41307999999999</v>
      </c>
      <c r="F74" s="46">
        <v>970136.70946499996</v>
      </c>
      <c r="G74" s="46">
        <v>1884584.3547499999</v>
      </c>
      <c r="H74" s="42" t="s">
        <v>54</v>
      </c>
      <c r="I74" s="42" t="s">
        <v>993</v>
      </c>
      <c r="J74" s="42" t="s">
        <v>565</v>
      </c>
      <c r="K74" s="42" t="s">
        <v>566</v>
      </c>
      <c r="L74" s="42" t="s">
        <v>131</v>
      </c>
      <c r="M74" s="42" t="s">
        <v>62</v>
      </c>
    </row>
    <row r="75" spans="1:13" s="27" customFormat="1" ht="18">
      <c r="A75" s="41" t="s">
        <v>996</v>
      </c>
      <c r="B75" s="41">
        <v>45656</v>
      </c>
      <c r="C75" s="44">
        <v>2.25</v>
      </c>
      <c r="D75" s="45">
        <v>17.180399999999999</v>
      </c>
      <c r="E75" s="45">
        <v>102.8158</v>
      </c>
      <c r="F75" s="46">
        <v>906024.99571499997</v>
      </c>
      <c r="G75" s="46">
        <v>1903509.83336</v>
      </c>
      <c r="H75" s="42" t="s">
        <v>54</v>
      </c>
      <c r="I75" s="42" t="s">
        <v>997</v>
      </c>
      <c r="J75" s="42" t="s">
        <v>998</v>
      </c>
      <c r="K75" s="42" t="s">
        <v>566</v>
      </c>
      <c r="L75" s="42" t="s">
        <v>131</v>
      </c>
      <c r="M75" s="42" t="s">
        <v>62</v>
      </c>
    </row>
    <row r="76" spans="1:13" s="27" customFormat="1" ht="18">
      <c r="A76" s="41" t="s">
        <v>999</v>
      </c>
      <c r="B76" s="41">
        <v>45656</v>
      </c>
      <c r="C76" s="44">
        <v>2.25</v>
      </c>
      <c r="D76" s="45">
        <v>17.184339999999999</v>
      </c>
      <c r="E76" s="45">
        <v>102.81896999999999</v>
      </c>
      <c r="F76" s="46">
        <v>906354.10759599996</v>
      </c>
      <c r="G76" s="46">
        <v>1903953.1657499999</v>
      </c>
      <c r="H76" s="42" t="s">
        <v>54</v>
      </c>
      <c r="I76" s="42" t="s">
        <v>997</v>
      </c>
      <c r="J76" s="42" t="s">
        <v>998</v>
      </c>
      <c r="K76" s="42" t="s">
        <v>566</v>
      </c>
      <c r="L76" s="42" t="s">
        <v>131</v>
      </c>
      <c r="M76" s="42" t="s">
        <v>62</v>
      </c>
    </row>
    <row r="77" spans="1:13" s="27" customFormat="1" ht="18">
      <c r="A77" s="41" t="s">
        <v>1000</v>
      </c>
      <c r="B77" s="41">
        <v>45656</v>
      </c>
      <c r="C77" s="44">
        <v>2.25</v>
      </c>
      <c r="D77" s="45">
        <v>17.186039999999998</v>
      </c>
      <c r="E77" s="45">
        <v>102.81715</v>
      </c>
      <c r="F77" s="46">
        <v>906156.49940299999</v>
      </c>
      <c r="G77" s="46">
        <v>1904137.7557999999</v>
      </c>
      <c r="H77" s="42" t="s">
        <v>54</v>
      </c>
      <c r="I77" s="42" t="s">
        <v>997</v>
      </c>
      <c r="J77" s="42" t="s">
        <v>998</v>
      </c>
      <c r="K77" s="42" t="s">
        <v>566</v>
      </c>
      <c r="L77" s="42" t="s">
        <v>131</v>
      </c>
      <c r="M77" s="42" t="s">
        <v>62</v>
      </c>
    </row>
    <row r="78" spans="1:13" s="27" customFormat="1" ht="18">
      <c r="A78" s="41" t="s">
        <v>1001</v>
      </c>
      <c r="B78" s="41">
        <v>45656</v>
      </c>
      <c r="C78" s="44">
        <v>2.25</v>
      </c>
      <c r="D78" s="45">
        <v>14.783720000000001</v>
      </c>
      <c r="E78" s="45">
        <v>105.04662</v>
      </c>
      <c r="F78" s="46">
        <v>1151765.5137400001</v>
      </c>
      <c r="G78" s="46">
        <v>1643204.2097199999</v>
      </c>
      <c r="H78" s="42" t="s">
        <v>54</v>
      </c>
      <c r="I78" s="42" t="s">
        <v>1002</v>
      </c>
      <c r="J78" s="42" t="s">
        <v>1003</v>
      </c>
      <c r="K78" s="42" t="s">
        <v>581</v>
      </c>
      <c r="L78" s="42" t="s">
        <v>131</v>
      </c>
      <c r="M78" s="42" t="s">
        <v>62</v>
      </c>
    </row>
    <row r="79" spans="1:13" s="27" customFormat="1" ht="18">
      <c r="A79" s="41" t="s">
        <v>1004</v>
      </c>
      <c r="B79" s="41">
        <v>45656</v>
      </c>
      <c r="C79" s="44">
        <v>2.25</v>
      </c>
      <c r="D79" s="45">
        <v>14.78426</v>
      </c>
      <c r="E79" s="45">
        <v>105.04904999999999</v>
      </c>
      <c r="F79" s="46">
        <v>1152026.67478</v>
      </c>
      <c r="G79" s="46">
        <v>1643271.3323299999</v>
      </c>
      <c r="H79" s="42" t="s">
        <v>54</v>
      </c>
      <c r="I79" s="42" t="s">
        <v>1002</v>
      </c>
      <c r="J79" s="42" t="s">
        <v>1003</v>
      </c>
      <c r="K79" s="42" t="s">
        <v>581</v>
      </c>
      <c r="L79" s="42" t="s">
        <v>131</v>
      </c>
      <c r="M79" s="42" t="s">
        <v>62</v>
      </c>
    </row>
    <row r="80" spans="1:13" s="27" customFormat="1" ht="18">
      <c r="A80" s="41" t="s">
        <v>1005</v>
      </c>
      <c r="B80" s="41">
        <v>45656</v>
      </c>
      <c r="C80" s="44">
        <v>2.25</v>
      </c>
      <c r="D80" s="45">
        <v>14.790979999999999</v>
      </c>
      <c r="E80" s="45">
        <v>105.05062</v>
      </c>
      <c r="F80" s="46">
        <v>1152176.24915</v>
      </c>
      <c r="G80" s="46">
        <v>1644022.81412</v>
      </c>
      <c r="H80" s="42" t="s">
        <v>54</v>
      </c>
      <c r="I80" s="42" t="s">
        <v>1002</v>
      </c>
      <c r="J80" s="42" t="s">
        <v>1003</v>
      </c>
      <c r="K80" s="42" t="s">
        <v>581</v>
      </c>
      <c r="L80" s="42" t="s">
        <v>131</v>
      </c>
      <c r="M80" s="42" t="s">
        <v>62</v>
      </c>
    </row>
    <row r="81" spans="1:13" s="27" customFormat="1" ht="18">
      <c r="A81" s="41" t="s">
        <v>53</v>
      </c>
      <c r="B81" s="41">
        <v>45656</v>
      </c>
      <c r="C81" s="44">
        <v>13.35</v>
      </c>
      <c r="D81" s="45">
        <v>13.977119999999999</v>
      </c>
      <c r="E81" s="45">
        <v>99.716189999999997</v>
      </c>
      <c r="F81" s="46">
        <v>577351.35268999997</v>
      </c>
      <c r="G81" s="46">
        <v>1545312.6667800001</v>
      </c>
      <c r="H81" s="42" t="s">
        <v>54</v>
      </c>
      <c r="I81" s="42" t="s">
        <v>293</v>
      </c>
      <c r="J81" s="42" t="s">
        <v>294</v>
      </c>
      <c r="K81" s="42" t="s">
        <v>66</v>
      </c>
      <c r="L81" s="42" t="s">
        <v>67</v>
      </c>
      <c r="M81" s="42" t="s">
        <v>62</v>
      </c>
    </row>
    <row r="82" spans="1:13" s="27" customFormat="1" ht="18">
      <c r="A82" s="41" t="s">
        <v>590</v>
      </c>
      <c r="B82" s="41">
        <v>45656</v>
      </c>
      <c r="C82" s="44">
        <v>13.35</v>
      </c>
      <c r="D82" s="45">
        <v>14.10704</v>
      </c>
      <c r="E82" s="45">
        <v>99.240769999999998</v>
      </c>
      <c r="F82" s="46">
        <v>525988.92768099997</v>
      </c>
      <c r="G82" s="46">
        <v>1559577.7609699999</v>
      </c>
      <c r="H82" s="42" t="s">
        <v>54</v>
      </c>
      <c r="I82" s="42" t="s">
        <v>64</v>
      </c>
      <c r="J82" s="42" t="s">
        <v>65</v>
      </c>
      <c r="K82" s="42" t="s">
        <v>66</v>
      </c>
      <c r="L82" s="42" t="s">
        <v>67</v>
      </c>
      <c r="M82" s="42" t="s">
        <v>107</v>
      </c>
    </row>
    <row r="83" spans="1:13" s="27" customFormat="1" ht="18">
      <c r="A83" s="41" t="s">
        <v>591</v>
      </c>
      <c r="B83" s="41">
        <v>45656</v>
      </c>
      <c r="C83" s="44">
        <v>13.35</v>
      </c>
      <c r="D83" s="45">
        <v>15.61342</v>
      </c>
      <c r="E83" s="45">
        <v>98.566689999999994</v>
      </c>
      <c r="F83" s="46">
        <v>453551.01332899998</v>
      </c>
      <c r="G83" s="46">
        <v>1726222.08721</v>
      </c>
      <c r="H83" s="42" t="s">
        <v>54</v>
      </c>
      <c r="I83" s="42" t="s">
        <v>295</v>
      </c>
      <c r="J83" s="42" t="s">
        <v>296</v>
      </c>
      <c r="K83" s="42" t="s">
        <v>66</v>
      </c>
      <c r="L83" s="42" t="s">
        <v>67</v>
      </c>
      <c r="M83" s="42" t="s">
        <v>62</v>
      </c>
    </row>
    <row r="84" spans="1:13" s="27" customFormat="1" ht="18">
      <c r="A84" s="41" t="s">
        <v>592</v>
      </c>
      <c r="B84" s="41">
        <v>45656</v>
      </c>
      <c r="C84" s="44">
        <v>13.35</v>
      </c>
      <c r="D84" s="45">
        <v>16.237469999999998</v>
      </c>
      <c r="E84" s="45">
        <v>103.65372000000001</v>
      </c>
      <c r="F84" s="46">
        <v>997781.46020199999</v>
      </c>
      <c r="G84" s="46">
        <v>1800864.9185599999</v>
      </c>
      <c r="H84" s="42" t="s">
        <v>54</v>
      </c>
      <c r="I84" s="42" t="s">
        <v>297</v>
      </c>
      <c r="J84" s="42" t="s">
        <v>298</v>
      </c>
      <c r="K84" s="42" t="s">
        <v>196</v>
      </c>
      <c r="L84" s="42" t="s">
        <v>131</v>
      </c>
      <c r="M84" s="42" t="s">
        <v>62</v>
      </c>
    </row>
    <row r="85" spans="1:13" s="27" customFormat="1" ht="18">
      <c r="A85" s="41" t="s">
        <v>593</v>
      </c>
      <c r="B85" s="41">
        <v>45656</v>
      </c>
      <c r="C85" s="44">
        <v>13.35</v>
      </c>
      <c r="D85" s="45">
        <v>16.308810000000001</v>
      </c>
      <c r="E85" s="45">
        <v>103.61158</v>
      </c>
      <c r="F85" s="46">
        <v>993086.80654200003</v>
      </c>
      <c r="G85" s="46">
        <v>1808675.7655199999</v>
      </c>
      <c r="H85" s="42" t="s">
        <v>54</v>
      </c>
      <c r="I85" s="42" t="s">
        <v>299</v>
      </c>
      <c r="J85" s="42" t="s">
        <v>298</v>
      </c>
      <c r="K85" s="42" t="s">
        <v>196</v>
      </c>
      <c r="L85" s="42" t="s">
        <v>131</v>
      </c>
      <c r="M85" s="42" t="s">
        <v>62</v>
      </c>
    </row>
    <row r="86" spans="1:13" s="27" customFormat="1" ht="18">
      <c r="A86" s="41" t="s">
        <v>594</v>
      </c>
      <c r="B86" s="41">
        <v>45656</v>
      </c>
      <c r="C86" s="44">
        <v>13.35</v>
      </c>
      <c r="D86" s="45">
        <v>16.31438</v>
      </c>
      <c r="E86" s="45">
        <v>103.51011</v>
      </c>
      <c r="F86" s="46">
        <v>982204.33892799995</v>
      </c>
      <c r="G86" s="46">
        <v>1809050.05073</v>
      </c>
      <c r="H86" s="42" t="s">
        <v>54</v>
      </c>
      <c r="I86" s="42" t="s">
        <v>300</v>
      </c>
      <c r="J86" s="42" t="s">
        <v>301</v>
      </c>
      <c r="K86" s="42" t="s">
        <v>196</v>
      </c>
      <c r="L86" s="42" t="s">
        <v>131</v>
      </c>
      <c r="M86" s="42" t="s">
        <v>62</v>
      </c>
    </row>
    <row r="87" spans="1:13" s="27" customFormat="1" ht="18">
      <c r="A87" s="41" t="s">
        <v>595</v>
      </c>
      <c r="B87" s="41">
        <v>45656</v>
      </c>
      <c r="C87" s="44">
        <v>13.35</v>
      </c>
      <c r="D87" s="45">
        <v>16.31813</v>
      </c>
      <c r="E87" s="45">
        <v>103.50957</v>
      </c>
      <c r="F87" s="46">
        <v>982137.28705000004</v>
      </c>
      <c r="G87" s="46">
        <v>1809464.6769900001</v>
      </c>
      <c r="H87" s="42" t="s">
        <v>54</v>
      </c>
      <c r="I87" s="42" t="s">
        <v>300</v>
      </c>
      <c r="J87" s="42" t="s">
        <v>301</v>
      </c>
      <c r="K87" s="42" t="s">
        <v>196</v>
      </c>
      <c r="L87" s="42" t="s">
        <v>131</v>
      </c>
      <c r="M87" s="42" t="s">
        <v>62</v>
      </c>
    </row>
    <row r="88" spans="1:13" s="27" customFormat="1" ht="18">
      <c r="A88" s="41" t="s">
        <v>596</v>
      </c>
      <c r="B88" s="41">
        <v>45656</v>
      </c>
      <c r="C88" s="44">
        <v>13.35</v>
      </c>
      <c r="D88" s="45">
        <v>16.459769999999999</v>
      </c>
      <c r="E88" s="45">
        <v>103.21598</v>
      </c>
      <c r="F88" s="46">
        <v>950371.92906700005</v>
      </c>
      <c r="G88" s="46">
        <v>1824494.69676</v>
      </c>
      <c r="H88" s="42" t="s">
        <v>54</v>
      </c>
      <c r="I88" s="42" t="s">
        <v>302</v>
      </c>
      <c r="J88" s="42" t="s">
        <v>303</v>
      </c>
      <c r="K88" s="42" t="s">
        <v>196</v>
      </c>
      <c r="L88" s="42" t="s">
        <v>131</v>
      </c>
      <c r="M88" s="42" t="s">
        <v>62</v>
      </c>
    </row>
    <row r="89" spans="1:13" s="27" customFormat="1" ht="18">
      <c r="A89" s="41" t="s">
        <v>597</v>
      </c>
      <c r="B89" s="41">
        <v>45656</v>
      </c>
      <c r="C89" s="44">
        <v>13.35</v>
      </c>
      <c r="D89" s="45">
        <v>16.460370000000001</v>
      </c>
      <c r="E89" s="45">
        <v>103.22051999999999</v>
      </c>
      <c r="F89" s="46">
        <v>950856.265166</v>
      </c>
      <c r="G89" s="46">
        <v>1824571.37179</v>
      </c>
      <c r="H89" s="42" t="s">
        <v>54</v>
      </c>
      <c r="I89" s="42" t="s">
        <v>302</v>
      </c>
      <c r="J89" s="42" t="s">
        <v>303</v>
      </c>
      <c r="K89" s="42" t="s">
        <v>196</v>
      </c>
      <c r="L89" s="42" t="s">
        <v>131</v>
      </c>
      <c r="M89" s="42" t="s">
        <v>62</v>
      </c>
    </row>
    <row r="90" spans="1:13" s="27" customFormat="1" ht="18">
      <c r="A90" s="41" t="s">
        <v>598</v>
      </c>
      <c r="B90" s="41">
        <v>45656</v>
      </c>
      <c r="C90" s="44">
        <v>13.35</v>
      </c>
      <c r="D90" s="45">
        <v>16.463979999999999</v>
      </c>
      <c r="E90" s="45">
        <v>104.06356</v>
      </c>
      <c r="F90" s="46">
        <v>1041085.7289099999</v>
      </c>
      <c r="G90" s="46">
        <v>1827048.3382600001</v>
      </c>
      <c r="H90" s="42" t="s">
        <v>54</v>
      </c>
      <c r="I90" s="42" t="s">
        <v>304</v>
      </c>
      <c r="J90" s="42" t="s">
        <v>305</v>
      </c>
      <c r="K90" s="42" t="s">
        <v>196</v>
      </c>
      <c r="L90" s="42" t="s">
        <v>131</v>
      </c>
      <c r="M90" s="42" t="s">
        <v>62</v>
      </c>
    </row>
    <row r="91" spans="1:13" s="27" customFormat="1" ht="18">
      <c r="A91" s="41" t="s">
        <v>599</v>
      </c>
      <c r="B91" s="41">
        <v>45656</v>
      </c>
      <c r="C91" s="44">
        <v>13.35</v>
      </c>
      <c r="D91" s="45">
        <v>16.50094</v>
      </c>
      <c r="E91" s="45">
        <v>103.67106</v>
      </c>
      <c r="F91" s="46">
        <v>998966.67818100005</v>
      </c>
      <c r="G91" s="46">
        <v>1830134.0695</v>
      </c>
      <c r="H91" s="42" t="s">
        <v>54</v>
      </c>
      <c r="I91" s="42" t="s">
        <v>306</v>
      </c>
      <c r="J91" s="42" t="s">
        <v>307</v>
      </c>
      <c r="K91" s="42" t="s">
        <v>196</v>
      </c>
      <c r="L91" s="42" t="s">
        <v>131</v>
      </c>
      <c r="M91" s="42" t="s">
        <v>62</v>
      </c>
    </row>
    <row r="92" spans="1:13" s="27" customFormat="1" ht="18">
      <c r="A92" s="41" t="s">
        <v>600</v>
      </c>
      <c r="B92" s="41">
        <v>45656</v>
      </c>
      <c r="C92" s="44">
        <v>13.35</v>
      </c>
      <c r="D92" s="45">
        <v>16.680350000000001</v>
      </c>
      <c r="E92" s="45">
        <v>103.80544999999999</v>
      </c>
      <c r="F92" s="46">
        <v>1012872.5686999999</v>
      </c>
      <c r="G92" s="46">
        <v>1850378.09149</v>
      </c>
      <c r="H92" s="42" t="s">
        <v>54</v>
      </c>
      <c r="I92" s="42" t="s">
        <v>308</v>
      </c>
      <c r="J92" s="42" t="s">
        <v>309</v>
      </c>
      <c r="K92" s="42" t="s">
        <v>196</v>
      </c>
      <c r="L92" s="42" t="s">
        <v>131</v>
      </c>
      <c r="M92" s="42" t="s">
        <v>62</v>
      </c>
    </row>
    <row r="93" spans="1:13" s="27" customFormat="1" ht="18">
      <c r="A93" s="41" t="s">
        <v>601</v>
      </c>
      <c r="B93" s="41">
        <v>45656</v>
      </c>
      <c r="C93" s="44">
        <v>13.35</v>
      </c>
      <c r="D93" s="45">
        <v>16.816279999999999</v>
      </c>
      <c r="E93" s="45">
        <v>103.18665</v>
      </c>
      <c r="F93" s="46">
        <v>946405.55208499997</v>
      </c>
      <c r="G93" s="46">
        <v>1863955.6682800001</v>
      </c>
      <c r="H93" s="42" t="s">
        <v>54</v>
      </c>
      <c r="I93" s="42" t="s">
        <v>310</v>
      </c>
      <c r="J93" s="42" t="s">
        <v>311</v>
      </c>
      <c r="K93" s="42" t="s">
        <v>196</v>
      </c>
      <c r="L93" s="42" t="s">
        <v>131</v>
      </c>
      <c r="M93" s="42" t="s">
        <v>62</v>
      </c>
    </row>
    <row r="94" spans="1:13" s="27" customFormat="1" ht="18">
      <c r="A94" s="41" t="s">
        <v>602</v>
      </c>
      <c r="B94" s="41">
        <v>45656</v>
      </c>
      <c r="C94" s="44">
        <v>13.35</v>
      </c>
      <c r="D94" s="45">
        <v>16.824310000000001</v>
      </c>
      <c r="E94" s="45">
        <v>103.19011999999999</v>
      </c>
      <c r="F94" s="46">
        <v>946757.22264599998</v>
      </c>
      <c r="G94" s="46">
        <v>1864853.8161200001</v>
      </c>
      <c r="H94" s="42" t="s">
        <v>54</v>
      </c>
      <c r="I94" s="42" t="s">
        <v>310</v>
      </c>
      <c r="J94" s="42" t="s">
        <v>311</v>
      </c>
      <c r="K94" s="42" t="s">
        <v>196</v>
      </c>
      <c r="L94" s="42" t="s">
        <v>131</v>
      </c>
      <c r="M94" s="42" t="s">
        <v>62</v>
      </c>
    </row>
    <row r="95" spans="1:13" s="27" customFormat="1" ht="18">
      <c r="A95" s="41" t="s">
        <v>603</v>
      </c>
      <c r="B95" s="41">
        <v>45656</v>
      </c>
      <c r="C95" s="44">
        <v>13.35</v>
      </c>
      <c r="D95" s="45">
        <v>15.9177</v>
      </c>
      <c r="E95" s="45">
        <v>99.550600000000003</v>
      </c>
      <c r="F95" s="46">
        <v>558934.38840199995</v>
      </c>
      <c r="G95" s="46">
        <v>1759909.5073500001</v>
      </c>
      <c r="H95" s="42" t="s">
        <v>54</v>
      </c>
      <c r="I95" s="42" t="s">
        <v>312</v>
      </c>
      <c r="J95" s="42" t="s">
        <v>313</v>
      </c>
      <c r="K95" s="42" t="s">
        <v>314</v>
      </c>
      <c r="L95" s="42" t="s">
        <v>58</v>
      </c>
      <c r="M95" s="42" t="s">
        <v>62</v>
      </c>
    </row>
    <row r="96" spans="1:13" s="27" customFormat="1" ht="18">
      <c r="A96" s="41" t="s">
        <v>604</v>
      </c>
      <c r="B96" s="41">
        <v>45656</v>
      </c>
      <c r="C96" s="44">
        <v>13.35</v>
      </c>
      <c r="D96" s="45">
        <v>16.280380000000001</v>
      </c>
      <c r="E96" s="45">
        <v>99.77946</v>
      </c>
      <c r="F96" s="46">
        <v>583280.53994100005</v>
      </c>
      <c r="G96" s="46">
        <v>1800108.6676</v>
      </c>
      <c r="H96" s="42" t="s">
        <v>54</v>
      </c>
      <c r="I96" s="42" t="s">
        <v>315</v>
      </c>
      <c r="J96" s="42" t="s">
        <v>316</v>
      </c>
      <c r="K96" s="42" t="s">
        <v>314</v>
      </c>
      <c r="L96" s="42" t="s">
        <v>58</v>
      </c>
      <c r="M96" s="42" t="s">
        <v>62</v>
      </c>
    </row>
    <row r="97" spans="1:13" s="27" customFormat="1" ht="18">
      <c r="A97" s="41" t="s">
        <v>605</v>
      </c>
      <c r="B97" s="41">
        <v>45656</v>
      </c>
      <c r="C97" s="44">
        <v>13.35</v>
      </c>
      <c r="D97" s="45">
        <v>16.43216</v>
      </c>
      <c r="E97" s="45">
        <v>102.95591</v>
      </c>
      <c r="F97" s="46">
        <v>922611.30254900001</v>
      </c>
      <c r="G97" s="46">
        <v>1820871.2257600001</v>
      </c>
      <c r="H97" s="42" t="s">
        <v>54</v>
      </c>
      <c r="I97" s="42" t="s">
        <v>317</v>
      </c>
      <c r="J97" s="42" t="s">
        <v>318</v>
      </c>
      <c r="K97" s="42" t="s">
        <v>218</v>
      </c>
      <c r="L97" s="42" t="s">
        <v>131</v>
      </c>
      <c r="M97" s="42" t="s">
        <v>107</v>
      </c>
    </row>
    <row r="98" spans="1:13" s="27" customFormat="1" ht="18">
      <c r="A98" s="41" t="s">
        <v>606</v>
      </c>
      <c r="B98" s="41">
        <v>45656</v>
      </c>
      <c r="C98" s="44">
        <v>13.35</v>
      </c>
      <c r="D98" s="45">
        <v>16.516349999999999</v>
      </c>
      <c r="E98" s="45">
        <v>102.94902</v>
      </c>
      <c r="F98" s="46">
        <v>921691.56462900003</v>
      </c>
      <c r="G98" s="46">
        <v>1830188.57855</v>
      </c>
      <c r="H98" s="42" t="s">
        <v>54</v>
      </c>
      <c r="I98" s="42" t="s">
        <v>319</v>
      </c>
      <c r="J98" s="42" t="s">
        <v>318</v>
      </c>
      <c r="K98" s="42" t="s">
        <v>218</v>
      </c>
      <c r="L98" s="42" t="s">
        <v>131</v>
      </c>
      <c r="M98" s="42" t="s">
        <v>107</v>
      </c>
    </row>
    <row r="99" spans="1:13" s="27" customFormat="1" ht="18">
      <c r="A99" s="41" t="s">
        <v>607</v>
      </c>
      <c r="B99" s="41">
        <v>45656</v>
      </c>
      <c r="C99" s="44">
        <v>13.35</v>
      </c>
      <c r="D99" s="45">
        <v>16.546199999999999</v>
      </c>
      <c r="E99" s="45">
        <v>102.92223</v>
      </c>
      <c r="F99" s="46">
        <v>918762.48939899995</v>
      </c>
      <c r="G99" s="46">
        <v>1833441.0943100001</v>
      </c>
      <c r="H99" s="42" t="s">
        <v>54</v>
      </c>
      <c r="I99" s="42" t="s">
        <v>320</v>
      </c>
      <c r="J99" s="42" t="s">
        <v>321</v>
      </c>
      <c r="K99" s="42" t="s">
        <v>218</v>
      </c>
      <c r="L99" s="42" t="s">
        <v>131</v>
      </c>
      <c r="M99" s="42" t="s">
        <v>62</v>
      </c>
    </row>
    <row r="100" spans="1:13" s="27" customFormat="1" ht="18">
      <c r="A100" s="41" t="s">
        <v>608</v>
      </c>
      <c r="B100" s="41">
        <v>45656</v>
      </c>
      <c r="C100" s="44">
        <v>13.35</v>
      </c>
      <c r="D100" s="45">
        <v>16.554760000000002</v>
      </c>
      <c r="E100" s="45">
        <v>102.87624</v>
      </c>
      <c r="F100" s="46">
        <v>913827.62688400003</v>
      </c>
      <c r="G100" s="46">
        <v>1834294.39481</v>
      </c>
      <c r="H100" s="42" t="s">
        <v>54</v>
      </c>
      <c r="I100" s="42" t="s">
        <v>322</v>
      </c>
      <c r="J100" s="42" t="s">
        <v>321</v>
      </c>
      <c r="K100" s="42" t="s">
        <v>218</v>
      </c>
      <c r="L100" s="42" t="s">
        <v>131</v>
      </c>
      <c r="M100" s="42" t="s">
        <v>62</v>
      </c>
    </row>
    <row r="101" spans="1:13" s="27" customFormat="1" ht="18">
      <c r="A101" s="41" t="s">
        <v>609</v>
      </c>
      <c r="B101" s="41">
        <v>45656</v>
      </c>
      <c r="C101" s="44">
        <v>13.35</v>
      </c>
      <c r="D101" s="45">
        <v>16.569900000000001</v>
      </c>
      <c r="E101" s="45">
        <v>102.90533000000001</v>
      </c>
      <c r="F101" s="46">
        <v>916904.66567699995</v>
      </c>
      <c r="G101" s="46">
        <v>1836032.7341100001</v>
      </c>
      <c r="H101" s="42" t="s">
        <v>54</v>
      </c>
      <c r="I101" s="42" t="s">
        <v>320</v>
      </c>
      <c r="J101" s="42" t="s">
        <v>321</v>
      </c>
      <c r="K101" s="42" t="s">
        <v>218</v>
      </c>
      <c r="L101" s="42" t="s">
        <v>131</v>
      </c>
      <c r="M101" s="42" t="s">
        <v>107</v>
      </c>
    </row>
    <row r="102" spans="1:13" s="27" customFormat="1" ht="18">
      <c r="A102" s="41" t="s">
        <v>610</v>
      </c>
      <c r="B102" s="41">
        <v>45656</v>
      </c>
      <c r="C102" s="44">
        <v>13.35</v>
      </c>
      <c r="D102" s="45">
        <v>16.57535</v>
      </c>
      <c r="E102" s="45">
        <v>102.81081</v>
      </c>
      <c r="F102" s="46">
        <v>906790.21056899999</v>
      </c>
      <c r="G102" s="46">
        <v>1836442.4322800001</v>
      </c>
      <c r="H102" s="42" t="s">
        <v>54</v>
      </c>
      <c r="I102" s="42" t="s">
        <v>323</v>
      </c>
      <c r="J102" s="42" t="s">
        <v>318</v>
      </c>
      <c r="K102" s="42" t="s">
        <v>218</v>
      </c>
      <c r="L102" s="42" t="s">
        <v>131</v>
      </c>
      <c r="M102" s="42" t="s">
        <v>107</v>
      </c>
    </row>
    <row r="103" spans="1:13" s="27" customFormat="1" ht="18">
      <c r="A103" s="41" t="s">
        <v>611</v>
      </c>
      <c r="B103" s="41">
        <v>45656</v>
      </c>
      <c r="C103" s="44">
        <v>13.35</v>
      </c>
      <c r="D103" s="45">
        <v>16.574149999999999</v>
      </c>
      <c r="E103" s="45">
        <v>102.9092</v>
      </c>
      <c r="F103" s="46">
        <v>917309.15805800003</v>
      </c>
      <c r="G103" s="46">
        <v>1836511.85237</v>
      </c>
      <c r="H103" s="42" t="s">
        <v>54</v>
      </c>
      <c r="I103" s="42" t="s">
        <v>320</v>
      </c>
      <c r="J103" s="42" t="s">
        <v>321</v>
      </c>
      <c r="K103" s="42" t="s">
        <v>218</v>
      </c>
      <c r="L103" s="42" t="s">
        <v>131</v>
      </c>
      <c r="M103" s="42" t="s">
        <v>107</v>
      </c>
    </row>
    <row r="104" spans="1:13" s="27" customFormat="1" ht="18">
      <c r="A104" s="41" t="s">
        <v>612</v>
      </c>
      <c r="B104" s="41">
        <v>45656</v>
      </c>
      <c r="C104" s="44">
        <v>13.35</v>
      </c>
      <c r="D104" s="45">
        <v>16.647970000000001</v>
      </c>
      <c r="E104" s="45">
        <v>102.87724</v>
      </c>
      <c r="F104" s="46">
        <v>913734.47418100003</v>
      </c>
      <c r="G104" s="46">
        <v>1844627.3299499999</v>
      </c>
      <c r="H104" s="42" t="s">
        <v>54</v>
      </c>
      <c r="I104" s="42" t="s">
        <v>322</v>
      </c>
      <c r="J104" s="42" t="s">
        <v>321</v>
      </c>
      <c r="K104" s="42" t="s">
        <v>218</v>
      </c>
      <c r="L104" s="42" t="s">
        <v>131</v>
      </c>
      <c r="M104" s="42" t="s">
        <v>107</v>
      </c>
    </row>
    <row r="105" spans="1:13" s="27" customFormat="1" ht="18">
      <c r="A105" s="41" t="s">
        <v>613</v>
      </c>
      <c r="B105" s="41">
        <v>45656</v>
      </c>
      <c r="C105" s="44">
        <v>13.35</v>
      </c>
      <c r="D105" s="45">
        <v>16.74324</v>
      </c>
      <c r="E105" s="45">
        <v>103.06346000000001</v>
      </c>
      <c r="F105" s="46">
        <v>933417.60421899997</v>
      </c>
      <c r="G105" s="46">
        <v>1855584.2571099999</v>
      </c>
      <c r="H105" s="42" t="s">
        <v>54</v>
      </c>
      <c r="I105" s="42" t="s">
        <v>324</v>
      </c>
      <c r="J105" s="42" t="s">
        <v>325</v>
      </c>
      <c r="K105" s="42" t="s">
        <v>218</v>
      </c>
      <c r="L105" s="42" t="s">
        <v>131</v>
      </c>
      <c r="M105" s="42" t="s">
        <v>62</v>
      </c>
    </row>
    <row r="106" spans="1:13" s="27" customFormat="1" ht="18">
      <c r="A106" s="41" t="s">
        <v>614</v>
      </c>
      <c r="B106" s="41">
        <v>45656</v>
      </c>
      <c r="C106" s="44">
        <v>13.35</v>
      </c>
      <c r="D106" s="45">
        <v>16.854379999999999</v>
      </c>
      <c r="E106" s="45">
        <v>102.78281</v>
      </c>
      <c r="F106" s="46">
        <v>903209.57076100004</v>
      </c>
      <c r="G106" s="46">
        <v>1867309.2059899999</v>
      </c>
      <c r="H106" s="42" t="s">
        <v>54</v>
      </c>
      <c r="I106" s="42" t="s">
        <v>326</v>
      </c>
      <c r="J106" s="42" t="s">
        <v>327</v>
      </c>
      <c r="K106" s="42" t="s">
        <v>218</v>
      </c>
      <c r="L106" s="42" t="s">
        <v>131</v>
      </c>
      <c r="M106" s="42" t="s">
        <v>62</v>
      </c>
    </row>
    <row r="107" spans="1:13" s="27" customFormat="1" ht="18">
      <c r="A107" s="41" t="s">
        <v>615</v>
      </c>
      <c r="B107" s="41">
        <v>45656</v>
      </c>
      <c r="C107" s="44">
        <v>13.35</v>
      </c>
      <c r="D107" s="45">
        <v>16.902190000000001</v>
      </c>
      <c r="E107" s="45">
        <v>102.78019</v>
      </c>
      <c r="F107" s="46">
        <v>902828.31770400004</v>
      </c>
      <c r="G107" s="46">
        <v>1872602.41279</v>
      </c>
      <c r="H107" s="42" t="s">
        <v>54</v>
      </c>
      <c r="I107" s="42" t="s">
        <v>326</v>
      </c>
      <c r="J107" s="42" t="s">
        <v>327</v>
      </c>
      <c r="K107" s="42" t="s">
        <v>218</v>
      </c>
      <c r="L107" s="42" t="s">
        <v>131</v>
      </c>
      <c r="M107" s="42" t="s">
        <v>62</v>
      </c>
    </row>
    <row r="108" spans="1:13" s="27" customFormat="1" ht="18">
      <c r="A108" s="41" t="s">
        <v>616</v>
      </c>
      <c r="B108" s="41">
        <v>45656</v>
      </c>
      <c r="C108" s="44">
        <v>13.35</v>
      </c>
      <c r="D108" s="45">
        <v>16.90232</v>
      </c>
      <c r="E108" s="45">
        <v>102.78094</v>
      </c>
      <c r="F108" s="46">
        <v>902908.06024400005</v>
      </c>
      <c r="G108" s="46">
        <v>1872618.3574900001</v>
      </c>
      <c r="H108" s="42" t="s">
        <v>54</v>
      </c>
      <c r="I108" s="42" t="s">
        <v>326</v>
      </c>
      <c r="J108" s="42" t="s">
        <v>327</v>
      </c>
      <c r="K108" s="42" t="s">
        <v>218</v>
      </c>
      <c r="L108" s="42" t="s">
        <v>131</v>
      </c>
      <c r="M108" s="42" t="s">
        <v>62</v>
      </c>
    </row>
    <row r="109" spans="1:13" s="27" customFormat="1" ht="18">
      <c r="A109" s="41" t="s">
        <v>617</v>
      </c>
      <c r="B109" s="41">
        <v>45656</v>
      </c>
      <c r="C109" s="44">
        <v>13.35</v>
      </c>
      <c r="D109" s="45">
        <v>13.58094</v>
      </c>
      <c r="E109" s="45">
        <v>101.40098</v>
      </c>
      <c r="F109" s="46">
        <v>759814.75703400001</v>
      </c>
      <c r="G109" s="46">
        <v>1502659.9909600001</v>
      </c>
      <c r="H109" s="42" t="s">
        <v>54</v>
      </c>
      <c r="I109" s="42" t="s">
        <v>328</v>
      </c>
      <c r="J109" s="42" t="s">
        <v>329</v>
      </c>
      <c r="K109" s="42" t="s">
        <v>330</v>
      </c>
      <c r="L109" s="42" t="s">
        <v>67</v>
      </c>
      <c r="M109" s="42" t="s">
        <v>62</v>
      </c>
    </row>
    <row r="110" spans="1:13" s="27" customFormat="1" ht="18">
      <c r="A110" s="41" t="s">
        <v>618</v>
      </c>
      <c r="B110" s="41">
        <v>45656</v>
      </c>
      <c r="C110" s="44">
        <v>13.35</v>
      </c>
      <c r="D110" s="45">
        <v>13.584289999999999</v>
      </c>
      <c r="E110" s="45">
        <v>101.40046</v>
      </c>
      <c r="F110" s="46">
        <v>759754.80705199996</v>
      </c>
      <c r="G110" s="46">
        <v>1503030.2089199999</v>
      </c>
      <c r="H110" s="42" t="s">
        <v>54</v>
      </c>
      <c r="I110" s="42" t="s">
        <v>328</v>
      </c>
      <c r="J110" s="42" t="s">
        <v>329</v>
      </c>
      <c r="K110" s="42" t="s">
        <v>330</v>
      </c>
      <c r="L110" s="42" t="s">
        <v>67</v>
      </c>
      <c r="M110" s="42" t="s">
        <v>62</v>
      </c>
    </row>
    <row r="111" spans="1:13" s="27" customFormat="1" ht="18">
      <c r="A111" s="41" t="s">
        <v>619</v>
      </c>
      <c r="B111" s="41">
        <v>45656</v>
      </c>
      <c r="C111" s="44">
        <v>13.35</v>
      </c>
      <c r="D111" s="45">
        <v>13.60299</v>
      </c>
      <c r="E111" s="45">
        <v>101.65611</v>
      </c>
      <c r="F111" s="46">
        <v>787413.13665999996</v>
      </c>
      <c r="G111" s="46">
        <v>1505387.344</v>
      </c>
      <c r="H111" s="42" t="s">
        <v>54</v>
      </c>
      <c r="I111" s="42" t="s">
        <v>331</v>
      </c>
      <c r="J111" s="42" t="s">
        <v>332</v>
      </c>
      <c r="K111" s="42" t="s">
        <v>330</v>
      </c>
      <c r="L111" s="42" t="s">
        <v>67</v>
      </c>
      <c r="M111" s="42" t="s">
        <v>62</v>
      </c>
    </row>
    <row r="112" spans="1:13" s="27" customFormat="1" ht="18">
      <c r="A112" s="41" t="s">
        <v>620</v>
      </c>
      <c r="B112" s="41">
        <v>45656</v>
      </c>
      <c r="C112" s="44">
        <v>13.35</v>
      </c>
      <c r="D112" s="45">
        <v>13.74751</v>
      </c>
      <c r="E112" s="45">
        <v>101.42698</v>
      </c>
      <c r="F112" s="46">
        <v>762445.17510300002</v>
      </c>
      <c r="G112" s="46">
        <v>1521123.9593700001</v>
      </c>
      <c r="H112" s="42" t="s">
        <v>54</v>
      </c>
      <c r="I112" s="42" t="s">
        <v>333</v>
      </c>
      <c r="J112" s="42" t="s">
        <v>334</v>
      </c>
      <c r="K112" s="42" t="s">
        <v>330</v>
      </c>
      <c r="L112" s="42" t="s">
        <v>67</v>
      </c>
      <c r="M112" s="42" t="s">
        <v>62</v>
      </c>
    </row>
    <row r="113" spans="1:13" s="27" customFormat="1" ht="18">
      <c r="A113" s="41" t="s">
        <v>621</v>
      </c>
      <c r="B113" s="41">
        <v>45656</v>
      </c>
      <c r="C113" s="44">
        <v>13.35</v>
      </c>
      <c r="D113" s="45">
        <v>12.85234</v>
      </c>
      <c r="E113" s="45">
        <v>101.01688</v>
      </c>
      <c r="F113" s="46">
        <v>718882.80345999997</v>
      </c>
      <c r="G113" s="46">
        <v>1421663.8518000001</v>
      </c>
      <c r="H113" s="42" t="s">
        <v>54</v>
      </c>
      <c r="I113" s="42" t="s">
        <v>335</v>
      </c>
      <c r="J113" s="42" t="s">
        <v>336</v>
      </c>
      <c r="K113" s="42" t="s">
        <v>103</v>
      </c>
      <c r="L113" s="42" t="s">
        <v>67</v>
      </c>
      <c r="M113" s="42" t="s">
        <v>62</v>
      </c>
    </row>
    <row r="114" spans="1:13" s="27" customFormat="1" ht="18">
      <c r="A114" s="41" t="s">
        <v>622</v>
      </c>
      <c r="B114" s="41">
        <v>45656</v>
      </c>
      <c r="C114" s="44">
        <v>13.35</v>
      </c>
      <c r="D114" s="45">
        <v>12.95172</v>
      </c>
      <c r="E114" s="45">
        <v>101.07011</v>
      </c>
      <c r="F114" s="46">
        <v>724573.113136</v>
      </c>
      <c r="G114" s="46">
        <v>1432706.2014500001</v>
      </c>
      <c r="H114" s="42" t="s">
        <v>54</v>
      </c>
      <c r="I114" s="42" t="s">
        <v>337</v>
      </c>
      <c r="J114" s="42" t="s">
        <v>336</v>
      </c>
      <c r="K114" s="42" t="s">
        <v>103</v>
      </c>
      <c r="L114" s="42" t="s">
        <v>67</v>
      </c>
      <c r="M114" s="42" t="s">
        <v>107</v>
      </c>
    </row>
    <row r="115" spans="1:13" s="27" customFormat="1" ht="18">
      <c r="A115" s="41" t="s">
        <v>623</v>
      </c>
      <c r="B115" s="41">
        <v>45656</v>
      </c>
      <c r="C115" s="44">
        <v>13.35</v>
      </c>
      <c r="D115" s="45">
        <v>13.21903</v>
      </c>
      <c r="E115" s="45">
        <v>101.03106</v>
      </c>
      <c r="F115" s="46">
        <v>720097.72030100005</v>
      </c>
      <c r="G115" s="46">
        <v>1462249.98257</v>
      </c>
      <c r="H115" s="42" t="s">
        <v>54</v>
      </c>
      <c r="I115" s="42" t="s">
        <v>101</v>
      </c>
      <c r="J115" s="42" t="s">
        <v>102</v>
      </c>
      <c r="K115" s="42" t="s">
        <v>103</v>
      </c>
      <c r="L115" s="42" t="s">
        <v>67</v>
      </c>
      <c r="M115" s="42" t="s">
        <v>62</v>
      </c>
    </row>
    <row r="116" spans="1:13" s="27" customFormat="1" ht="18">
      <c r="A116" s="41" t="s">
        <v>624</v>
      </c>
      <c r="B116" s="41">
        <v>45656</v>
      </c>
      <c r="C116" s="44">
        <v>13.35</v>
      </c>
      <c r="D116" s="45">
        <v>13.22335</v>
      </c>
      <c r="E116" s="45">
        <v>101.12907</v>
      </c>
      <c r="F116" s="46">
        <v>730718.90808099997</v>
      </c>
      <c r="G116" s="46">
        <v>1462816.26883</v>
      </c>
      <c r="H116" s="42" t="s">
        <v>54</v>
      </c>
      <c r="I116" s="42" t="s">
        <v>338</v>
      </c>
      <c r="J116" s="42" t="s">
        <v>339</v>
      </c>
      <c r="K116" s="42" t="s">
        <v>103</v>
      </c>
      <c r="L116" s="42" t="s">
        <v>67</v>
      </c>
      <c r="M116" s="42" t="s">
        <v>62</v>
      </c>
    </row>
    <row r="117" spans="1:13" s="27" customFormat="1" ht="18">
      <c r="A117" s="41" t="s">
        <v>625</v>
      </c>
      <c r="B117" s="41">
        <v>45656</v>
      </c>
      <c r="C117" s="44">
        <v>13.35</v>
      </c>
      <c r="D117" s="45">
        <v>13.29571</v>
      </c>
      <c r="E117" s="45">
        <v>100.99724999999999</v>
      </c>
      <c r="F117" s="46">
        <v>716364.66512200003</v>
      </c>
      <c r="G117" s="46">
        <v>1470705.07158</v>
      </c>
      <c r="H117" s="42" t="s">
        <v>54</v>
      </c>
      <c r="I117" s="42" t="s">
        <v>340</v>
      </c>
      <c r="J117" s="42" t="s">
        <v>341</v>
      </c>
      <c r="K117" s="42" t="s">
        <v>103</v>
      </c>
      <c r="L117" s="42" t="s">
        <v>67</v>
      </c>
      <c r="M117" s="42" t="s">
        <v>62</v>
      </c>
    </row>
    <row r="118" spans="1:13" s="27" customFormat="1" ht="18">
      <c r="A118" s="41" t="s">
        <v>626</v>
      </c>
      <c r="B118" s="41">
        <v>45656</v>
      </c>
      <c r="C118" s="44">
        <v>13.35</v>
      </c>
      <c r="D118" s="45">
        <v>15.268459999999999</v>
      </c>
      <c r="E118" s="45">
        <v>100.13338</v>
      </c>
      <c r="F118" s="46">
        <v>621700.34650099999</v>
      </c>
      <c r="G118" s="46">
        <v>1688336.22419</v>
      </c>
      <c r="H118" s="42" t="s">
        <v>54</v>
      </c>
      <c r="I118" s="42" t="s">
        <v>342</v>
      </c>
      <c r="J118" s="42" t="s">
        <v>343</v>
      </c>
      <c r="K118" s="42" t="s">
        <v>344</v>
      </c>
      <c r="L118" s="42" t="s">
        <v>67</v>
      </c>
      <c r="M118" s="42" t="s">
        <v>107</v>
      </c>
    </row>
    <row r="119" spans="1:13" s="27" customFormat="1" ht="18">
      <c r="A119" s="41" t="s">
        <v>627</v>
      </c>
      <c r="B119" s="41">
        <v>45656</v>
      </c>
      <c r="C119" s="44">
        <v>13.35</v>
      </c>
      <c r="D119" s="45">
        <v>15.33196</v>
      </c>
      <c r="E119" s="45">
        <v>100.12691</v>
      </c>
      <c r="F119" s="46">
        <v>620969.06817300001</v>
      </c>
      <c r="G119" s="46">
        <v>1695357.3602400001</v>
      </c>
      <c r="H119" s="42" t="s">
        <v>54</v>
      </c>
      <c r="I119" s="42" t="s">
        <v>345</v>
      </c>
      <c r="J119" s="42" t="s">
        <v>346</v>
      </c>
      <c r="K119" s="42" t="s">
        <v>344</v>
      </c>
      <c r="L119" s="42" t="s">
        <v>67</v>
      </c>
      <c r="M119" s="42" t="s">
        <v>62</v>
      </c>
    </row>
    <row r="120" spans="1:13" s="27" customFormat="1" ht="18">
      <c r="A120" s="41" t="s">
        <v>628</v>
      </c>
      <c r="B120" s="41">
        <v>45656</v>
      </c>
      <c r="C120" s="44">
        <v>13.35</v>
      </c>
      <c r="D120" s="45">
        <v>15.40437</v>
      </c>
      <c r="E120" s="45">
        <v>101.43436</v>
      </c>
      <c r="F120" s="46">
        <v>761281.55489599996</v>
      </c>
      <c r="G120" s="46">
        <v>1704526.9597100001</v>
      </c>
      <c r="H120" s="42" t="s">
        <v>54</v>
      </c>
      <c r="I120" s="42" t="s">
        <v>347</v>
      </c>
      <c r="J120" s="42" t="s">
        <v>348</v>
      </c>
      <c r="K120" s="42" t="s">
        <v>349</v>
      </c>
      <c r="L120" s="42" t="s">
        <v>131</v>
      </c>
      <c r="M120" s="42" t="s">
        <v>62</v>
      </c>
    </row>
    <row r="121" spans="1:13" s="27" customFormat="1" ht="18">
      <c r="A121" s="41" t="s">
        <v>629</v>
      </c>
      <c r="B121" s="41">
        <v>45656</v>
      </c>
      <c r="C121" s="44">
        <v>13.35</v>
      </c>
      <c r="D121" s="45">
        <v>15.47777</v>
      </c>
      <c r="E121" s="45">
        <v>101.67859</v>
      </c>
      <c r="F121" s="46">
        <v>787409.47436899994</v>
      </c>
      <c r="G121" s="46">
        <v>1712964.39597</v>
      </c>
      <c r="H121" s="42" t="s">
        <v>54</v>
      </c>
      <c r="I121" s="42" t="s">
        <v>350</v>
      </c>
      <c r="J121" s="42" t="s">
        <v>351</v>
      </c>
      <c r="K121" s="42" t="s">
        <v>349</v>
      </c>
      <c r="L121" s="42" t="s">
        <v>131</v>
      </c>
      <c r="M121" s="42" t="s">
        <v>62</v>
      </c>
    </row>
    <row r="122" spans="1:13" s="27" customFormat="1" ht="18">
      <c r="A122" s="41" t="s">
        <v>630</v>
      </c>
      <c r="B122" s="41">
        <v>45656</v>
      </c>
      <c r="C122" s="44">
        <v>13.35</v>
      </c>
      <c r="D122" s="45">
        <v>15.47832</v>
      </c>
      <c r="E122" s="45">
        <v>101.68241</v>
      </c>
      <c r="F122" s="46">
        <v>787818.85289400001</v>
      </c>
      <c r="G122" s="46">
        <v>1713030.41295</v>
      </c>
      <c r="H122" s="42" t="s">
        <v>54</v>
      </c>
      <c r="I122" s="42" t="s">
        <v>350</v>
      </c>
      <c r="J122" s="42" t="s">
        <v>351</v>
      </c>
      <c r="K122" s="42" t="s">
        <v>349</v>
      </c>
      <c r="L122" s="42" t="s">
        <v>131</v>
      </c>
      <c r="M122" s="42" t="s">
        <v>62</v>
      </c>
    </row>
    <row r="123" spans="1:13" s="27" customFormat="1" ht="18">
      <c r="A123" s="41" t="s">
        <v>631</v>
      </c>
      <c r="B123" s="41">
        <v>45656</v>
      </c>
      <c r="C123" s="44">
        <v>13.35</v>
      </c>
      <c r="D123" s="45">
        <v>15.48034</v>
      </c>
      <c r="E123" s="45">
        <v>101.72123999999999</v>
      </c>
      <c r="F123" s="46">
        <v>791985.10744399996</v>
      </c>
      <c r="G123" s="46">
        <v>1713306.5672299999</v>
      </c>
      <c r="H123" s="42" t="s">
        <v>54</v>
      </c>
      <c r="I123" s="42" t="s">
        <v>352</v>
      </c>
      <c r="J123" s="42" t="s">
        <v>351</v>
      </c>
      <c r="K123" s="42" t="s">
        <v>349</v>
      </c>
      <c r="L123" s="42" t="s">
        <v>131</v>
      </c>
      <c r="M123" s="42" t="s">
        <v>62</v>
      </c>
    </row>
    <row r="124" spans="1:13" s="27" customFormat="1" ht="18">
      <c r="A124" s="41" t="s">
        <v>632</v>
      </c>
      <c r="B124" s="41">
        <v>45656</v>
      </c>
      <c r="C124" s="44">
        <v>13.35</v>
      </c>
      <c r="D124" s="45">
        <v>15.634589999999999</v>
      </c>
      <c r="E124" s="45">
        <v>101.84768</v>
      </c>
      <c r="F124" s="46">
        <v>805333.50495700003</v>
      </c>
      <c r="G124" s="46">
        <v>1730562.5682999999</v>
      </c>
      <c r="H124" s="42" t="s">
        <v>54</v>
      </c>
      <c r="I124" s="42" t="s">
        <v>353</v>
      </c>
      <c r="J124" s="42" t="s">
        <v>354</v>
      </c>
      <c r="K124" s="42" t="s">
        <v>349</v>
      </c>
      <c r="L124" s="42" t="s">
        <v>131</v>
      </c>
      <c r="M124" s="42" t="s">
        <v>62</v>
      </c>
    </row>
    <row r="125" spans="1:13" s="27" customFormat="1" ht="18">
      <c r="A125" s="41" t="s">
        <v>633</v>
      </c>
      <c r="B125" s="41">
        <v>45656</v>
      </c>
      <c r="C125" s="44">
        <v>13.35</v>
      </c>
      <c r="D125" s="45">
        <v>15.63804</v>
      </c>
      <c r="E125" s="45">
        <v>101.84716</v>
      </c>
      <c r="F125" s="46">
        <v>805272.589271</v>
      </c>
      <c r="G125" s="46">
        <v>1730943.8331299999</v>
      </c>
      <c r="H125" s="42" t="s">
        <v>54</v>
      </c>
      <c r="I125" s="42" t="s">
        <v>353</v>
      </c>
      <c r="J125" s="42" t="s">
        <v>354</v>
      </c>
      <c r="K125" s="42" t="s">
        <v>349</v>
      </c>
      <c r="L125" s="42" t="s">
        <v>131</v>
      </c>
      <c r="M125" s="42" t="s">
        <v>62</v>
      </c>
    </row>
    <row r="126" spans="1:13" s="27" customFormat="1" ht="18">
      <c r="A126" s="41" t="s">
        <v>634</v>
      </c>
      <c r="B126" s="41">
        <v>45656</v>
      </c>
      <c r="C126" s="44">
        <v>13.35</v>
      </c>
      <c r="D126" s="45">
        <v>15.736560000000001</v>
      </c>
      <c r="E126" s="45">
        <v>102.05721</v>
      </c>
      <c r="F126" s="46">
        <v>827654.36164100002</v>
      </c>
      <c r="G126" s="46">
        <v>1742167.9333299999</v>
      </c>
      <c r="H126" s="42" t="s">
        <v>54</v>
      </c>
      <c r="I126" s="42" t="s">
        <v>355</v>
      </c>
      <c r="J126" s="42" t="s">
        <v>356</v>
      </c>
      <c r="K126" s="42" t="s">
        <v>349</v>
      </c>
      <c r="L126" s="42" t="s">
        <v>131</v>
      </c>
      <c r="M126" s="42" t="s">
        <v>62</v>
      </c>
    </row>
    <row r="127" spans="1:13" s="27" customFormat="1" ht="18">
      <c r="A127" s="41" t="s">
        <v>635</v>
      </c>
      <c r="B127" s="41">
        <v>45656</v>
      </c>
      <c r="C127" s="44">
        <v>13.35</v>
      </c>
      <c r="D127" s="45">
        <v>15.87574</v>
      </c>
      <c r="E127" s="45">
        <v>101.97581</v>
      </c>
      <c r="F127" s="46">
        <v>818705.29627000005</v>
      </c>
      <c r="G127" s="46">
        <v>1757456.00679</v>
      </c>
      <c r="H127" s="42" t="s">
        <v>54</v>
      </c>
      <c r="I127" s="42" t="s">
        <v>357</v>
      </c>
      <c r="J127" s="42" t="s">
        <v>356</v>
      </c>
      <c r="K127" s="42" t="s">
        <v>349</v>
      </c>
      <c r="L127" s="42" t="s">
        <v>131</v>
      </c>
      <c r="M127" s="42" t="s">
        <v>62</v>
      </c>
    </row>
    <row r="128" spans="1:13" s="27" customFormat="1" ht="18">
      <c r="A128" s="41" t="s">
        <v>636</v>
      </c>
      <c r="B128" s="41">
        <v>45656</v>
      </c>
      <c r="C128" s="44">
        <v>13.35</v>
      </c>
      <c r="D128" s="45">
        <v>15.928140000000001</v>
      </c>
      <c r="E128" s="45">
        <v>102.22038999999999</v>
      </c>
      <c r="F128" s="46">
        <v>844832.74473999999</v>
      </c>
      <c r="G128" s="46">
        <v>1763648.1651900001</v>
      </c>
      <c r="H128" s="42" t="s">
        <v>54</v>
      </c>
      <c r="I128" s="42" t="s">
        <v>358</v>
      </c>
      <c r="J128" s="42" t="s">
        <v>359</v>
      </c>
      <c r="K128" s="42" t="s">
        <v>349</v>
      </c>
      <c r="L128" s="42" t="s">
        <v>131</v>
      </c>
      <c r="M128" s="42" t="s">
        <v>62</v>
      </c>
    </row>
    <row r="129" spans="1:13" s="27" customFormat="1" ht="18">
      <c r="A129" s="41" t="s">
        <v>637</v>
      </c>
      <c r="B129" s="41">
        <v>45656</v>
      </c>
      <c r="C129" s="44">
        <v>13.35</v>
      </c>
      <c r="D129" s="45">
        <v>16.16844</v>
      </c>
      <c r="E129" s="45">
        <v>101.68378</v>
      </c>
      <c r="F129" s="46">
        <v>786989.32685700001</v>
      </c>
      <c r="G129" s="46">
        <v>1789440.06051</v>
      </c>
      <c r="H129" s="42" t="s">
        <v>54</v>
      </c>
      <c r="I129" s="42" t="s">
        <v>360</v>
      </c>
      <c r="J129" s="42" t="s">
        <v>361</v>
      </c>
      <c r="K129" s="42" t="s">
        <v>349</v>
      </c>
      <c r="L129" s="42" t="s">
        <v>131</v>
      </c>
      <c r="M129" s="42" t="s">
        <v>62</v>
      </c>
    </row>
    <row r="130" spans="1:13" s="27" customFormat="1" ht="18">
      <c r="A130" s="41" t="s">
        <v>638</v>
      </c>
      <c r="B130" s="41">
        <v>45656</v>
      </c>
      <c r="C130" s="44">
        <v>13.35</v>
      </c>
      <c r="D130" s="45">
        <v>16.427160000000001</v>
      </c>
      <c r="E130" s="45">
        <v>102.29383</v>
      </c>
      <c r="F130" s="46">
        <v>851817.50257699995</v>
      </c>
      <c r="G130" s="46">
        <v>1819048.4752100001</v>
      </c>
      <c r="H130" s="42" t="s">
        <v>54</v>
      </c>
      <c r="I130" s="42" t="s">
        <v>362</v>
      </c>
      <c r="J130" s="42" t="s">
        <v>363</v>
      </c>
      <c r="K130" s="42" t="s">
        <v>349</v>
      </c>
      <c r="L130" s="42" t="s">
        <v>131</v>
      </c>
      <c r="M130" s="42" t="s">
        <v>62</v>
      </c>
    </row>
    <row r="131" spans="1:13" s="27" customFormat="1" ht="18">
      <c r="A131" s="41" t="s">
        <v>639</v>
      </c>
      <c r="B131" s="41">
        <v>45656</v>
      </c>
      <c r="C131" s="44">
        <v>13.35</v>
      </c>
      <c r="D131" s="45">
        <v>19.513169999999999</v>
      </c>
      <c r="E131" s="45">
        <v>100.03738</v>
      </c>
      <c r="F131" s="46">
        <v>608849.72250599996</v>
      </c>
      <c r="G131" s="46">
        <v>2157939.3372300002</v>
      </c>
      <c r="H131" s="42" t="s">
        <v>54</v>
      </c>
      <c r="I131" s="42" t="s">
        <v>364</v>
      </c>
      <c r="J131" s="42" t="s">
        <v>364</v>
      </c>
      <c r="K131" s="42" t="s">
        <v>365</v>
      </c>
      <c r="L131" s="42" t="s">
        <v>58</v>
      </c>
      <c r="M131" s="42" t="s">
        <v>107</v>
      </c>
    </row>
    <row r="132" spans="1:13" s="27" customFormat="1" ht="18">
      <c r="A132" s="41" t="s">
        <v>640</v>
      </c>
      <c r="B132" s="41">
        <v>45656</v>
      </c>
      <c r="C132" s="44">
        <v>13.35</v>
      </c>
      <c r="D132" s="45">
        <v>19.514479999999999</v>
      </c>
      <c r="E132" s="45">
        <v>99.975909999999999</v>
      </c>
      <c r="F132" s="46">
        <v>602398.49897399999</v>
      </c>
      <c r="G132" s="46">
        <v>2158046.4519699998</v>
      </c>
      <c r="H132" s="42" t="s">
        <v>54</v>
      </c>
      <c r="I132" s="42" t="s">
        <v>364</v>
      </c>
      <c r="J132" s="42" t="s">
        <v>364</v>
      </c>
      <c r="K132" s="42" t="s">
        <v>365</v>
      </c>
      <c r="L132" s="42" t="s">
        <v>58</v>
      </c>
      <c r="M132" s="42" t="s">
        <v>62</v>
      </c>
    </row>
    <row r="133" spans="1:13" s="27" customFormat="1" ht="18">
      <c r="A133" s="41" t="s">
        <v>641</v>
      </c>
      <c r="B133" s="41">
        <v>45656</v>
      </c>
      <c r="C133" s="44">
        <v>13.35</v>
      </c>
      <c r="D133" s="45">
        <v>19.55668</v>
      </c>
      <c r="E133" s="45">
        <v>100.11468000000001</v>
      </c>
      <c r="F133" s="46">
        <v>616930.06435300002</v>
      </c>
      <c r="G133" s="46">
        <v>2162805.5074200002</v>
      </c>
      <c r="H133" s="42" t="s">
        <v>54</v>
      </c>
      <c r="I133" s="42" t="s">
        <v>366</v>
      </c>
      <c r="J133" s="42" t="s">
        <v>367</v>
      </c>
      <c r="K133" s="42" t="s">
        <v>365</v>
      </c>
      <c r="L133" s="42" t="s">
        <v>58</v>
      </c>
      <c r="M133" s="42" t="s">
        <v>62</v>
      </c>
    </row>
    <row r="134" spans="1:13" s="27" customFormat="1" ht="18">
      <c r="A134" s="41" t="s">
        <v>642</v>
      </c>
      <c r="B134" s="41">
        <v>45656</v>
      </c>
      <c r="C134" s="44">
        <v>13.35</v>
      </c>
      <c r="D134" s="45">
        <v>19.670439999999999</v>
      </c>
      <c r="E134" s="45">
        <v>99.915729999999996</v>
      </c>
      <c r="F134" s="46">
        <v>595991.09974500001</v>
      </c>
      <c r="G134" s="46">
        <v>2175271.0952599999</v>
      </c>
      <c r="H134" s="42" t="s">
        <v>54</v>
      </c>
      <c r="I134" s="42" t="s">
        <v>368</v>
      </c>
      <c r="J134" s="42" t="s">
        <v>369</v>
      </c>
      <c r="K134" s="42" t="s">
        <v>365</v>
      </c>
      <c r="L134" s="42" t="s">
        <v>58</v>
      </c>
      <c r="M134" s="42" t="s">
        <v>62</v>
      </c>
    </row>
    <row r="135" spans="1:13" s="27" customFormat="1" ht="18">
      <c r="A135" s="41" t="s">
        <v>643</v>
      </c>
      <c r="B135" s="41">
        <v>45656</v>
      </c>
      <c r="C135" s="44">
        <v>13.35</v>
      </c>
      <c r="D135" s="45">
        <v>19.76756</v>
      </c>
      <c r="E135" s="45">
        <v>100.13479</v>
      </c>
      <c r="F135" s="46">
        <v>618884.26710499998</v>
      </c>
      <c r="G135" s="46">
        <v>2186158.03731</v>
      </c>
      <c r="H135" s="42" t="s">
        <v>54</v>
      </c>
      <c r="I135" s="42" t="s">
        <v>370</v>
      </c>
      <c r="J135" s="42" t="s">
        <v>371</v>
      </c>
      <c r="K135" s="42" t="s">
        <v>365</v>
      </c>
      <c r="L135" s="42" t="s">
        <v>58</v>
      </c>
      <c r="M135" s="42" t="s">
        <v>62</v>
      </c>
    </row>
    <row r="136" spans="1:13" s="27" customFormat="1" ht="18">
      <c r="A136" s="41" t="s">
        <v>644</v>
      </c>
      <c r="B136" s="41">
        <v>45656</v>
      </c>
      <c r="C136" s="44">
        <v>13.35</v>
      </c>
      <c r="D136" s="45">
        <v>19.768709999999999</v>
      </c>
      <c r="E136" s="45">
        <v>100.13500999999999</v>
      </c>
      <c r="F136" s="46">
        <v>618906.46451099997</v>
      </c>
      <c r="G136" s="46">
        <v>2186285.4668299998</v>
      </c>
      <c r="H136" s="42" t="s">
        <v>54</v>
      </c>
      <c r="I136" s="42" t="s">
        <v>370</v>
      </c>
      <c r="J136" s="42" t="s">
        <v>371</v>
      </c>
      <c r="K136" s="42" t="s">
        <v>365</v>
      </c>
      <c r="L136" s="42" t="s">
        <v>58</v>
      </c>
      <c r="M136" s="42" t="s">
        <v>62</v>
      </c>
    </row>
    <row r="137" spans="1:13" s="27" customFormat="1" ht="18">
      <c r="A137" s="41" t="s">
        <v>645</v>
      </c>
      <c r="B137" s="41">
        <v>45656</v>
      </c>
      <c r="C137" s="44">
        <v>13.35</v>
      </c>
      <c r="D137" s="45">
        <v>20.184480000000001</v>
      </c>
      <c r="E137" s="45">
        <v>100.41293</v>
      </c>
      <c r="F137" s="46">
        <v>647638.39731100004</v>
      </c>
      <c r="G137" s="46">
        <v>2232524.2863799999</v>
      </c>
      <c r="H137" s="42" t="s">
        <v>54</v>
      </c>
      <c r="I137" s="42" t="s">
        <v>372</v>
      </c>
      <c r="J137" s="42" t="s">
        <v>373</v>
      </c>
      <c r="K137" s="42" t="s">
        <v>365</v>
      </c>
      <c r="L137" s="42" t="s">
        <v>58</v>
      </c>
      <c r="M137" s="42" t="s">
        <v>62</v>
      </c>
    </row>
    <row r="138" spans="1:13" s="27" customFormat="1" ht="18">
      <c r="A138" s="41" t="s">
        <v>646</v>
      </c>
      <c r="B138" s="41">
        <v>45656</v>
      </c>
      <c r="C138" s="44">
        <v>13.35</v>
      </c>
      <c r="D138" s="45">
        <v>18.338190000000001</v>
      </c>
      <c r="E138" s="45">
        <v>98.675290000000004</v>
      </c>
      <c r="F138" s="46">
        <v>465691.321987</v>
      </c>
      <c r="G138" s="46">
        <v>2027632.8135200001</v>
      </c>
      <c r="H138" s="42" t="s">
        <v>54</v>
      </c>
      <c r="I138" s="42" t="s">
        <v>374</v>
      </c>
      <c r="J138" s="42" t="s">
        <v>227</v>
      </c>
      <c r="K138" s="42" t="s">
        <v>73</v>
      </c>
      <c r="L138" s="42" t="s">
        <v>58</v>
      </c>
      <c r="M138" s="42" t="s">
        <v>62</v>
      </c>
    </row>
    <row r="139" spans="1:13" s="27" customFormat="1" ht="18">
      <c r="A139" s="41" t="s">
        <v>647</v>
      </c>
      <c r="B139" s="41">
        <v>45656</v>
      </c>
      <c r="C139" s="44">
        <v>13.35</v>
      </c>
      <c r="D139" s="45">
        <v>18.92445</v>
      </c>
      <c r="E139" s="45">
        <v>98.615030000000004</v>
      </c>
      <c r="F139" s="46">
        <v>459463.45543600002</v>
      </c>
      <c r="G139" s="46">
        <v>2092512.21236</v>
      </c>
      <c r="H139" s="42" t="s">
        <v>54</v>
      </c>
      <c r="I139" s="42" t="s">
        <v>375</v>
      </c>
      <c r="J139" s="42" t="s">
        <v>376</v>
      </c>
      <c r="K139" s="42" t="s">
        <v>73</v>
      </c>
      <c r="L139" s="42" t="s">
        <v>58</v>
      </c>
      <c r="M139" s="42" t="s">
        <v>62</v>
      </c>
    </row>
    <row r="140" spans="1:13" s="27" customFormat="1" ht="18">
      <c r="A140" s="41" t="s">
        <v>648</v>
      </c>
      <c r="B140" s="41">
        <v>45656</v>
      </c>
      <c r="C140" s="44">
        <v>13.35</v>
      </c>
      <c r="D140" s="45">
        <v>14.20397</v>
      </c>
      <c r="E140" s="45">
        <v>101.08799999999999</v>
      </c>
      <c r="F140" s="46">
        <v>725328.61552400002</v>
      </c>
      <c r="G140" s="46">
        <v>1571292.34283</v>
      </c>
      <c r="H140" s="42" t="s">
        <v>54</v>
      </c>
      <c r="I140" s="42" t="s">
        <v>377</v>
      </c>
      <c r="J140" s="42" t="s">
        <v>378</v>
      </c>
      <c r="K140" s="42" t="s">
        <v>379</v>
      </c>
      <c r="L140" s="42" t="s">
        <v>67</v>
      </c>
      <c r="M140" s="42" t="s">
        <v>62</v>
      </c>
    </row>
    <row r="141" spans="1:13" s="27" customFormat="1" ht="18">
      <c r="A141" s="41" t="s">
        <v>649</v>
      </c>
      <c r="B141" s="41">
        <v>45656</v>
      </c>
      <c r="C141" s="44">
        <v>13.35</v>
      </c>
      <c r="D141" s="45">
        <v>17.32245</v>
      </c>
      <c r="E141" s="45">
        <v>104.60783000000001</v>
      </c>
      <c r="F141" s="46">
        <v>1096674.68441</v>
      </c>
      <c r="G141" s="46">
        <v>1923940.76346</v>
      </c>
      <c r="H141" s="42" t="s">
        <v>54</v>
      </c>
      <c r="I141" s="42" t="s">
        <v>380</v>
      </c>
      <c r="J141" s="42" t="s">
        <v>381</v>
      </c>
      <c r="K141" s="42" t="s">
        <v>382</v>
      </c>
      <c r="L141" s="42" t="s">
        <v>131</v>
      </c>
      <c r="M141" s="42" t="s">
        <v>383</v>
      </c>
    </row>
    <row r="142" spans="1:13" s="27" customFormat="1" ht="18">
      <c r="A142" s="41" t="s">
        <v>650</v>
      </c>
      <c r="B142" s="41">
        <v>45656</v>
      </c>
      <c r="C142" s="44">
        <v>13.35</v>
      </c>
      <c r="D142" s="45">
        <v>17.322649999999999</v>
      </c>
      <c r="E142" s="45">
        <v>104.70695000000001</v>
      </c>
      <c r="F142" s="46">
        <v>1107249.1116800001</v>
      </c>
      <c r="G142" s="46">
        <v>1924274.9170299999</v>
      </c>
      <c r="H142" s="42" t="s">
        <v>54</v>
      </c>
      <c r="I142" s="42" t="s">
        <v>384</v>
      </c>
      <c r="J142" s="42" t="s">
        <v>381</v>
      </c>
      <c r="K142" s="42" t="s">
        <v>382</v>
      </c>
      <c r="L142" s="42" t="s">
        <v>131</v>
      </c>
      <c r="M142" s="42" t="s">
        <v>62</v>
      </c>
    </row>
    <row r="143" spans="1:13" s="27" customFormat="1" ht="18">
      <c r="A143" s="41" t="s">
        <v>651</v>
      </c>
      <c r="B143" s="41">
        <v>45656</v>
      </c>
      <c r="C143" s="44">
        <v>13.35</v>
      </c>
      <c r="D143" s="45">
        <v>17.48779</v>
      </c>
      <c r="E143" s="45">
        <v>104.19365999999999</v>
      </c>
      <c r="F143" s="46">
        <v>1052003.70456</v>
      </c>
      <c r="G143" s="46">
        <v>1941051.0054500001</v>
      </c>
      <c r="H143" s="42" t="s">
        <v>54</v>
      </c>
      <c r="I143" s="42" t="s">
        <v>385</v>
      </c>
      <c r="J143" s="42" t="s">
        <v>386</v>
      </c>
      <c r="K143" s="42" t="s">
        <v>382</v>
      </c>
      <c r="L143" s="42" t="s">
        <v>131</v>
      </c>
      <c r="M143" s="42" t="s">
        <v>62</v>
      </c>
    </row>
    <row r="144" spans="1:13" s="27" customFormat="1" ht="18">
      <c r="A144" s="41" t="s">
        <v>652</v>
      </c>
      <c r="B144" s="41">
        <v>45656</v>
      </c>
      <c r="C144" s="44">
        <v>13.35</v>
      </c>
      <c r="D144" s="45">
        <v>14.445589999999999</v>
      </c>
      <c r="E144" s="45">
        <v>102.27145</v>
      </c>
      <c r="F144" s="46">
        <v>852764.07827099995</v>
      </c>
      <c r="G144" s="46">
        <v>1599521.5678900001</v>
      </c>
      <c r="H144" s="42" t="s">
        <v>54</v>
      </c>
      <c r="I144" s="42" t="s">
        <v>387</v>
      </c>
      <c r="J144" s="42" t="s">
        <v>388</v>
      </c>
      <c r="K144" s="42" t="s">
        <v>130</v>
      </c>
      <c r="L144" s="42" t="s">
        <v>131</v>
      </c>
      <c r="M144" s="42" t="s">
        <v>62</v>
      </c>
    </row>
    <row r="145" spans="1:13" s="27" customFormat="1" ht="18">
      <c r="A145" s="41" t="s">
        <v>653</v>
      </c>
      <c r="B145" s="41">
        <v>45656</v>
      </c>
      <c r="C145" s="44">
        <v>13.35</v>
      </c>
      <c r="D145" s="45">
        <v>14.45251</v>
      </c>
      <c r="E145" s="45">
        <v>102.27041</v>
      </c>
      <c r="F145" s="46">
        <v>852640.89834399999</v>
      </c>
      <c r="G145" s="46">
        <v>1600286.41393</v>
      </c>
      <c r="H145" s="42" t="s">
        <v>54</v>
      </c>
      <c r="I145" s="42" t="s">
        <v>387</v>
      </c>
      <c r="J145" s="42" t="s">
        <v>388</v>
      </c>
      <c r="K145" s="42" t="s">
        <v>130</v>
      </c>
      <c r="L145" s="42" t="s">
        <v>131</v>
      </c>
      <c r="M145" s="42" t="s">
        <v>62</v>
      </c>
    </row>
    <row r="146" spans="1:13" s="27" customFormat="1" ht="18">
      <c r="A146" s="41" t="s">
        <v>654</v>
      </c>
      <c r="B146" s="41">
        <v>45656</v>
      </c>
      <c r="C146" s="44">
        <v>13.35</v>
      </c>
      <c r="D146" s="45">
        <v>14.457000000000001</v>
      </c>
      <c r="E146" s="45">
        <v>102.16595</v>
      </c>
      <c r="F146" s="46">
        <v>841360.06982900004</v>
      </c>
      <c r="G146" s="46">
        <v>1600625.4628600001</v>
      </c>
      <c r="H146" s="42" t="s">
        <v>54</v>
      </c>
      <c r="I146" s="42" t="s">
        <v>389</v>
      </c>
      <c r="J146" s="42" t="s">
        <v>388</v>
      </c>
      <c r="K146" s="42" t="s">
        <v>130</v>
      </c>
      <c r="L146" s="42" t="s">
        <v>131</v>
      </c>
      <c r="M146" s="42" t="s">
        <v>62</v>
      </c>
    </row>
    <row r="147" spans="1:13" s="27" customFormat="1" ht="18">
      <c r="A147" s="41" t="s">
        <v>655</v>
      </c>
      <c r="B147" s="41">
        <v>45656</v>
      </c>
      <c r="C147" s="44">
        <v>13.35</v>
      </c>
      <c r="D147" s="45">
        <v>14.45598</v>
      </c>
      <c r="E147" s="45">
        <v>102.26989</v>
      </c>
      <c r="F147" s="46">
        <v>852579.29332000006</v>
      </c>
      <c r="G147" s="46">
        <v>1600669.9443099999</v>
      </c>
      <c r="H147" s="42" t="s">
        <v>54</v>
      </c>
      <c r="I147" s="42" t="s">
        <v>387</v>
      </c>
      <c r="J147" s="42" t="s">
        <v>388</v>
      </c>
      <c r="K147" s="42" t="s">
        <v>130</v>
      </c>
      <c r="L147" s="42" t="s">
        <v>131</v>
      </c>
      <c r="M147" s="42" t="s">
        <v>62</v>
      </c>
    </row>
    <row r="148" spans="1:13" s="27" customFormat="1" ht="18">
      <c r="A148" s="41" t="s">
        <v>656</v>
      </c>
      <c r="B148" s="41">
        <v>45656</v>
      </c>
      <c r="C148" s="44">
        <v>13.35</v>
      </c>
      <c r="D148" s="45">
        <v>14.46045</v>
      </c>
      <c r="E148" s="45">
        <v>102.16543</v>
      </c>
      <c r="F148" s="46">
        <v>841298.67592199997</v>
      </c>
      <c r="G148" s="46">
        <v>1601006.7691500001</v>
      </c>
      <c r="H148" s="42" t="s">
        <v>54</v>
      </c>
      <c r="I148" s="42" t="s">
        <v>389</v>
      </c>
      <c r="J148" s="42" t="s">
        <v>388</v>
      </c>
      <c r="K148" s="42" t="s">
        <v>130</v>
      </c>
      <c r="L148" s="42" t="s">
        <v>131</v>
      </c>
      <c r="M148" s="42" t="s">
        <v>62</v>
      </c>
    </row>
    <row r="149" spans="1:13" s="27" customFormat="1" ht="18">
      <c r="A149" s="41" t="s">
        <v>657</v>
      </c>
      <c r="B149" s="41">
        <v>45656</v>
      </c>
      <c r="C149" s="44">
        <v>13.35</v>
      </c>
      <c r="D149" s="45">
        <v>14.47827</v>
      </c>
      <c r="E149" s="45">
        <v>102.26649</v>
      </c>
      <c r="F149" s="46">
        <v>852177.13306799997</v>
      </c>
      <c r="G149" s="46">
        <v>1603133.50654</v>
      </c>
      <c r="H149" s="42" t="s">
        <v>54</v>
      </c>
      <c r="I149" s="42" t="s">
        <v>390</v>
      </c>
      <c r="J149" s="42" t="s">
        <v>388</v>
      </c>
      <c r="K149" s="42" t="s">
        <v>130</v>
      </c>
      <c r="L149" s="42" t="s">
        <v>131</v>
      </c>
      <c r="M149" s="42" t="s">
        <v>107</v>
      </c>
    </row>
    <row r="150" spans="1:13" s="27" customFormat="1" ht="18">
      <c r="A150" s="41" t="s">
        <v>658</v>
      </c>
      <c r="B150" s="41">
        <v>45656</v>
      </c>
      <c r="C150" s="44">
        <v>13.35</v>
      </c>
      <c r="D150" s="45">
        <v>14.47883</v>
      </c>
      <c r="E150" s="45">
        <v>102.27042</v>
      </c>
      <c r="F150" s="46">
        <v>852600.36594399996</v>
      </c>
      <c r="G150" s="46">
        <v>1603201.5867000001</v>
      </c>
      <c r="H150" s="42" t="s">
        <v>54</v>
      </c>
      <c r="I150" s="42" t="s">
        <v>390</v>
      </c>
      <c r="J150" s="42" t="s">
        <v>388</v>
      </c>
      <c r="K150" s="42" t="s">
        <v>130</v>
      </c>
      <c r="L150" s="42" t="s">
        <v>131</v>
      </c>
      <c r="M150" s="42" t="s">
        <v>107</v>
      </c>
    </row>
    <row r="151" spans="1:13" s="27" customFormat="1" ht="18">
      <c r="A151" s="41" t="s">
        <v>659</v>
      </c>
      <c r="B151" s="41">
        <v>45656</v>
      </c>
      <c r="C151" s="44">
        <v>13.35</v>
      </c>
      <c r="D151" s="45">
        <v>14.516909999999999</v>
      </c>
      <c r="E151" s="45">
        <v>101.77808</v>
      </c>
      <c r="F151" s="46">
        <v>799427.59329999995</v>
      </c>
      <c r="G151" s="46">
        <v>1606715.86937</v>
      </c>
      <c r="H151" s="42" t="s">
        <v>54</v>
      </c>
      <c r="I151" s="42" t="s">
        <v>391</v>
      </c>
      <c r="J151" s="42" t="s">
        <v>392</v>
      </c>
      <c r="K151" s="42" t="s">
        <v>130</v>
      </c>
      <c r="L151" s="42" t="s">
        <v>131</v>
      </c>
      <c r="M151" s="42" t="s">
        <v>62</v>
      </c>
    </row>
    <row r="152" spans="1:13" s="27" customFormat="1" ht="18">
      <c r="A152" s="41" t="s">
        <v>660</v>
      </c>
      <c r="B152" s="41">
        <v>45656</v>
      </c>
      <c r="C152" s="44">
        <v>13.35</v>
      </c>
      <c r="D152" s="45">
        <v>14.64686</v>
      </c>
      <c r="E152" s="45">
        <v>102.16972</v>
      </c>
      <c r="F152" s="46">
        <v>841474.34713699995</v>
      </c>
      <c r="G152" s="46">
        <v>1621657.9233800001</v>
      </c>
      <c r="H152" s="42" t="s">
        <v>54</v>
      </c>
      <c r="I152" s="42" t="s">
        <v>393</v>
      </c>
      <c r="J152" s="42" t="s">
        <v>394</v>
      </c>
      <c r="K152" s="42" t="s">
        <v>130</v>
      </c>
      <c r="L152" s="42" t="s">
        <v>131</v>
      </c>
      <c r="M152" s="42" t="s">
        <v>62</v>
      </c>
    </row>
    <row r="153" spans="1:13" s="27" customFormat="1" ht="18">
      <c r="A153" s="41" t="s">
        <v>661</v>
      </c>
      <c r="B153" s="41">
        <v>45656</v>
      </c>
      <c r="C153" s="44">
        <v>13.35</v>
      </c>
      <c r="D153" s="45">
        <v>14.710889999999999</v>
      </c>
      <c r="E153" s="45">
        <v>102.16004</v>
      </c>
      <c r="F153" s="46">
        <v>840331.37999699998</v>
      </c>
      <c r="G153" s="46">
        <v>1628734.5947499999</v>
      </c>
      <c r="H153" s="42" t="s">
        <v>54</v>
      </c>
      <c r="I153" s="42" t="s">
        <v>395</v>
      </c>
      <c r="J153" s="42" t="s">
        <v>394</v>
      </c>
      <c r="K153" s="42" t="s">
        <v>130</v>
      </c>
      <c r="L153" s="42" t="s">
        <v>131</v>
      </c>
      <c r="M153" s="42" t="s">
        <v>107</v>
      </c>
    </row>
    <row r="154" spans="1:13" s="27" customFormat="1" ht="18">
      <c r="A154" s="41" t="s">
        <v>662</v>
      </c>
      <c r="B154" s="41">
        <v>45656</v>
      </c>
      <c r="C154" s="44">
        <v>13.35</v>
      </c>
      <c r="D154" s="45">
        <v>14.713789999999999</v>
      </c>
      <c r="E154" s="45">
        <v>102.15562</v>
      </c>
      <c r="F154" s="46">
        <v>839850.43321000005</v>
      </c>
      <c r="G154" s="46">
        <v>1629049.0913800001</v>
      </c>
      <c r="H154" s="42" t="s">
        <v>54</v>
      </c>
      <c r="I154" s="42" t="s">
        <v>395</v>
      </c>
      <c r="J154" s="42" t="s">
        <v>394</v>
      </c>
      <c r="K154" s="42" t="s">
        <v>130</v>
      </c>
      <c r="L154" s="42" t="s">
        <v>131</v>
      </c>
      <c r="M154" s="42" t="s">
        <v>62</v>
      </c>
    </row>
    <row r="155" spans="1:13" s="27" customFormat="1" ht="18">
      <c r="A155" s="41" t="s">
        <v>663</v>
      </c>
      <c r="B155" s="41">
        <v>45656</v>
      </c>
      <c r="C155" s="44">
        <v>13.35</v>
      </c>
      <c r="D155" s="45">
        <v>14.71435</v>
      </c>
      <c r="E155" s="45">
        <v>102.15952</v>
      </c>
      <c r="F155" s="46">
        <v>840269.95484100003</v>
      </c>
      <c r="G155" s="46">
        <v>1629117.0014500001</v>
      </c>
      <c r="H155" s="42" t="s">
        <v>54</v>
      </c>
      <c r="I155" s="42" t="s">
        <v>395</v>
      </c>
      <c r="J155" s="42" t="s">
        <v>394</v>
      </c>
      <c r="K155" s="42" t="s">
        <v>130</v>
      </c>
      <c r="L155" s="42" t="s">
        <v>131</v>
      </c>
      <c r="M155" s="42" t="s">
        <v>107</v>
      </c>
    </row>
    <row r="156" spans="1:13" s="27" customFormat="1" ht="18">
      <c r="A156" s="41" t="s">
        <v>664</v>
      </c>
      <c r="B156" s="41">
        <v>45656</v>
      </c>
      <c r="C156" s="44">
        <v>13.35</v>
      </c>
      <c r="D156" s="45">
        <v>14.859030000000001</v>
      </c>
      <c r="E156" s="45">
        <v>101.95625</v>
      </c>
      <c r="F156" s="46">
        <v>818149.65268199996</v>
      </c>
      <c r="G156" s="46">
        <v>1644840.3314799999</v>
      </c>
      <c r="H156" s="42" t="s">
        <v>54</v>
      </c>
      <c r="I156" s="42" t="s">
        <v>396</v>
      </c>
      <c r="J156" s="42" t="s">
        <v>397</v>
      </c>
      <c r="K156" s="42" t="s">
        <v>130</v>
      </c>
      <c r="L156" s="42" t="s">
        <v>131</v>
      </c>
      <c r="M156" s="42" t="s">
        <v>62</v>
      </c>
    </row>
    <row r="157" spans="1:13" s="27" customFormat="1" ht="18">
      <c r="A157" s="41" t="s">
        <v>665</v>
      </c>
      <c r="B157" s="41">
        <v>45656</v>
      </c>
      <c r="C157" s="44">
        <v>13.35</v>
      </c>
      <c r="D157" s="45">
        <v>15.027100000000001</v>
      </c>
      <c r="E157" s="45">
        <v>102.22984</v>
      </c>
      <c r="F157" s="46">
        <v>847348.48209399998</v>
      </c>
      <c r="G157" s="46">
        <v>1663863.7090100001</v>
      </c>
      <c r="H157" s="42" t="s">
        <v>54</v>
      </c>
      <c r="I157" s="42" t="s">
        <v>398</v>
      </c>
      <c r="J157" s="42" t="s">
        <v>399</v>
      </c>
      <c r="K157" s="42" t="s">
        <v>130</v>
      </c>
      <c r="L157" s="42" t="s">
        <v>131</v>
      </c>
      <c r="M157" s="42" t="s">
        <v>62</v>
      </c>
    </row>
    <row r="158" spans="1:13" s="27" customFormat="1" ht="18">
      <c r="A158" s="41" t="s">
        <v>666</v>
      </c>
      <c r="B158" s="41">
        <v>45656</v>
      </c>
      <c r="C158" s="44">
        <v>13.35</v>
      </c>
      <c r="D158" s="45">
        <v>15.027659999999999</v>
      </c>
      <c r="E158" s="45">
        <v>102.2338</v>
      </c>
      <c r="F158" s="46">
        <v>847773.84004399995</v>
      </c>
      <c r="G158" s="46">
        <v>1663931.9744500001</v>
      </c>
      <c r="H158" s="42" t="s">
        <v>54</v>
      </c>
      <c r="I158" s="42" t="s">
        <v>398</v>
      </c>
      <c r="J158" s="42" t="s">
        <v>399</v>
      </c>
      <c r="K158" s="42" t="s">
        <v>130</v>
      </c>
      <c r="L158" s="42" t="s">
        <v>131</v>
      </c>
      <c r="M158" s="42" t="s">
        <v>62</v>
      </c>
    </row>
    <row r="159" spans="1:13" s="27" customFormat="1" ht="18">
      <c r="A159" s="41" t="s">
        <v>667</v>
      </c>
      <c r="B159" s="41">
        <v>45656</v>
      </c>
      <c r="C159" s="44">
        <v>13.35</v>
      </c>
      <c r="D159" s="45">
        <v>15.09615</v>
      </c>
      <c r="E159" s="45">
        <v>102.1913</v>
      </c>
      <c r="F159" s="46">
        <v>843089.18709000002</v>
      </c>
      <c r="G159" s="46">
        <v>1671450.9772399999</v>
      </c>
      <c r="H159" s="42" t="s">
        <v>54</v>
      </c>
      <c r="I159" s="42" t="s">
        <v>400</v>
      </c>
      <c r="J159" s="42" t="s">
        <v>401</v>
      </c>
      <c r="K159" s="42" t="s">
        <v>130</v>
      </c>
      <c r="L159" s="42" t="s">
        <v>131</v>
      </c>
      <c r="M159" s="42" t="s">
        <v>62</v>
      </c>
    </row>
    <row r="160" spans="1:13" s="27" customFormat="1" ht="18">
      <c r="A160" s="41" t="s">
        <v>668</v>
      </c>
      <c r="B160" s="41">
        <v>45656</v>
      </c>
      <c r="C160" s="44">
        <v>13.35</v>
      </c>
      <c r="D160" s="45">
        <v>15.097390000000001</v>
      </c>
      <c r="E160" s="45">
        <v>102.19114</v>
      </c>
      <c r="F160" s="46">
        <v>843069.97608099994</v>
      </c>
      <c r="G160" s="46">
        <v>1671588.0631899999</v>
      </c>
      <c r="H160" s="42" t="s">
        <v>54</v>
      </c>
      <c r="I160" s="42" t="s">
        <v>400</v>
      </c>
      <c r="J160" s="42" t="s">
        <v>401</v>
      </c>
      <c r="K160" s="42" t="s">
        <v>130</v>
      </c>
      <c r="L160" s="42" t="s">
        <v>131</v>
      </c>
      <c r="M160" s="42" t="s">
        <v>62</v>
      </c>
    </row>
    <row r="161" spans="1:13" s="27" customFormat="1" ht="18">
      <c r="A161" s="41" t="s">
        <v>669</v>
      </c>
      <c r="B161" s="41">
        <v>45656</v>
      </c>
      <c r="C161" s="44">
        <v>13.35</v>
      </c>
      <c r="D161" s="45">
        <v>15.1371</v>
      </c>
      <c r="E161" s="45">
        <v>101.87488999999999</v>
      </c>
      <c r="F161" s="46">
        <v>808987.08199500002</v>
      </c>
      <c r="G161" s="46">
        <v>1675515.4420799999</v>
      </c>
      <c r="H161" s="42" t="s">
        <v>54</v>
      </c>
      <c r="I161" s="42" t="s">
        <v>402</v>
      </c>
      <c r="J161" s="42" t="s">
        <v>403</v>
      </c>
      <c r="K161" s="42" t="s">
        <v>130</v>
      </c>
      <c r="L161" s="42" t="s">
        <v>131</v>
      </c>
      <c r="M161" s="42" t="s">
        <v>62</v>
      </c>
    </row>
    <row r="162" spans="1:13" s="27" customFormat="1" ht="18">
      <c r="A162" s="41" t="s">
        <v>670</v>
      </c>
      <c r="B162" s="41">
        <v>45656</v>
      </c>
      <c r="C162" s="44">
        <v>13.35</v>
      </c>
      <c r="D162" s="45">
        <v>15.14368</v>
      </c>
      <c r="E162" s="45">
        <v>102.19226999999999</v>
      </c>
      <c r="F162" s="46">
        <v>843116.97906299995</v>
      </c>
      <c r="G162" s="46">
        <v>1676716.68144</v>
      </c>
      <c r="H162" s="42" t="s">
        <v>54</v>
      </c>
      <c r="I162" s="42" t="s">
        <v>404</v>
      </c>
      <c r="J162" s="42" t="s">
        <v>302</v>
      </c>
      <c r="K162" s="42" t="s">
        <v>130</v>
      </c>
      <c r="L162" s="42" t="s">
        <v>131</v>
      </c>
      <c r="M162" s="42" t="s">
        <v>62</v>
      </c>
    </row>
    <row r="163" spans="1:13" s="27" customFormat="1" ht="18">
      <c r="A163" s="41" t="s">
        <v>671</v>
      </c>
      <c r="B163" s="41">
        <v>45656</v>
      </c>
      <c r="C163" s="44">
        <v>13.35</v>
      </c>
      <c r="D163" s="45">
        <v>15.14715</v>
      </c>
      <c r="E163" s="45">
        <v>102.19176</v>
      </c>
      <c r="F163" s="46">
        <v>843056.51356400002</v>
      </c>
      <c r="G163" s="46">
        <v>1677100.20258</v>
      </c>
      <c r="H163" s="42" t="s">
        <v>54</v>
      </c>
      <c r="I163" s="42" t="s">
        <v>404</v>
      </c>
      <c r="J163" s="42" t="s">
        <v>302</v>
      </c>
      <c r="K163" s="42" t="s">
        <v>130</v>
      </c>
      <c r="L163" s="42" t="s">
        <v>131</v>
      </c>
      <c r="M163" s="42" t="s">
        <v>62</v>
      </c>
    </row>
    <row r="164" spans="1:13" s="27" customFormat="1" ht="18">
      <c r="A164" s="41" t="s">
        <v>672</v>
      </c>
      <c r="B164" s="41">
        <v>45656</v>
      </c>
      <c r="C164" s="44">
        <v>13.35</v>
      </c>
      <c r="D164" s="45">
        <v>15.260429999999999</v>
      </c>
      <c r="E164" s="45">
        <v>102.43218</v>
      </c>
      <c r="F164" s="46">
        <v>868725.88494000002</v>
      </c>
      <c r="G164" s="46">
        <v>1690040.3839400001</v>
      </c>
      <c r="H164" s="42" t="s">
        <v>54</v>
      </c>
      <c r="I164" s="42" t="s">
        <v>405</v>
      </c>
      <c r="J164" s="42" t="s">
        <v>406</v>
      </c>
      <c r="K164" s="42" t="s">
        <v>130</v>
      </c>
      <c r="L164" s="42" t="s">
        <v>131</v>
      </c>
      <c r="M164" s="42" t="s">
        <v>62</v>
      </c>
    </row>
    <row r="165" spans="1:13" s="27" customFormat="1" ht="18">
      <c r="A165" s="41" t="s">
        <v>673</v>
      </c>
      <c r="B165" s="41">
        <v>45656</v>
      </c>
      <c r="C165" s="44">
        <v>13.35</v>
      </c>
      <c r="D165" s="45">
        <v>15.26394</v>
      </c>
      <c r="E165" s="45">
        <v>102.43165999999999</v>
      </c>
      <c r="F165" s="46">
        <v>868663.824395</v>
      </c>
      <c r="G165" s="46">
        <v>1690428.33635</v>
      </c>
      <c r="H165" s="42" t="s">
        <v>54</v>
      </c>
      <c r="I165" s="42" t="s">
        <v>405</v>
      </c>
      <c r="J165" s="42" t="s">
        <v>406</v>
      </c>
      <c r="K165" s="42" t="s">
        <v>130</v>
      </c>
      <c r="L165" s="42" t="s">
        <v>131</v>
      </c>
      <c r="M165" s="42" t="s">
        <v>62</v>
      </c>
    </row>
    <row r="166" spans="1:13" s="27" customFormat="1" ht="18">
      <c r="A166" s="41" t="s">
        <v>674</v>
      </c>
      <c r="B166" s="41">
        <v>45656</v>
      </c>
      <c r="C166" s="44">
        <v>13.35</v>
      </c>
      <c r="D166" s="45">
        <v>15.30775</v>
      </c>
      <c r="E166" s="45">
        <v>102.46236</v>
      </c>
      <c r="F166" s="46">
        <v>871887.98289600003</v>
      </c>
      <c r="G166" s="46">
        <v>1695334.0736100001</v>
      </c>
      <c r="H166" s="42" t="s">
        <v>54</v>
      </c>
      <c r="I166" s="42" t="s">
        <v>405</v>
      </c>
      <c r="J166" s="42" t="s">
        <v>406</v>
      </c>
      <c r="K166" s="42" t="s">
        <v>130</v>
      </c>
      <c r="L166" s="42" t="s">
        <v>131</v>
      </c>
      <c r="M166" s="42" t="s">
        <v>107</v>
      </c>
    </row>
    <row r="167" spans="1:13" s="27" customFormat="1" ht="18">
      <c r="A167" s="41" t="s">
        <v>675</v>
      </c>
      <c r="B167" s="41">
        <v>45656</v>
      </c>
      <c r="C167" s="44">
        <v>13.35</v>
      </c>
      <c r="D167" s="45">
        <v>8.1120300000000007</v>
      </c>
      <c r="E167" s="45">
        <v>99.678460000000001</v>
      </c>
      <c r="F167" s="46">
        <v>574746.87661100004</v>
      </c>
      <c r="G167" s="46">
        <v>896745.42507200001</v>
      </c>
      <c r="H167" s="42" t="s">
        <v>54</v>
      </c>
      <c r="I167" s="42" t="s">
        <v>407</v>
      </c>
      <c r="J167" s="42" t="s">
        <v>408</v>
      </c>
      <c r="K167" s="42" t="s">
        <v>409</v>
      </c>
      <c r="L167" s="42" t="s">
        <v>410</v>
      </c>
      <c r="M167" s="42" t="s">
        <v>62</v>
      </c>
    </row>
    <row r="168" spans="1:13" s="27" customFormat="1" ht="18">
      <c r="A168" s="41" t="s">
        <v>676</v>
      </c>
      <c r="B168" s="41">
        <v>45656</v>
      </c>
      <c r="C168" s="44">
        <v>13.35</v>
      </c>
      <c r="D168" s="45">
        <v>15.188219999999999</v>
      </c>
      <c r="E168" s="45">
        <v>100.54636000000001</v>
      </c>
      <c r="F168" s="46">
        <v>666116.45397300005</v>
      </c>
      <c r="G168" s="46">
        <v>1679731.53201</v>
      </c>
      <c r="H168" s="42" t="s">
        <v>54</v>
      </c>
      <c r="I168" s="42" t="s">
        <v>411</v>
      </c>
      <c r="J168" s="42" t="s">
        <v>412</v>
      </c>
      <c r="K168" s="42" t="s">
        <v>239</v>
      </c>
      <c r="L168" s="42" t="s">
        <v>58</v>
      </c>
      <c r="M168" s="42" t="s">
        <v>62</v>
      </c>
    </row>
    <row r="169" spans="1:13" s="27" customFormat="1" ht="18">
      <c r="A169" s="41" t="s">
        <v>677</v>
      </c>
      <c r="B169" s="41">
        <v>45656</v>
      </c>
      <c r="C169" s="44">
        <v>13.35</v>
      </c>
      <c r="D169" s="45">
        <v>15.54921</v>
      </c>
      <c r="E169" s="45">
        <v>100.61033999999999</v>
      </c>
      <c r="F169" s="46">
        <v>672693.39214200003</v>
      </c>
      <c r="G169" s="46">
        <v>1719723.21129</v>
      </c>
      <c r="H169" s="42" t="s">
        <v>54</v>
      </c>
      <c r="I169" s="42" t="s">
        <v>413</v>
      </c>
      <c r="J169" s="42" t="s">
        <v>238</v>
      </c>
      <c r="K169" s="42" t="s">
        <v>239</v>
      </c>
      <c r="L169" s="42" t="s">
        <v>58</v>
      </c>
      <c r="M169" s="42" t="s">
        <v>62</v>
      </c>
    </row>
    <row r="170" spans="1:13" s="27" customFormat="1" ht="18">
      <c r="A170" s="41" t="s">
        <v>678</v>
      </c>
      <c r="B170" s="41">
        <v>45656</v>
      </c>
      <c r="C170" s="44">
        <v>13.35</v>
      </c>
      <c r="D170" s="45">
        <v>15.58245</v>
      </c>
      <c r="E170" s="45">
        <v>100.51264999999999</v>
      </c>
      <c r="F170" s="46">
        <v>662188.85649899999</v>
      </c>
      <c r="G170" s="46">
        <v>1723324.4212</v>
      </c>
      <c r="H170" s="42" t="s">
        <v>54</v>
      </c>
      <c r="I170" s="42" t="s">
        <v>191</v>
      </c>
      <c r="J170" s="42" t="s">
        <v>414</v>
      </c>
      <c r="K170" s="42" t="s">
        <v>239</v>
      </c>
      <c r="L170" s="42" t="s">
        <v>58</v>
      </c>
      <c r="M170" s="42" t="s">
        <v>62</v>
      </c>
    </row>
    <row r="171" spans="1:13" s="27" customFormat="1" ht="18">
      <c r="A171" s="41" t="s">
        <v>679</v>
      </c>
      <c r="B171" s="41">
        <v>45656</v>
      </c>
      <c r="C171" s="44">
        <v>13.35</v>
      </c>
      <c r="D171" s="45">
        <v>15.58362</v>
      </c>
      <c r="E171" s="45">
        <v>100.49769999999999</v>
      </c>
      <c r="F171" s="46">
        <v>660584.66718700004</v>
      </c>
      <c r="G171" s="46">
        <v>1723442.55647</v>
      </c>
      <c r="H171" s="42" t="s">
        <v>54</v>
      </c>
      <c r="I171" s="42" t="s">
        <v>415</v>
      </c>
      <c r="J171" s="42" t="s">
        <v>414</v>
      </c>
      <c r="K171" s="42" t="s">
        <v>239</v>
      </c>
      <c r="L171" s="42" t="s">
        <v>58</v>
      </c>
      <c r="M171" s="42" t="s">
        <v>62</v>
      </c>
    </row>
    <row r="172" spans="1:13" s="27" customFormat="1" ht="18">
      <c r="A172" s="41" t="s">
        <v>680</v>
      </c>
      <c r="B172" s="41">
        <v>45656</v>
      </c>
      <c r="C172" s="44">
        <v>13.35</v>
      </c>
      <c r="D172" s="45">
        <v>15.584160000000001</v>
      </c>
      <c r="E172" s="45">
        <v>100.5013</v>
      </c>
      <c r="F172" s="46">
        <v>660970.317591</v>
      </c>
      <c r="G172" s="46">
        <v>1723505.01865</v>
      </c>
      <c r="H172" s="42" t="s">
        <v>54</v>
      </c>
      <c r="I172" s="42" t="s">
        <v>191</v>
      </c>
      <c r="J172" s="42" t="s">
        <v>414</v>
      </c>
      <c r="K172" s="42" t="s">
        <v>239</v>
      </c>
      <c r="L172" s="42" t="s">
        <v>58</v>
      </c>
      <c r="M172" s="42" t="s">
        <v>383</v>
      </c>
    </row>
    <row r="173" spans="1:13" s="27" customFormat="1" ht="18">
      <c r="A173" s="41" t="s">
        <v>681</v>
      </c>
      <c r="B173" s="41">
        <v>45656</v>
      </c>
      <c r="C173" s="44">
        <v>13.35</v>
      </c>
      <c r="D173" s="45">
        <v>15.58588</v>
      </c>
      <c r="E173" s="45">
        <v>100.48996</v>
      </c>
      <c r="F173" s="46">
        <v>659752.86881899997</v>
      </c>
      <c r="G173" s="46">
        <v>1723686.79321</v>
      </c>
      <c r="H173" s="42" t="s">
        <v>54</v>
      </c>
      <c r="I173" s="42" t="s">
        <v>415</v>
      </c>
      <c r="J173" s="42" t="s">
        <v>414</v>
      </c>
      <c r="K173" s="42" t="s">
        <v>239</v>
      </c>
      <c r="L173" s="42" t="s">
        <v>58</v>
      </c>
      <c r="M173" s="42" t="s">
        <v>62</v>
      </c>
    </row>
    <row r="174" spans="1:13" s="27" customFormat="1" ht="18">
      <c r="A174" s="41" t="s">
        <v>682</v>
      </c>
      <c r="B174" s="41">
        <v>45656</v>
      </c>
      <c r="C174" s="44">
        <v>13.35</v>
      </c>
      <c r="D174" s="45">
        <v>15.58535</v>
      </c>
      <c r="E174" s="45">
        <v>100.60093999999999</v>
      </c>
      <c r="F174" s="46">
        <v>671655.11249900004</v>
      </c>
      <c r="G174" s="46">
        <v>1723714.4264400001</v>
      </c>
      <c r="H174" s="42" t="s">
        <v>54</v>
      </c>
      <c r="I174" s="42" t="s">
        <v>416</v>
      </c>
      <c r="J174" s="42" t="s">
        <v>238</v>
      </c>
      <c r="K174" s="42" t="s">
        <v>239</v>
      </c>
      <c r="L174" s="42" t="s">
        <v>58</v>
      </c>
      <c r="M174" s="42" t="s">
        <v>107</v>
      </c>
    </row>
    <row r="175" spans="1:13" s="27" customFormat="1" ht="18">
      <c r="A175" s="41" t="s">
        <v>683</v>
      </c>
      <c r="B175" s="41">
        <v>45656</v>
      </c>
      <c r="C175" s="44">
        <v>13.35</v>
      </c>
      <c r="D175" s="45">
        <v>15.58695</v>
      </c>
      <c r="E175" s="45">
        <v>100.49717</v>
      </c>
      <c r="F175" s="46">
        <v>660525.24173400004</v>
      </c>
      <c r="G175" s="46">
        <v>1723810.59767</v>
      </c>
      <c r="H175" s="42" t="s">
        <v>54</v>
      </c>
      <c r="I175" s="42" t="s">
        <v>415</v>
      </c>
      <c r="J175" s="42" t="s">
        <v>414</v>
      </c>
      <c r="K175" s="42" t="s">
        <v>239</v>
      </c>
      <c r="L175" s="42" t="s">
        <v>58</v>
      </c>
      <c r="M175" s="42" t="s">
        <v>62</v>
      </c>
    </row>
    <row r="176" spans="1:13" s="27" customFormat="1" ht="18">
      <c r="A176" s="41" t="s">
        <v>684</v>
      </c>
      <c r="B176" s="41">
        <v>45656</v>
      </c>
      <c r="C176" s="44">
        <v>13.35</v>
      </c>
      <c r="D176" s="45">
        <v>15.5892</v>
      </c>
      <c r="E176" s="45">
        <v>100.48943</v>
      </c>
      <c r="F176" s="46">
        <v>659693.46491700003</v>
      </c>
      <c r="G176" s="46">
        <v>1724053.7289499999</v>
      </c>
      <c r="H176" s="42" t="s">
        <v>54</v>
      </c>
      <c r="I176" s="42" t="s">
        <v>415</v>
      </c>
      <c r="J176" s="42" t="s">
        <v>414</v>
      </c>
      <c r="K176" s="42" t="s">
        <v>239</v>
      </c>
      <c r="L176" s="42" t="s">
        <v>58</v>
      </c>
      <c r="M176" s="42" t="s">
        <v>62</v>
      </c>
    </row>
    <row r="177" spans="1:13" s="27" customFormat="1" ht="18">
      <c r="A177" s="41" t="s">
        <v>685</v>
      </c>
      <c r="B177" s="41">
        <v>45656</v>
      </c>
      <c r="C177" s="44">
        <v>13.35</v>
      </c>
      <c r="D177" s="45">
        <v>15.589740000000001</v>
      </c>
      <c r="E177" s="45">
        <v>100.49303</v>
      </c>
      <c r="F177" s="46">
        <v>660079.10580599995</v>
      </c>
      <c r="G177" s="46">
        <v>1724116.1768400001</v>
      </c>
      <c r="H177" s="42" t="s">
        <v>54</v>
      </c>
      <c r="I177" s="42" t="s">
        <v>415</v>
      </c>
      <c r="J177" s="42" t="s">
        <v>414</v>
      </c>
      <c r="K177" s="42" t="s">
        <v>239</v>
      </c>
      <c r="L177" s="42" t="s">
        <v>58</v>
      </c>
      <c r="M177" s="42" t="s">
        <v>62</v>
      </c>
    </row>
    <row r="178" spans="1:13" s="27" customFormat="1" ht="18">
      <c r="A178" s="41" t="s">
        <v>686</v>
      </c>
      <c r="B178" s="41">
        <v>45656</v>
      </c>
      <c r="C178" s="44">
        <v>13.35</v>
      </c>
      <c r="D178" s="45">
        <v>15.590820000000001</v>
      </c>
      <c r="E178" s="45">
        <v>100.50024000000001</v>
      </c>
      <c r="F178" s="46">
        <v>660851.45549600001</v>
      </c>
      <c r="G178" s="46">
        <v>1724241.10026</v>
      </c>
      <c r="H178" s="42" t="s">
        <v>54</v>
      </c>
      <c r="I178" s="42" t="s">
        <v>415</v>
      </c>
      <c r="J178" s="42" t="s">
        <v>414</v>
      </c>
      <c r="K178" s="42" t="s">
        <v>239</v>
      </c>
      <c r="L178" s="42" t="s">
        <v>58</v>
      </c>
      <c r="M178" s="42" t="s">
        <v>62</v>
      </c>
    </row>
    <row r="179" spans="1:13" s="27" customFormat="1" ht="18">
      <c r="A179" s="41" t="s">
        <v>687</v>
      </c>
      <c r="B179" s="41">
        <v>45656</v>
      </c>
      <c r="C179" s="44">
        <v>13.35</v>
      </c>
      <c r="D179" s="45">
        <v>15.594139999999999</v>
      </c>
      <c r="E179" s="45">
        <v>100.49970999999999</v>
      </c>
      <c r="F179" s="46">
        <v>660792.03419399995</v>
      </c>
      <c r="G179" s="46">
        <v>1724608.0347800001</v>
      </c>
      <c r="H179" s="42" t="s">
        <v>54</v>
      </c>
      <c r="I179" s="42" t="s">
        <v>415</v>
      </c>
      <c r="J179" s="42" t="s">
        <v>414</v>
      </c>
      <c r="K179" s="42" t="s">
        <v>239</v>
      </c>
      <c r="L179" s="42" t="s">
        <v>58</v>
      </c>
      <c r="M179" s="42" t="s">
        <v>62</v>
      </c>
    </row>
    <row r="180" spans="1:13" s="27" customFormat="1" ht="18">
      <c r="A180" s="41" t="s">
        <v>688</v>
      </c>
      <c r="B180" s="41">
        <v>45656</v>
      </c>
      <c r="C180" s="44">
        <v>13.35</v>
      </c>
      <c r="D180" s="45">
        <v>15.64486</v>
      </c>
      <c r="E180" s="45">
        <v>100.70988</v>
      </c>
      <c r="F180" s="46">
        <v>683285.79741400003</v>
      </c>
      <c r="G180" s="46">
        <v>1730390.10308</v>
      </c>
      <c r="H180" s="42" t="s">
        <v>54</v>
      </c>
      <c r="I180" s="42" t="s">
        <v>238</v>
      </c>
      <c r="J180" s="42" t="s">
        <v>238</v>
      </c>
      <c r="K180" s="42" t="s">
        <v>239</v>
      </c>
      <c r="L180" s="42" t="s">
        <v>58</v>
      </c>
      <c r="M180" s="42" t="s">
        <v>62</v>
      </c>
    </row>
    <row r="181" spans="1:13" s="27" customFormat="1" ht="18">
      <c r="A181" s="41" t="s">
        <v>689</v>
      </c>
      <c r="B181" s="41">
        <v>45656</v>
      </c>
      <c r="C181" s="44">
        <v>13.35</v>
      </c>
      <c r="D181" s="45">
        <v>15.704330000000001</v>
      </c>
      <c r="E181" s="45">
        <v>100.48921</v>
      </c>
      <c r="F181" s="46">
        <v>659580.55512899999</v>
      </c>
      <c r="G181" s="46">
        <v>1736791.89047</v>
      </c>
      <c r="H181" s="42" t="s">
        <v>54</v>
      </c>
      <c r="I181" s="42" t="s">
        <v>417</v>
      </c>
      <c r="J181" s="42" t="s">
        <v>414</v>
      </c>
      <c r="K181" s="42" t="s">
        <v>239</v>
      </c>
      <c r="L181" s="42" t="s">
        <v>58</v>
      </c>
      <c r="M181" s="42" t="s">
        <v>107</v>
      </c>
    </row>
    <row r="182" spans="1:13" s="27" customFormat="1" ht="18">
      <c r="A182" s="41" t="s">
        <v>690</v>
      </c>
      <c r="B182" s="41">
        <v>45656</v>
      </c>
      <c r="C182" s="44">
        <v>13.35</v>
      </c>
      <c r="D182" s="45">
        <v>15.77402</v>
      </c>
      <c r="E182" s="45">
        <v>99.717150000000004</v>
      </c>
      <c r="F182" s="46">
        <v>576816.37203299999</v>
      </c>
      <c r="G182" s="46">
        <v>1744069.6809799999</v>
      </c>
      <c r="H182" s="42" t="s">
        <v>54</v>
      </c>
      <c r="I182" s="42" t="s">
        <v>418</v>
      </c>
      <c r="J182" s="42" t="s">
        <v>418</v>
      </c>
      <c r="K182" s="42" t="s">
        <v>239</v>
      </c>
      <c r="L182" s="42" t="s">
        <v>58</v>
      </c>
      <c r="M182" s="42" t="s">
        <v>62</v>
      </c>
    </row>
    <row r="183" spans="1:13" s="27" customFormat="1" ht="18">
      <c r="A183" s="41" t="s">
        <v>691</v>
      </c>
      <c r="B183" s="41">
        <v>45656</v>
      </c>
      <c r="C183" s="44">
        <v>13.35</v>
      </c>
      <c r="D183" s="45">
        <v>15.81663</v>
      </c>
      <c r="E183" s="45">
        <v>100.54118</v>
      </c>
      <c r="F183" s="46">
        <v>665059.87879300001</v>
      </c>
      <c r="G183" s="46">
        <v>1749257.3537900001</v>
      </c>
      <c r="H183" s="42" t="s">
        <v>54</v>
      </c>
      <c r="I183" s="42" t="s">
        <v>419</v>
      </c>
      <c r="J183" s="42" t="s">
        <v>419</v>
      </c>
      <c r="K183" s="42" t="s">
        <v>239</v>
      </c>
      <c r="L183" s="42" t="s">
        <v>58</v>
      </c>
      <c r="M183" s="42" t="s">
        <v>107</v>
      </c>
    </row>
    <row r="184" spans="1:13" s="27" customFormat="1" ht="18">
      <c r="A184" s="41" t="s">
        <v>692</v>
      </c>
      <c r="B184" s="41">
        <v>45656</v>
      </c>
      <c r="C184" s="44">
        <v>13.35</v>
      </c>
      <c r="D184" s="45">
        <v>15.81996</v>
      </c>
      <c r="E184" s="45">
        <v>100.54066</v>
      </c>
      <c r="F184" s="46">
        <v>665001.47410700005</v>
      </c>
      <c r="G184" s="46">
        <v>1749625.3993800001</v>
      </c>
      <c r="H184" s="42" t="s">
        <v>54</v>
      </c>
      <c r="I184" s="42" t="s">
        <v>419</v>
      </c>
      <c r="J184" s="42" t="s">
        <v>419</v>
      </c>
      <c r="K184" s="42" t="s">
        <v>239</v>
      </c>
      <c r="L184" s="42" t="s">
        <v>58</v>
      </c>
      <c r="M184" s="42" t="s">
        <v>62</v>
      </c>
    </row>
    <row r="185" spans="1:13" s="27" customFormat="1" ht="18">
      <c r="A185" s="41" t="s">
        <v>693</v>
      </c>
      <c r="B185" s="41">
        <v>45656</v>
      </c>
      <c r="C185" s="44">
        <v>13.35</v>
      </c>
      <c r="D185" s="45">
        <v>15.834429999999999</v>
      </c>
      <c r="E185" s="45">
        <v>100.48241</v>
      </c>
      <c r="F185" s="46">
        <v>658750.50356400001</v>
      </c>
      <c r="G185" s="46">
        <v>1751181.5378099999</v>
      </c>
      <c r="H185" s="42" t="s">
        <v>54</v>
      </c>
      <c r="I185" s="42" t="s">
        <v>420</v>
      </c>
      <c r="J185" s="42" t="s">
        <v>419</v>
      </c>
      <c r="K185" s="42" t="s">
        <v>239</v>
      </c>
      <c r="L185" s="42" t="s">
        <v>58</v>
      </c>
      <c r="M185" s="42" t="s">
        <v>62</v>
      </c>
    </row>
    <row r="186" spans="1:13" s="27" customFormat="1" ht="18">
      <c r="A186" s="41" t="s">
        <v>694</v>
      </c>
      <c r="B186" s="41">
        <v>45656</v>
      </c>
      <c r="C186" s="44">
        <v>13.35</v>
      </c>
      <c r="D186" s="45">
        <v>15.8902</v>
      </c>
      <c r="E186" s="45">
        <v>100.28521000000001</v>
      </c>
      <c r="F186" s="46">
        <v>637591.35537600005</v>
      </c>
      <c r="G186" s="46">
        <v>1757212.5358200001</v>
      </c>
      <c r="H186" s="42" t="s">
        <v>54</v>
      </c>
      <c r="I186" s="42" t="s">
        <v>421</v>
      </c>
      <c r="J186" s="42" t="s">
        <v>422</v>
      </c>
      <c r="K186" s="42" t="s">
        <v>239</v>
      </c>
      <c r="L186" s="42" t="s">
        <v>58</v>
      </c>
      <c r="M186" s="42" t="s">
        <v>62</v>
      </c>
    </row>
    <row r="187" spans="1:13" s="27" customFormat="1" ht="18">
      <c r="A187" s="41" t="s">
        <v>695</v>
      </c>
      <c r="B187" s="41">
        <v>45656</v>
      </c>
      <c r="C187" s="44">
        <v>13.35</v>
      </c>
      <c r="D187" s="45">
        <v>15.91621</v>
      </c>
      <c r="E187" s="45">
        <v>100.55103</v>
      </c>
      <c r="F187" s="46">
        <v>666033.46436500002</v>
      </c>
      <c r="G187" s="46">
        <v>1760283.42117</v>
      </c>
      <c r="H187" s="42" t="s">
        <v>54</v>
      </c>
      <c r="I187" s="42" t="s">
        <v>423</v>
      </c>
      <c r="J187" s="42" t="s">
        <v>419</v>
      </c>
      <c r="K187" s="42" t="s">
        <v>239</v>
      </c>
      <c r="L187" s="42" t="s">
        <v>58</v>
      </c>
      <c r="M187" s="42" t="s">
        <v>107</v>
      </c>
    </row>
    <row r="188" spans="1:13" s="27" customFormat="1" ht="18">
      <c r="A188" s="41" t="s">
        <v>696</v>
      </c>
      <c r="B188" s="41">
        <v>45656</v>
      </c>
      <c r="C188" s="44">
        <v>13.35</v>
      </c>
      <c r="D188" s="45">
        <v>15.919</v>
      </c>
      <c r="E188" s="45">
        <v>100.54688</v>
      </c>
      <c r="F188" s="46">
        <v>665586.839545</v>
      </c>
      <c r="G188" s="46">
        <v>1760588.8342899999</v>
      </c>
      <c r="H188" s="42" t="s">
        <v>54</v>
      </c>
      <c r="I188" s="42" t="s">
        <v>423</v>
      </c>
      <c r="J188" s="42" t="s">
        <v>419</v>
      </c>
      <c r="K188" s="42" t="s">
        <v>239</v>
      </c>
      <c r="L188" s="42" t="s">
        <v>58</v>
      </c>
      <c r="M188" s="42" t="s">
        <v>62</v>
      </c>
    </row>
    <row r="189" spans="1:13" s="27" customFormat="1" ht="18">
      <c r="A189" s="41" t="s">
        <v>697</v>
      </c>
      <c r="B189" s="41">
        <v>45656</v>
      </c>
      <c r="C189" s="44">
        <v>13.35</v>
      </c>
      <c r="D189" s="45">
        <v>15.91954</v>
      </c>
      <c r="E189" s="45">
        <v>100.5505</v>
      </c>
      <c r="F189" s="46">
        <v>665973.98216999997</v>
      </c>
      <c r="G189" s="46">
        <v>1760651.4584900001</v>
      </c>
      <c r="H189" s="42" t="s">
        <v>54</v>
      </c>
      <c r="I189" s="42" t="s">
        <v>423</v>
      </c>
      <c r="J189" s="42" t="s">
        <v>419</v>
      </c>
      <c r="K189" s="42" t="s">
        <v>239</v>
      </c>
      <c r="L189" s="42" t="s">
        <v>58</v>
      </c>
      <c r="M189" s="42" t="s">
        <v>62</v>
      </c>
    </row>
    <row r="190" spans="1:13" s="27" customFormat="1" ht="18">
      <c r="A190" s="41" t="s">
        <v>698</v>
      </c>
      <c r="B190" s="41">
        <v>45656</v>
      </c>
      <c r="C190" s="44">
        <v>13.35</v>
      </c>
      <c r="D190" s="45">
        <v>15.92234</v>
      </c>
      <c r="E190" s="45">
        <v>100.54635</v>
      </c>
      <c r="F190" s="46">
        <v>665527.356898</v>
      </c>
      <c r="G190" s="46">
        <v>1760957.97862</v>
      </c>
      <c r="H190" s="42" t="s">
        <v>54</v>
      </c>
      <c r="I190" s="42" t="s">
        <v>424</v>
      </c>
      <c r="J190" s="42" t="s">
        <v>419</v>
      </c>
      <c r="K190" s="42" t="s">
        <v>239</v>
      </c>
      <c r="L190" s="42" t="s">
        <v>58</v>
      </c>
      <c r="M190" s="42" t="s">
        <v>62</v>
      </c>
    </row>
    <row r="191" spans="1:13" s="27" customFormat="1" ht="18">
      <c r="A191" s="41" t="s">
        <v>699</v>
      </c>
      <c r="B191" s="41">
        <v>45656</v>
      </c>
      <c r="C191" s="44">
        <v>13.35</v>
      </c>
      <c r="D191" s="45">
        <v>15.922879999999999</v>
      </c>
      <c r="E191" s="45">
        <v>100.54997</v>
      </c>
      <c r="F191" s="46">
        <v>665914.49308799999</v>
      </c>
      <c r="G191" s="46">
        <v>1761020.6023800001</v>
      </c>
      <c r="H191" s="42" t="s">
        <v>54</v>
      </c>
      <c r="I191" s="42" t="s">
        <v>423</v>
      </c>
      <c r="J191" s="42" t="s">
        <v>419</v>
      </c>
      <c r="K191" s="42" t="s">
        <v>239</v>
      </c>
      <c r="L191" s="42" t="s">
        <v>58</v>
      </c>
      <c r="M191" s="42" t="s">
        <v>62</v>
      </c>
    </row>
    <row r="192" spans="1:13" s="27" customFormat="1" ht="18">
      <c r="A192" s="41" t="s">
        <v>700</v>
      </c>
      <c r="B192" s="41">
        <v>45656</v>
      </c>
      <c r="C192" s="44">
        <v>13.35</v>
      </c>
      <c r="D192" s="45">
        <v>15.92385</v>
      </c>
      <c r="E192" s="45">
        <v>100.57953999999999</v>
      </c>
      <c r="F192" s="46">
        <v>669079.64221099997</v>
      </c>
      <c r="G192" s="46">
        <v>1761151.65897</v>
      </c>
      <c r="H192" s="42" t="s">
        <v>54</v>
      </c>
      <c r="I192" s="42" t="s">
        <v>423</v>
      </c>
      <c r="J192" s="42" t="s">
        <v>419</v>
      </c>
      <c r="K192" s="42" t="s">
        <v>239</v>
      </c>
      <c r="L192" s="42" t="s">
        <v>58</v>
      </c>
      <c r="M192" s="42" t="s">
        <v>62</v>
      </c>
    </row>
    <row r="193" spans="1:13" s="27" customFormat="1" ht="18">
      <c r="A193" s="41" t="s">
        <v>701</v>
      </c>
      <c r="B193" s="41">
        <v>45656</v>
      </c>
      <c r="C193" s="44">
        <v>13.35</v>
      </c>
      <c r="D193" s="45">
        <v>15.94833</v>
      </c>
      <c r="E193" s="45">
        <v>100.69859</v>
      </c>
      <c r="F193" s="46">
        <v>681804.20800800005</v>
      </c>
      <c r="G193" s="46">
        <v>1763960.57299</v>
      </c>
      <c r="H193" s="42" t="s">
        <v>54</v>
      </c>
      <c r="I193" s="42" t="s">
        <v>425</v>
      </c>
      <c r="J193" s="42" t="s">
        <v>419</v>
      </c>
      <c r="K193" s="42" t="s">
        <v>239</v>
      </c>
      <c r="L193" s="42" t="s">
        <v>58</v>
      </c>
      <c r="M193" s="42" t="s">
        <v>107</v>
      </c>
    </row>
    <row r="194" spans="1:13" s="27" customFormat="1" ht="18">
      <c r="A194" s="41" t="s">
        <v>702</v>
      </c>
      <c r="B194" s="41">
        <v>45656</v>
      </c>
      <c r="C194" s="44">
        <v>13.35</v>
      </c>
      <c r="D194" s="45">
        <v>15.36651</v>
      </c>
      <c r="E194" s="45">
        <v>103.06825000000001</v>
      </c>
      <c r="F194" s="46">
        <v>936931.17052699998</v>
      </c>
      <c r="G194" s="46">
        <v>1702979.86568</v>
      </c>
      <c r="H194" s="42" t="s">
        <v>54</v>
      </c>
      <c r="I194" s="42" t="s">
        <v>426</v>
      </c>
      <c r="J194" s="42" t="s">
        <v>427</v>
      </c>
      <c r="K194" s="42" t="s">
        <v>428</v>
      </c>
      <c r="L194" s="42" t="s">
        <v>131</v>
      </c>
      <c r="M194" s="42" t="s">
        <v>62</v>
      </c>
    </row>
    <row r="195" spans="1:13" s="27" customFormat="1" ht="18">
      <c r="A195" s="41" t="s">
        <v>703</v>
      </c>
      <c r="B195" s="41">
        <v>45656</v>
      </c>
      <c r="C195" s="44">
        <v>13.35</v>
      </c>
      <c r="D195" s="45">
        <v>13.98133</v>
      </c>
      <c r="E195" s="45">
        <v>100.60954</v>
      </c>
      <c r="F195" s="46">
        <v>673849.83411499998</v>
      </c>
      <c r="G195" s="46">
        <v>1546251.58345</v>
      </c>
      <c r="H195" s="42" t="s">
        <v>54</v>
      </c>
      <c r="I195" s="42" t="s">
        <v>429</v>
      </c>
      <c r="J195" s="42" t="s">
        <v>430</v>
      </c>
      <c r="K195" s="42" t="s">
        <v>431</v>
      </c>
      <c r="L195" s="42" t="s">
        <v>67</v>
      </c>
      <c r="M195" s="42" t="s">
        <v>62</v>
      </c>
    </row>
    <row r="196" spans="1:13" s="27" customFormat="1" ht="18">
      <c r="A196" s="41" t="s">
        <v>704</v>
      </c>
      <c r="B196" s="41">
        <v>45656</v>
      </c>
      <c r="C196" s="44">
        <v>13.35</v>
      </c>
      <c r="D196" s="45">
        <v>13.80733</v>
      </c>
      <c r="E196" s="45">
        <v>101.55265</v>
      </c>
      <c r="F196" s="46">
        <v>775972.22483700002</v>
      </c>
      <c r="G196" s="46">
        <v>1527886.00718</v>
      </c>
      <c r="H196" s="42" t="s">
        <v>54</v>
      </c>
      <c r="I196" s="42" t="s">
        <v>432</v>
      </c>
      <c r="J196" s="42" t="s">
        <v>433</v>
      </c>
      <c r="K196" s="42" t="s">
        <v>434</v>
      </c>
      <c r="L196" s="42" t="s">
        <v>67</v>
      </c>
      <c r="M196" s="42" t="s">
        <v>62</v>
      </c>
    </row>
    <row r="197" spans="1:13" s="27" customFormat="1" ht="18">
      <c r="A197" s="41" t="s">
        <v>705</v>
      </c>
      <c r="B197" s="41">
        <v>45656</v>
      </c>
      <c r="C197" s="44">
        <v>13.35</v>
      </c>
      <c r="D197" s="45">
        <v>13.914859999999999</v>
      </c>
      <c r="E197" s="45">
        <v>101.44587</v>
      </c>
      <c r="F197" s="46">
        <v>764299.83192200004</v>
      </c>
      <c r="G197" s="46">
        <v>1539667.4953099999</v>
      </c>
      <c r="H197" s="42" t="s">
        <v>54</v>
      </c>
      <c r="I197" s="42" t="s">
        <v>435</v>
      </c>
      <c r="J197" s="42" t="s">
        <v>433</v>
      </c>
      <c r="K197" s="42" t="s">
        <v>434</v>
      </c>
      <c r="L197" s="42" t="s">
        <v>67</v>
      </c>
      <c r="M197" s="42" t="s">
        <v>62</v>
      </c>
    </row>
    <row r="198" spans="1:13" s="27" customFormat="1" ht="18">
      <c r="A198" s="41" t="s">
        <v>706</v>
      </c>
      <c r="B198" s="41">
        <v>45656</v>
      </c>
      <c r="C198" s="44">
        <v>13.35</v>
      </c>
      <c r="D198" s="45">
        <v>13.918229999999999</v>
      </c>
      <c r="E198" s="45">
        <v>101.44535</v>
      </c>
      <c r="F198" s="46">
        <v>764239.77934200002</v>
      </c>
      <c r="G198" s="46">
        <v>1540039.9229600001</v>
      </c>
      <c r="H198" s="42" t="s">
        <v>54</v>
      </c>
      <c r="I198" s="42" t="s">
        <v>435</v>
      </c>
      <c r="J198" s="42" t="s">
        <v>433</v>
      </c>
      <c r="K198" s="42" t="s">
        <v>434</v>
      </c>
      <c r="L198" s="42" t="s">
        <v>67</v>
      </c>
      <c r="M198" s="42" t="s">
        <v>62</v>
      </c>
    </row>
    <row r="199" spans="1:13" s="27" customFormat="1" ht="18">
      <c r="A199" s="41" t="s">
        <v>707</v>
      </c>
      <c r="B199" s="41">
        <v>45656</v>
      </c>
      <c r="C199" s="44">
        <v>13.35</v>
      </c>
      <c r="D199" s="45">
        <v>13.918760000000001</v>
      </c>
      <c r="E199" s="45">
        <v>101.44902</v>
      </c>
      <c r="F199" s="46">
        <v>764635.96385399997</v>
      </c>
      <c r="G199" s="46">
        <v>1540102.66463</v>
      </c>
      <c r="H199" s="42" t="s">
        <v>54</v>
      </c>
      <c r="I199" s="42" t="s">
        <v>435</v>
      </c>
      <c r="J199" s="42" t="s">
        <v>433</v>
      </c>
      <c r="K199" s="42" t="s">
        <v>434</v>
      </c>
      <c r="L199" s="42" t="s">
        <v>67</v>
      </c>
      <c r="M199" s="42" t="s">
        <v>62</v>
      </c>
    </row>
    <row r="200" spans="1:13" s="27" customFormat="1" ht="18">
      <c r="A200" s="41" t="s">
        <v>708</v>
      </c>
      <c r="B200" s="41">
        <v>45656</v>
      </c>
      <c r="C200" s="44">
        <v>13.35</v>
      </c>
      <c r="D200" s="45">
        <v>13.92266</v>
      </c>
      <c r="E200" s="45">
        <v>101.45216000000001</v>
      </c>
      <c r="F200" s="46">
        <v>764971.00267199997</v>
      </c>
      <c r="G200" s="46">
        <v>1540537.82926</v>
      </c>
      <c r="H200" s="42" t="s">
        <v>54</v>
      </c>
      <c r="I200" s="42" t="s">
        <v>435</v>
      </c>
      <c r="J200" s="42" t="s">
        <v>433</v>
      </c>
      <c r="K200" s="42" t="s">
        <v>434</v>
      </c>
      <c r="L200" s="42" t="s">
        <v>67</v>
      </c>
      <c r="M200" s="42" t="s">
        <v>62</v>
      </c>
    </row>
    <row r="201" spans="1:13" s="27" customFormat="1" ht="18">
      <c r="A201" s="41" t="s">
        <v>709</v>
      </c>
      <c r="B201" s="41">
        <v>45656</v>
      </c>
      <c r="C201" s="44">
        <v>13.35</v>
      </c>
      <c r="D201" s="45">
        <v>13.92496</v>
      </c>
      <c r="E201" s="45">
        <v>101.44432</v>
      </c>
      <c r="F201" s="46">
        <v>764120.76891700004</v>
      </c>
      <c r="G201" s="46">
        <v>1540783.68239</v>
      </c>
      <c r="H201" s="42" t="s">
        <v>54</v>
      </c>
      <c r="I201" s="42" t="s">
        <v>435</v>
      </c>
      <c r="J201" s="42" t="s">
        <v>433</v>
      </c>
      <c r="K201" s="42" t="s">
        <v>434</v>
      </c>
      <c r="L201" s="42" t="s">
        <v>67</v>
      </c>
      <c r="M201" s="42" t="s">
        <v>107</v>
      </c>
    </row>
    <row r="202" spans="1:13" s="27" customFormat="1" ht="18">
      <c r="A202" s="41" t="s">
        <v>710</v>
      </c>
      <c r="B202" s="41">
        <v>45656</v>
      </c>
      <c r="C202" s="44">
        <v>13.35</v>
      </c>
      <c r="D202" s="45">
        <v>13.95453</v>
      </c>
      <c r="E202" s="45">
        <v>101.86468000000001</v>
      </c>
      <c r="F202" s="46">
        <v>809534.50042599998</v>
      </c>
      <c r="G202" s="46">
        <v>1544564.7470799999</v>
      </c>
      <c r="H202" s="42" t="s">
        <v>54</v>
      </c>
      <c r="I202" s="42" t="s">
        <v>436</v>
      </c>
      <c r="J202" s="42" t="s">
        <v>437</v>
      </c>
      <c r="K202" s="42" t="s">
        <v>434</v>
      </c>
      <c r="L202" s="42" t="s">
        <v>67</v>
      </c>
      <c r="M202" s="42" t="s">
        <v>62</v>
      </c>
    </row>
    <row r="203" spans="1:13" s="27" customFormat="1" ht="18">
      <c r="A203" s="41" t="s">
        <v>711</v>
      </c>
      <c r="B203" s="41">
        <v>45656</v>
      </c>
      <c r="C203" s="44">
        <v>13.35</v>
      </c>
      <c r="D203" s="45">
        <v>14.060169999999999</v>
      </c>
      <c r="E203" s="45">
        <v>101.48717000000001</v>
      </c>
      <c r="F203" s="46">
        <v>768596.30200200004</v>
      </c>
      <c r="G203" s="46">
        <v>1555797.7705300001</v>
      </c>
      <c r="H203" s="42" t="s">
        <v>54</v>
      </c>
      <c r="I203" s="42" t="s">
        <v>438</v>
      </c>
      <c r="J203" s="42" t="s">
        <v>439</v>
      </c>
      <c r="K203" s="42" t="s">
        <v>434</v>
      </c>
      <c r="L203" s="42" t="s">
        <v>67</v>
      </c>
      <c r="M203" s="42" t="s">
        <v>62</v>
      </c>
    </row>
    <row r="204" spans="1:13" s="27" customFormat="1" ht="18">
      <c r="A204" s="41" t="s">
        <v>712</v>
      </c>
      <c r="B204" s="41">
        <v>45656</v>
      </c>
      <c r="C204" s="44">
        <v>13.35</v>
      </c>
      <c r="D204" s="45">
        <v>14.091049999999999</v>
      </c>
      <c r="E204" s="45">
        <v>101.4862</v>
      </c>
      <c r="F204" s="46">
        <v>768455.39645999996</v>
      </c>
      <c r="G204" s="46">
        <v>1559214.7165600001</v>
      </c>
      <c r="H204" s="42" t="s">
        <v>54</v>
      </c>
      <c r="I204" s="42" t="s">
        <v>438</v>
      </c>
      <c r="J204" s="42" t="s">
        <v>439</v>
      </c>
      <c r="K204" s="42" t="s">
        <v>434</v>
      </c>
      <c r="L204" s="42" t="s">
        <v>67</v>
      </c>
      <c r="M204" s="42" t="s">
        <v>62</v>
      </c>
    </row>
    <row r="205" spans="1:13" s="27" customFormat="1" ht="18">
      <c r="A205" s="41" t="s">
        <v>713</v>
      </c>
      <c r="B205" s="41">
        <v>45656</v>
      </c>
      <c r="C205" s="44">
        <v>13.35</v>
      </c>
      <c r="D205" s="45">
        <v>14.144769999999999</v>
      </c>
      <c r="E205" s="45">
        <v>100.39399</v>
      </c>
      <c r="F205" s="46">
        <v>650456.50841600006</v>
      </c>
      <c r="G205" s="46">
        <v>1564184.5813500001</v>
      </c>
      <c r="H205" s="42" t="s">
        <v>54</v>
      </c>
      <c r="I205" s="42" t="s">
        <v>440</v>
      </c>
      <c r="J205" s="42" t="s">
        <v>441</v>
      </c>
      <c r="K205" s="42" t="s">
        <v>442</v>
      </c>
      <c r="L205" s="42" t="s">
        <v>67</v>
      </c>
      <c r="M205" s="42" t="s">
        <v>62</v>
      </c>
    </row>
    <row r="206" spans="1:13" s="27" customFormat="1" ht="18">
      <c r="A206" s="41" t="s">
        <v>714</v>
      </c>
      <c r="B206" s="41">
        <v>45656</v>
      </c>
      <c r="C206" s="44">
        <v>13.35</v>
      </c>
      <c r="D206" s="45">
        <v>14.42478</v>
      </c>
      <c r="E206" s="45">
        <v>100.75033999999999</v>
      </c>
      <c r="F206" s="46">
        <v>688694.10037899995</v>
      </c>
      <c r="G206" s="46">
        <v>1595423.8458499999</v>
      </c>
      <c r="H206" s="42" t="s">
        <v>54</v>
      </c>
      <c r="I206" s="42" t="s">
        <v>443</v>
      </c>
      <c r="J206" s="42" t="s">
        <v>444</v>
      </c>
      <c r="K206" s="42" t="s">
        <v>442</v>
      </c>
      <c r="L206" s="42" t="s">
        <v>67</v>
      </c>
      <c r="M206" s="42" t="s">
        <v>62</v>
      </c>
    </row>
    <row r="207" spans="1:13" s="27" customFormat="1" ht="18">
      <c r="A207" s="41" t="s">
        <v>715</v>
      </c>
      <c r="B207" s="41">
        <v>45656</v>
      </c>
      <c r="C207" s="44">
        <v>13.35</v>
      </c>
      <c r="D207" s="45">
        <v>19.16676</v>
      </c>
      <c r="E207" s="45">
        <v>100.05117</v>
      </c>
      <c r="F207" s="46">
        <v>610529.74804500001</v>
      </c>
      <c r="G207" s="46">
        <v>2119612.15643</v>
      </c>
      <c r="H207" s="42" t="s">
        <v>54</v>
      </c>
      <c r="I207" s="42" t="s">
        <v>445</v>
      </c>
      <c r="J207" s="42" t="s">
        <v>179</v>
      </c>
      <c r="K207" s="42" t="s">
        <v>180</v>
      </c>
      <c r="L207" s="42" t="s">
        <v>58</v>
      </c>
      <c r="M207" s="42" t="s">
        <v>62</v>
      </c>
    </row>
    <row r="208" spans="1:13" s="27" customFormat="1" ht="18">
      <c r="A208" s="41" t="s">
        <v>716</v>
      </c>
      <c r="B208" s="41">
        <v>45656</v>
      </c>
      <c r="C208" s="44">
        <v>13.35</v>
      </c>
      <c r="D208" s="45">
        <v>19.49635</v>
      </c>
      <c r="E208" s="45">
        <v>100.20572</v>
      </c>
      <c r="F208" s="46">
        <v>626528.20171299996</v>
      </c>
      <c r="G208" s="46">
        <v>2156193.33531</v>
      </c>
      <c r="H208" s="42" t="s">
        <v>54</v>
      </c>
      <c r="I208" s="42" t="s">
        <v>446</v>
      </c>
      <c r="J208" s="42" t="s">
        <v>447</v>
      </c>
      <c r="K208" s="42" t="s">
        <v>180</v>
      </c>
      <c r="L208" s="42" t="s">
        <v>58</v>
      </c>
      <c r="M208" s="42" t="s">
        <v>62</v>
      </c>
    </row>
    <row r="209" spans="1:13" s="27" customFormat="1" ht="18">
      <c r="A209" s="41" t="s">
        <v>717</v>
      </c>
      <c r="B209" s="41">
        <v>45656</v>
      </c>
      <c r="C209" s="44">
        <v>13.35</v>
      </c>
      <c r="D209" s="45">
        <v>19.510899999999999</v>
      </c>
      <c r="E209" s="45">
        <v>100.21111000000001</v>
      </c>
      <c r="F209" s="46">
        <v>627082.52791599999</v>
      </c>
      <c r="G209" s="46">
        <v>2157807.6131899999</v>
      </c>
      <c r="H209" s="42" t="s">
        <v>54</v>
      </c>
      <c r="I209" s="42" t="s">
        <v>446</v>
      </c>
      <c r="J209" s="42" t="s">
        <v>447</v>
      </c>
      <c r="K209" s="42" t="s">
        <v>180</v>
      </c>
      <c r="L209" s="42" t="s">
        <v>58</v>
      </c>
      <c r="M209" s="42" t="s">
        <v>62</v>
      </c>
    </row>
    <row r="210" spans="1:13" s="27" customFormat="1" ht="18">
      <c r="A210" s="41" t="s">
        <v>718</v>
      </c>
      <c r="B210" s="41">
        <v>45656</v>
      </c>
      <c r="C210" s="44">
        <v>13.35</v>
      </c>
      <c r="D210" s="45">
        <v>8.7969200000000001</v>
      </c>
      <c r="E210" s="45">
        <v>98.366249999999994</v>
      </c>
      <c r="F210" s="46">
        <v>430302.23255700001</v>
      </c>
      <c r="G210" s="46">
        <v>972459.29301899998</v>
      </c>
      <c r="H210" s="42" t="s">
        <v>54</v>
      </c>
      <c r="I210" s="42" t="s">
        <v>448</v>
      </c>
      <c r="J210" s="42" t="s">
        <v>449</v>
      </c>
      <c r="K210" s="42" t="s">
        <v>450</v>
      </c>
      <c r="L210" s="42" t="s">
        <v>410</v>
      </c>
      <c r="M210" s="42" t="s">
        <v>62</v>
      </c>
    </row>
    <row r="211" spans="1:13" s="27" customFormat="1" ht="18">
      <c r="A211" s="41" t="s">
        <v>719</v>
      </c>
      <c r="B211" s="41">
        <v>45656</v>
      </c>
      <c r="C211" s="44">
        <v>13.35</v>
      </c>
      <c r="D211" s="45">
        <v>15.93906</v>
      </c>
      <c r="E211" s="45">
        <v>100.50601</v>
      </c>
      <c r="F211" s="46">
        <v>661194.99332799995</v>
      </c>
      <c r="G211" s="46">
        <v>1762776.4179700001</v>
      </c>
      <c r="H211" s="42" t="s">
        <v>54</v>
      </c>
      <c r="I211" s="42" t="s">
        <v>424</v>
      </c>
      <c r="J211" s="42" t="s">
        <v>451</v>
      </c>
      <c r="K211" s="42" t="s">
        <v>452</v>
      </c>
      <c r="L211" s="42" t="s">
        <v>58</v>
      </c>
      <c r="M211" s="42" t="s">
        <v>62</v>
      </c>
    </row>
    <row r="212" spans="1:13" s="27" customFormat="1" ht="18">
      <c r="A212" s="41" t="s">
        <v>720</v>
      </c>
      <c r="B212" s="41">
        <v>45656</v>
      </c>
      <c r="C212" s="44">
        <v>13.35</v>
      </c>
      <c r="D212" s="45">
        <v>16.115960000000001</v>
      </c>
      <c r="E212" s="45">
        <v>100.3708</v>
      </c>
      <c r="F212" s="46">
        <v>646591.06972200004</v>
      </c>
      <c r="G212" s="46">
        <v>1782249.1275200001</v>
      </c>
      <c r="H212" s="42" t="s">
        <v>54</v>
      </c>
      <c r="I212" s="42" t="s">
        <v>453</v>
      </c>
      <c r="J212" s="42" t="s">
        <v>454</v>
      </c>
      <c r="K212" s="42" t="s">
        <v>452</v>
      </c>
      <c r="L212" s="42" t="s">
        <v>58</v>
      </c>
      <c r="M212" s="42" t="s">
        <v>62</v>
      </c>
    </row>
    <row r="213" spans="1:13" s="27" customFormat="1" ht="18">
      <c r="A213" s="41" t="s">
        <v>721</v>
      </c>
      <c r="B213" s="41">
        <v>45656</v>
      </c>
      <c r="C213" s="44">
        <v>13.35</v>
      </c>
      <c r="D213" s="45">
        <v>16.643899999999999</v>
      </c>
      <c r="E213" s="45">
        <v>100.42278</v>
      </c>
      <c r="F213" s="46">
        <v>651741.52548399998</v>
      </c>
      <c r="G213" s="46">
        <v>1840701.87118</v>
      </c>
      <c r="H213" s="42" t="s">
        <v>54</v>
      </c>
      <c r="I213" s="42" t="s">
        <v>455</v>
      </c>
      <c r="J213" s="42" t="s">
        <v>456</v>
      </c>
      <c r="K213" s="42" t="s">
        <v>94</v>
      </c>
      <c r="L213" s="42" t="s">
        <v>58</v>
      </c>
      <c r="M213" s="42" t="s">
        <v>62</v>
      </c>
    </row>
    <row r="214" spans="1:13" s="27" customFormat="1" ht="18">
      <c r="A214" s="41" t="s">
        <v>722</v>
      </c>
      <c r="B214" s="41">
        <v>45656</v>
      </c>
      <c r="C214" s="44">
        <v>13.35</v>
      </c>
      <c r="D214" s="45">
        <v>16.797889999999999</v>
      </c>
      <c r="E214" s="45">
        <v>100.00373</v>
      </c>
      <c r="F214" s="46">
        <v>606958.71289099997</v>
      </c>
      <c r="G214" s="46">
        <v>1857467.6126600001</v>
      </c>
      <c r="H214" s="42" t="s">
        <v>54</v>
      </c>
      <c r="I214" s="42" t="s">
        <v>457</v>
      </c>
      <c r="J214" s="42" t="s">
        <v>458</v>
      </c>
      <c r="K214" s="42" t="s">
        <v>94</v>
      </c>
      <c r="L214" s="42" t="s">
        <v>58</v>
      </c>
      <c r="M214" s="42" t="s">
        <v>62</v>
      </c>
    </row>
    <row r="215" spans="1:13" s="27" customFormat="1" ht="18">
      <c r="A215" s="41" t="s">
        <v>723</v>
      </c>
      <c r="B215" s="41">
        <v>45656</v>
      </c>
      <c r="C215" s="44">
        <v>13.35</v>
      </c>
      <c r="D215" s="45">
        <v>16.96848</v>
      </c>
      <c r="E215" s="45">
        <v>100.63309</v>
      </c>
      <c r="F215" s="46">
        <v>673880.08287399996</v>
      </c>
      <c r="G215" s="46">
        <v>1876791.4852799999</v>
      </c>
      <c r="H215" s="42" t="s">
        <v>54</v>
      </c>
      <c r="I215" s="42" t="s">
        <v>92</v>
      </c>
      <c r="J215" s="42" t="s">
        <v>93</v>
      </c>
      <c r="K215" s="42" t="s">
        <v>94</v>
      </c>
      <c r="L215" s="42" t="s">
        <v>58</v>
      </c>
      <c r="M215" s="42" t="s">
        <v>62</v>
      </c>
    </row>
    <row r="216" spans="1:13" s="27" customFormat="1" ht="18">
      <c r="A216" s="41" t="s">
        <v>724</v>
      </c>
      <c r="B216" s="41">
        <v>45656</v>
      </c>
      <c r="C216" s="44">
        <v>13.35</v>
      </c>
      <c r="D216" s="45">
        <v>17.085509999999999</v>
      </c>
      <c r="E216" s="45">
        <v>100.27676</v>
      </c>
      <c r="F216" s="46">
        <v>635850.05133599997</v>
      </c>
      <c r="G216" s="46">
        <v>1889459.36999</v>
      </c>
      <c r="H216" s="42" t="s">
        <v>54</v>
      </c>
      <c r="I216" s="42" t="s">
        <v>459</v>
      </c>
      <c r="J216" s="42" t="s">
        <v>460</v>
      </c>
      <c r="K216" s="42" t="s">
        <v>94</v>
      </c>
      <c r="L216" s="42" t="s">
        <v>58</v>
      </c>
      <c r="M216" s="42" t="s">
        <v>62</v>
      </c>
    </row>
    <row r="217" spans="1:13" s="27" customFormat="1" ht="18">
      <c r="A217" s="41" t="s">
        <v>725</v>
      </c>
      <c r="B217" s="41">
        <v>45656</v>
      </c>
      <c r="C217" s="44">
        <v>13.35</v>
      </c>
      <c r="D217" s="45">
        <v>17.08832</v>
      </c>
      <c r="E217" s="45">
        <v>100.27964</v>
      </c>
      <c r="F217" s="46">
        <v>636154.49133400002</v>
      </c>
      <c r="G217" s="46">
        <v>1889772.30256</v>
      </c>
      <c r="H217" s="42" t="s">
        <v>54</v>
      </c>
      <c r="I217" s="42" t="s">
        <v>459</v>
      </c>
      <c r="J217" s="42" t="s">
        <v>460</v>
      </c>
      <c r="K217" s="42" t="s">
        <v>94</v>
      </c>
      <c r="L217" s="42" t="s">
        <v>58</v>
      </c>
      <c r="M217" s="42" t="s">
        <v>107</v>
      </c>
    </row>
    <row r="218" spans="1:13" s="27" customFormat="1" ht="18">
      <c r="A218" s="41" t="s">
        <v>726</v>
      </c>
      <c r="B218" s="41">
        <v>45656</v>
      </c>
      <c r="C218" s="44">
        <v>13.35</v>
      </c>
      <c r="D218" s="45">
        <v>13.231260000000001</v>
      </c>
      <c r="E218" s="45">
        <v>99.795439999999999</v>
      </c>
      <c r="F218" s="46">
        <v>586180.52515300002</v>
      </c>
      <c r="G218" s="46">
        <v>1462847.05235</v>
      </c>
      <c r="H218" s="42" t="s">
        <v>54</v>
      </c>
      <c r="I218" s="42" t="s">
        <v>461</v>
      </c>
      <c r="J218" s="42" t="s">
        <v>461</v>
      </c>
      <c r="K218" s="42" t="s">
        <v>462</v>
      </c>
      <c r="L218" s="42" t="s">
        <v>67</v>
      </c>
      <c r="M218" s="42" t="s">
        <v>62</v>
      </c>
    </row>
    <row r="219" spans="1:13" s="27" customFormat="1" ht="18">
      <c r="A219" s="41" t="s">
        <v>727</v>
      </c>
      <c r="B219" s="41">
        <v>45656</v>
      </c>
      <c r="C219" s="44">
        <v>13.35</v>
      </c>
      <c r="D219" s="45">
        <v>15.45847</v>
      </c>
      <c r="E219" s="45">
        <v>100.93711999999999</v>
      </c>
      <c r="F219" s="46">
        <v>707838.71394499997</v>
      </c>
      <c r="G219" s="46">
        <v>1709972.5637999999</v>
      </c>
      <c r="H219" s="42" t="s">
        <v>54</v>
      </c>
      <c r="I219" s="42" t="s">
        <v>463</v>
      </c>
      <c r="J219" s="42" t="s">
        <v>464</v>
      </c>
      <c r="K219" s="42" t="s">
        <v>465</v>
      </c>
      <c r="L219" s="42" t="s">
        <v>58</v>
      </c>
      <c r="M219" s="42" t="s">
        <v>107</v>
      </c>
    </row>
    <row r="220" spans="1:13" s="27" customFormat="1" ht="18">
      <c r="A220" s="41" t="s">
        <v>728</v>
      </c>
      <c r="B220" s="41">
        <v>45656</v>
      </c>
      <c r="C220" s="44">
        <v>13.35</v>
      </c>
      <c r="D220" s="45">
        <v>15.759779999999999</v>
      </c>
      <c r="E220" s="45">
        <v>101.00274</v>
      </c>
      <c r="F220" s="46">
        <v>714567.93895500002</v>
      </c>
      <c r="G220" s="46">
        <v>1743382.7047999999</v>
      </c>
      <c r="H220" s="42" t="s">
        <v>54</v>
      </c>
      <c r="I220" s="42" t="s">
        <v>466</v>
      </c>
      <c r="J220" s="42" t="s">
        <v>467</v>
      </c>
      <c r="K220" s="42" t="s">
        <v>465</v>
      </c>
      <c r="L220" s="42" t="s">
        <v>58</v>
      </c>
      <c r="M220" s="42" t="s">
        <v>62</v>
      </c>
    </row>
    <row r="221" spans="1:13" s="27" customFormat="1" ht="18">
      <c r="A221" s="41" t="s">
        <v>729</v>
      </c>
      <c r="B221" s="41">
        <v>45656</v>
      </c>
      <c r="C221" s="44">
        <v>13.35</v>
      </c>
      <c r="D221" s="45">
        <v>16.111799999999999</v>
      </c>
      <c r="E221" s="45">
        <v>100.75879999999999</v>
      </c>
      <c r="F221" s="46">
        <v>688096.94371799997</v>
      </c>
      <c r="G221" s="46">
        <v>1782103.4911100001</v>
      </c>
      <c r="H221" s="42" t="s">
        <v>54</v>
      </c>
      <c r="I221" s="42" t="s">
        <v>468</v>
      </c>
      <c r="J221" s="42" t="s">
        <v>469</v>
      </c>
      <c r="K221" s="42" t="s">
        <v>465</v>
      </c>
      <c r="L221" s="42" t="s">
        <v>58</v>
      </c>
      <c r="M221" s="42" t="s">
        <v>62</v>
      </c>
    </row>
    <row r="222" spans="1:13" s="27" customFormat="1" ht="18">
      <c r="A222" s="41" t="s">
        <v>730</v>
      </c>
      <c r="B222" s="41">
        <v>45656</v>
      </c>
      <c r="C222" s="44">
        <v>13.35</v>
      </c>
      <c r="D222" s="45">
        <v>16.11515</v>
      </c>
      <c r="E222" s="45">
        <v>100.75828</v>
      </c>
      <c r="F222" s="46">
        <v>688038.15843800001</v>
      </c>
      <c r="G222" s="46">
        <v>1782473.72805</v>
      </c>
      <c r="H222" s="42" t="s">
        <v>54</v>
      </c>
      <c r="I222" s="42" t="s">
        <v>468</v>
      </c>
      <c r="J222" s="42" t="s">
        <v>469</v>
      </c>
      <c r="K222" s="42" t="s">
        <v>465</v>
      </c>
      <c r="L222" s="42" t="s">
        <v>58</v>
      </c>
      <c r="M222" s="42" t="s">
        <v>62</v>
      </c>
    </row>
    <row r="223" spans="1:13" s="27" customFormat="1" ht="18">
      <c r="A223" s="41" t="s">
        <v>731</v>
      </c>
      <c r="B223" s="41">
        <v>45656</v>
      </c>
      <c r="C223" s="44">
        <v>13.35</v>
      </c>
      <c r="D223" s="45">
        <v>16.31334</v>
      </c>
      <c r="E223" s="45">
        <v>101.0943</v>
      </c>
      <c r="F223" s="46">
        <v>723762.16050700005</v>
      </c>
      <c r="G223" s="46">
        <v>1804744.88375</v>
      </c>
      <c r="H223" s="42" t="s">
        <v>54</v>
      </c>
      <c r="I223" s="42" t="s">
        <v>470</v>
      </c>
      <c r="J223" s="42" t="s">
        <v>471</v>
      </c>
      <c r="K223" s="42" t="s">
        <v>465</v>
      </c>
      <c r="L223" s="42" t="s">
        <v>58</v>
      </c>
      <c r="M223" s="42" t="s">
        <v>107</v>
      </c>
    </row>
    <row r="224" spans="1:13" s="27" customFormat="1" ht="18">
      <c r="A224" s="41" t="s">
        <v>732</v>
      </c>
      <c r="B224" s="41">
        <v>45656</v>
      </c>
      <c r="C224" s="44">
        <v>13.35</v>
      </c>
      <c r="D224" s="45">
        <v>16.480910000000002</v>
      </c>
      <c r="E224" s="45">
        <v>101.21411999999999</v>
      </c>
      <c r="F224" s="46">
        <v>736366.95649200003</v>
      </c>
      <c r="G224" s="46">
        <v>1823428.2745699999</v>
      </c>
      <c r="H224" s="42" t="s">
        <v>54</v>
      </c>
      <c r="I224" s="42" t="s">
        <v>472</v>
      </c>
      <c r="J224" s="42" t="s">
        <v>471</v>
      </c>
      <c r="K224" s="42" t="s">
        <v>465</v>
      </c>
      <c r="L224" s="42" t="s">
        <v>58</v>
      </c>
      <c r="M224" s="42" t="s">
        <v>62</v>
      </c>
    </row>
    <row r="225" spans="1:13" s="27" customFormat="1" ht="18">
      <c r="A225" s="41" t="s">
        <v>733</v>
      </c>
      <c r="B225" s="41">
        <v>45656</v>
      </c>
      <c r="C225" s="44">
        <v>13.35</v>
      </c>
      <c r="D225" s="45">
        <v>18.43967</v>
      </c>
      <c r="E225" s="45">
        <v>100.15860000000001</v>
      </c>
      <c r="F225" s="46">
        <v>622351.59402800002</v>
      </c>
      <c r="G225" s="46">
        <v>2039221.3605299999</v>
      </c>
      <c r="H225" s="42" t="s">
        <v>54</v>
      </c>
      <c r="I225" s="42" t="s">
        <v>473</v>
      </c>
      <c r="J225" s="42" t="s">
        <v>474</v>
      </c>
      <c r="K225" s="42" t="s">
        <v>475</v>
      </c>
      <c r="L225" s="42" t="s">
        <v>58</v>
      </c>
      <c r="M225" s="42" t="s">
        <v>62</v>
      </c>
    </row>
    <row r="226" spans="1:13" s="27" customFormat="1" ht="18">
      <c r="A226" s="41" t="s">
        <v>734</v>
      </c>
      <c r="B226" s="41">
        <v>45656</v>
      </c>
      <c r="C226" s="44">
        <v>13.35</v>
      </c>
      <c r="D226" s="45">
        <v>16.163499999999999</v>
      </c>
      <c r="E226" s="45">
        <v>103.44483</v>
      </c>
      <c r="F226" s="46">
        <v>975576.60570099996</v>
      </c>
      <c r="G226" s="46">
        <v>1792163.64797</v>
      </c>
      <c r="H226" s="42" t="s">
        <v>54</v>
      </c>
      <c r="I226" s="42" t="s">
        <v>476</v>
      </c>
      <c r="J226" s="42" t="s">
        <v>477</v>
      </c>
      <c r="K226" s="42" t="s">
        <v>478</v>
      </c>
      <c r="L226" s="42" t="s">
        <v>131</v>
      </c>
      <c r="M226" s="42" t="s">
        <v>62</v>
      </c>
    </row>
    <row r="227" spans="1:13" s="27" customFormat="1" ht="18">
      <c r="A227" s="41" t="s">
        <v>735</v>
      </c>
      <c r="B227" s="41">
        <v>45656</v>
      </c>
      <c r="C227" s="44">
        <v>13.35</v>
      </c>
      <c r="D227" s="45">
        <v>16.26604</v>
      </c>
      <c r="E227" s="45">
        <v>103.09891</v>
      </c>
      <c r="F227" s="46">
        <v>938281.21615600004</v>
      </c>
      <c r="G227" s="46">
        <v>1802760.1617300001</v>
      </c>
      <c r="H227" s="42" t="s">
        <v>54</v>
      </c>
      <c r="I227" s="42" t="s">
        <v>479</v>
      </c>
      <c r="J227" s="42" t="s">
        <v>480</v>
      </c>
      <c r="K227" s="42" t="s">
        <v>478</v>
      </c>
      <c r="L227" s="42" t="s">
        <v>131</v>
      </c>
      <c r="M227" s="42" t="s">
        <v>107</v>
      </c>
    </row>
    <row r="228" spans="1:13" s="27" customFormat="1" ht="18">
      <c r="A228" s="41" t="s">
        <v>736</v>
      </c>
      <c r="B228" s="41">
        <v>45656</v>
      </c>
      <c r="C228" s="44">
        <v>13.35</v>
      </c>
      <c r="D228" s="45">
        <v>16.2697</v>
      </c>
      <c r="E228" s="45">
        <v>103.09838000000001</v>
      </c>
      <c r="F228" s="46">
        <v>938216.31889200001</v>
      </c>
      <c r="G228" s="46">
        <v>1803164.7620000001</v>
      </c>
      <c r="H228" s="42" t="s">
        <v>54</v>
      </c>
      <c r="I228" s="42" t="s">
        <v>479</v>
      </c>
      <c r="J228" s="42" t="s">
        <v>480</v>
      </c>
      <c r="K228" s="42" t="s">
        <v>478</v>
      </c>
      <c r="L228" s="42" t="s">
        <v>131</v>
      </c>
      <c r="M228" s="42" t="s">
        <v>62</v>
      </c>
    </row>
    <row r="229" spans="1:13" s="27" customFormat="1" ht="18">
      <c r="A229" s="41" t="s">
        <v>737</v>
      </c>
      <c r="B229" s="41">
        <v>45656</v>
      </c>
      <c r="C229" s="44">
        <v>13.35</v>
      </c>
      <c r="D229" s="45">
        <v>16.282550000000001</v>
      </c>
      <c r="E229" s="45">
        <v>103.11013</v>
      </c>
      <c r="F229" s="46">
        <v>939445.81712300004</v>
      </c>
      <c r="G229" s="46">
        <v>1804614.5965700001</v>
      </c>
      <c r="H229" s="42" t="s">
        <v>54</v>
      </c>
      <c r="I229" s="42" t="s">
        <v>479</v>
      </c>
      <c r="J229" s="42" t="s">
        <v>480</v>
      </c>
      <c r="K229" s="42" t="s">
        <v>478</v>
      </c>
      <c r="L229" s="42" t="s">
        <v>131</v>
      </c>
      <c r="M229" s="42" t="s">
        <v>62</v>
      </c>
    </row>
    <row r="230" spans="1:13" s="27" customFormat="1" ht="18">
      <c r="A230" s="41" t="s">
        <v>738</v>
      </c>
      <c r="B230" s="41">
        <v>45656</v>
      </c>
      <c r="C230" s="44">
        <v>13.35</v>
      </c>
      <c r="D230" s="45">
        <v>16.30715</v>
      </c>
      <c r="E230" s="45">
        <v>103.16225</v>
      </c>
      <c r="F230" s="46">
        <v>944970.955128</v>
      </c>
      <c r="G230" s="46">
        <v>1807455.04431</v>
      </c>
      <c r="H230" s="42" t="s">
        <v>54</v>
      </c>
      <c r="I230" s="42" t="s">
        <v>481</v>
      </c>
      <c r="J230" s="42" t="s">
        <v>480</v>
      </c>
      <c r="K230" s="42" t="s">
        <v>478</v>
      </c>
      <c r="L230" s="42" t="s">
        <v>131</v>
      </c>
      <c r="M230" s="42" t="s">
        <v>62</v>
      </c>
    </row>
    <row r="231" spans="1:13" s="27" customFormat="1" ht="18">
      <c r="A231" s="41" t="s">
        <v>739</v>
      </c>
      <c r="B231" s="41">
        <v>45656</v>
      </c>
      <c r="C231" s="44">
        <v>13.35</v>
      </c>
      <c r="D231" s="45">
        <v>16.369209999999999</v>
      </c>
      <c r="E231" s="45">
        <v>102.98554</v>
      </c>
      <c r="F231" s="46">
        <v>925918.26449099998</v>
      </c>
      <c r="G231" s="46">
        <v>1813955.7490300001</v>
      </c>
      <c r="H231" s="42" t="s">
        <v>54</v>
      </c>
      <c r="I231" s="42" t="s">
        <v>482</v>
      </c>
      <c r="J231" s="42" t="s">
        <v>483</v>
      </c>
      <c r="K231" s="42" t="s">
        <v>478</v>
      </c>
      <c r="L231" s="42" t="s">
        <v>131</v>
      </c>
      <c r="M231" s="42" t="s">
        <v>107</v>
      </c>
    </row>
    <row r="232" spans="1:13" s="27" customFormat="1" ht="18">
      <c r="A232" s="41" t="s">
        <v>740</v>
      </c>
      <c r="B232" s="41">
        <v>45656</v>
      </c>
      <c r="C232" s="44">
        <v>13.35</v>
      </c>
      <c r="D232" s="45">
        <v>16.369820000000001</v>
      </c>
      <c r="E232" s="45">
        <v>102.98996</v>
      </c>
      <c r="F232" s="46">
        <v>926389.92939499998</v>
      </c>
      <c r="G232" s="46">
        <v>1814032.6579199999</v>
      </c>
      <c r="H232" s="42" t="s">
        <v>54</v>
      </c>
      <c r="I232" s="42" t="s">
        <v>482</v>
      </c>
      <c r="J232" s="42" t="s">
        <v>483</v>
      </c>
      <c r="K232" s="42" t="s">
        <v>478</v>
      </c>
      <c r="L232" s="42" t="s">
        <v>131</v>
      </c>
      <c r="M232" s="42" t="s">
        <v>62</v>
      </c>
    </row>
    <row r="233" spans="1:13" s="27" customFormat="1" ht="18">
      <c r="A233" s="41" t="s">
        <v>741</v>
      </c>
      <c r="B233" s="41">
        <v>45656</v>
      </c>
      <c r="C233" s="44">
        <v>13.35</v>
      </c>
      <c r="D233" s="45">
        <v>16.383579999999998</v>
      </c>
      <c r="E233" s="45">
        <v>102.95403</v>
      </c>
      <c r="F233" s="46">
        <v>922515.329088</v>
      </c>
      <c r="G233" s="46">
        <v>1815482.5951799999</v>
      </c>
      <c r="H233" s="42" t="s">
        <v>54</v>
      </c>
      <c r="I233" s="42" t="s">
        <v>419</v>
      </c>
      <c r="J233" s="42" t="s">
        <v>480</v>
      </c>
      <c r="K233" s="42" t="s">
        <v>478</v>
      </c>
      <c r="L233" s="42" t="s">
        <v>131</v>
      </c>
      <c r="M233" s="42" t="s">
        <v>107</v>
      </c>
    </row>
    <row r="234" spans="1:13" s="27" customFormat="1" ht="18">
      <c r="A234" s="41" t="s">
        <v>742</v>
      </c>
      <c r="B234" s="41">
        <v>45656</v>
      </c>
      <c r="C234" s="44">
        <v>13.35</v>
      </c>
      <c r="D234" s="45">
        <v>16.383790000000001</v>
      </c>
      <c r="E234" s="45">
        <v>102.95650999999999</v>
      </c>
      <c r="F234" s="46">
        <v>922780.23688999994</v>
      </c>
      <c r="G234" s="46">
        <v>1815511.04743</v>
      </c>
      <c r="H234" s="42" t="s">
        <v>54</v>
      </c>
      <c r="I234" s="42" t="s">
        <v>419</v>
      </c>
      <c r="J234" s="42" t="s">
        <v>480</v>
      </c>
      <c r="K234" s="42" t="s">
        <v>478</v>
      </c>
      <c r="L234" s="42" t="s">
        <v>131</v>
      </c>
      <c r="M234" s="42" t="s">
        <v>107</v>
      </c>
    </row>
    <row r="235" spans="1:13" s="27" customFormat="1" ht="18">
      <c r="A235" s="41" t="s">
        <v>743</v>
      </c>
      <c r="B235" s="41">
        <v>45656</v>
      </c>
      <c r="C235" s="44">
        <v>13.35</v>
      </c>
      <c r="D235" s="45">
        <v>16.415109999999999</v>
      </c>
      <c r="E235" s="45">
        <v>102.96736</v>
      </c>
      <c r="F235" s="46">
        <v>923873.22251300002</v>
      </c>
      <c r="G235" s="46">
        <v>1819005.34131</v>
      </c>
      <c r="H235" s="42" t="s">
        <v>54</v>
      </c>
      <c r="I235" s="42" t="s">
        <v>419</v>
      </c>
      <c r="J235" s="42" t="s">
        <v>480</v>
      </c>
      <c r="K235" s="42" t="s">
        <v>478</v>
      </c>
      <c r="L235" s="42" t="s">
        <v>131</v>
      </c>
      <c r="M235" s="42" t="s">
        <v>62</v>
      </c>
    </row>
    <row r="236" spans="1:13" s="27" customFormat="1" ht="18">
      <c r="A236" s="41" t="s">
        <v>744</v>
      </c>
      <c r="B236" s="41">
        <v>45656</v>
      </c>
      <c r="C236" s="44">
        <v>13.35</v>
      </c>
      <c r="D236" s="45">
        <v>18.689910000000001</v>
      </c>
      <c r="E236" s="45">
        <v>98.018119999999996</v>
      </c>
      <c r="F236" s="46">
        <v>396463.26071900001</v>
      </c>
      <c r="G236" s="46">
        <v>2066801.5549000001</v>
      </c>
      <c r="H236" s="42" t="s">
        <v>54</v>
      </c>
      <c r="I236" s="42" t="s">
        <v>172</v>
      </c>
      <c r="J236" s="42" t="s">
        <v>173</v>
      </c>
      <c r="K236" s="42" t="s">
        <v>169</v>
      </c>
      <c r="L236" s="42" t="s">
        <v>58</v>
      </c>
      <c r="M236" s="42" t="s">
        <v>62</v>
      </c>
    </row>
    <row r="237" spans="1:13" s="27" customFormat="1" ht="18">
      <c r="A237" s="41" t="s">
        <v>745</v>
      </c>
      <c r="B237" s="41">
        <v>45656</v>
      </c>
      <c r="C237" s="44">
        <v>13.35</v>
      </c>
      <c r="D237" s="45">
        <v>18.917359999999999</v>
      </c>
      <c r="E237" s="45">
        <v>97.939499999999995</v>
      </c>
      <c r="F237" s="46">
        <v>388322.43302</v>
      </c>
      <c r="G237" s="46">
        <v>2092018.66126</v>
      </c>
      <c r="H237" s="42" t="s">
        <v>54</v>
      </c>
      <c r="I237" s="42" t="s">
        <v>173</v>
      </c>
      <c r="J237" s="42" t="s">
        <v>173</v>
      </c>
      <c r="K237" s="42" t="s">
        <v>169</v>
      </c>
      <c r="L237" s="42" t="s">
        <v>58</v>
      </c>
      <c r="M237" s="42" t="s">
        <v>62</v>
      </c>
    </row>
    <row r="238" spans="1:13" s="27" customFormat="1" ht="18">
      <c r="A238" s="41" t="s">
        <v>746</v>
      </c>
      <c r="B238" s="41">
        <v>45656</v>
      </c>
      <c r="C238" s="44">
        <v>13.35</v>
      </c>
      <c r="D238" s="45">
        <v>15.3802</v>
      </c>
      <c r="E238" s="45">
        <v>104.35789</v>
      </c>
      <c r="F238" s="46">
        <v>1075708.96612</v>
      </c>
      <c r="G238" s="46">
        <v>1707532.93142</v>
      </c>
      <c r="H238" s="42" t="s">
        <v>54</v>
      </c>
      <c r="I238" s="42" t="s">
        <v>484</v>
      </c>
      <c r="J238" s="42" t="s">
        <v>484</v>
      </c>
      <c r="K238" s="42" t="s">
        <v>485</v>
      </c>
      <c r="L238" s="42" t="s">
        <v>131</v>
      </c>
      <c r="M238" s="42" t="s">
        <v>62</v>
      </c>
    </row>
    <row r="239" spans="1:13" s="27" customFormat="1" ht="18">
      <c r="A239" s="41" t="s">
        <v>747</v>
      </c>
      <c r="B239" s="41">
        <v>45656</v>
      </c>
      <c r="C239" s="44">
        <v>13.35</v>
      </c>
      <c r="D239" s="45">
        <v>15.500819999999999</v>
      </c>
      <c r="E239" s="45">
        <v>104.36646</v>
      </c>
      <c r="F239" s="46">
        <v>1076297.1963599999</v>
      </c>
      <c r="G239" s="46">
        <v>1720948.2454899999</v>
      </c>
      <c r="H239" s="42" t="s">
        <v>54</v>
      </c>
      <c r="I239" s="42" t="s">
        <v>486</v>
      </c>
      <c r="J239" s="42" t="s">
        <v>487</v>
      </c>
      <c r="K239" s="42" t="s">
        <v>485</v>
      </c>
      <c r="L239" s="42" t="s">
        <v>131</v>
      </c>
      <c r="M239" s="42" t="s">
        <v>62</v>
      </c>
    </row>
    <row r="240" spans="1:13" s="27" customFormat="1" ht="18">
      <c r="A240" s="41" t="s">
        <v>748</v>
      </c>
      <c r="B240" s="41">
        <v>45656</v>
      </c>
      <c r="C240" s="44">
        <v>13.35</v>
      </c>
      <c r="D240" s="45">
        <v>15.50095</v>
      </c>
      <c r="E240" s="45">
        <v>104.36906999999999</v>
      </c>
      <c r="F240" s="46">
        <v>1076577.8275299999</v>
      </c>
      <c r="G240" s="46">
        <v>1720969.73575</v>
      </c>
      <c r="H240" s="42" t="s">
        <v>54</v>
      </c>
      <c r="I240" s="42" t="s">
        <v>486</v>
      </c>
      <c r="J240" s="42" t="s">
        <v>487</v>
      </c>
      <c r="K240" s="42" t="s">
        <v>485</v>
      </c>
      <c r="L240" s="42" t="s">
        <v>131</v>
      </c>
      <c r="M240" s="42" t="s">
        <v>62</v>
      </c>
    </row>
    <row r="241" spans="1:13" s="27" customFormat="1" ht="18">
      <c r="A241" s="41" t="s">
        <v>749</v>
      </c>
      <c r="B241" s="41">
        <v>45656</v>
      </c>
      <c r="C241" s="44">
        <v>13.35</v>
      </c>
      <c r="D241" s="45">
        <v>15.50301</v>
      </c>
      <c r="E241" s="45">
        <v>104.38432</v>
      </c>
      <c r="F241" s="46">
        <v>1078213.9067299999</v>
      </c>
      <c r="G241" s="46">
        <v>1721239.7615</v>
      </c>
      <c r="H241" s="42" t="s">
        <v>54</v>
      </c>
      <c r="I241" s="42" t="s">
        <v>486</v>
      </c>
      <c r="J241" s="42" t="s">
        <v>487</v>
      </c>
      <c r="K241" s="42" t="s">
        <v>485</v>
      </c>
      <c r="L241" s="42" t="s">
        <v>131</v>
      </c>
      <c r="M241" s="42" t="s">
        <v>62</v>
      </c>
    </row>
    <row r="242" spans="1:13" s="27" customFormat="1" ht="18">
      <c r="A242" s="41" t="s">
        <v>750</v>
      </c>
      <c r="B242" s="41">
        <v>45656</v>
      </c>
      <c r="C242" s="44">
        <v>13.35</v>
      </c>
      <c r="D242" s="45">
        <v>15.504849999999999</v>
      </c>
      <c r="E242" s="45">
        <v>104.36854</v>
      </c>
      <c r="F242" s="46">
        <v>1076509.89041</v>
      </c>
      <c r="G242" s="46">
        <v>1721401.3176200001</v>
      </c>
      <c r="H242" s="42" t="s">
        <v>54</v>
      </c>
      <c r="I242" s="42" t="s">
        <v>486</v>
      </c>
      <c r="J242" s="42" t="s">
        <v>487</v>
      </c>
      <c r="K242" s="42" t="s">
        <v>485</v>
      </c>
      <c r="L242" s="42" t="s">
        <v>131</v>
      </c>
      <c r="M242" s="42" t="s">
        <v>62</v>
      </c>
    </row>
    <row r="243" spans="1:13" s="27" customFormat="1" ht="18">
      <c r="A243" s="41" t="s">
        <v>751</v>
      </c>
      <c r="B243" s="41">
        <v>45656</v>
      </c>
      <c r="C243" s="44">
        <v>13.35</v>
      </c>
      <c r="D243" s="45">
        <v>15.505380000000001</v>
      </c>
      <c r="E243" s="45">
        <v>104.37101</v>
      </c>
      <c r="F243" s="46">
        <v>1076774.3281400001</v>
      </c>
      <c r="G243" s="46">
        <v>1721466.8454799999</v>
      </c>
      <c r="H243" s="42" t="s">
        <v>54</v>
      </c>
      <c r="I243" s="42" t="s">
        <v>486</v>
      </c>
      <c r="J243" s="42" t="s">
        <v>487</v>
      </c>
      <c r="K243" s="42" t="s">
        <v>485</v>
      </c>
      <c r="L243" s="42" t="s">
        <v>131</v>
      </c>
      <c r="M243" s="42" t="s">
        <v>62</v>
      </c>
    </row>
    <row r="244" spans="1:13" s="27" customFormat="1" ht="18">
      <c r="A244" s="41" t="s">
        <v>752</v>
      </c>
      <c r="B244" s="41">
        <v>45656</v>
      </c>
      <c r="C244" s="44">
        <v>13.35</v>
      </c>
      <c r="D244" s="45">
        <v>15.50864</v>
      </c>
      <c r="E244" s="45">
        <v>104.36538</v>
      </c>
      <c r="F244" s="46">
        <v>1076159.1240399999</v>
      </c>
      <c r="G244" s="46">
        <v>1721813.57348</v>
      </c>
      <c r="H244" s="42" t="s">
        <v>54</v>
      </c>
      <c r="I244" s="42" t="s">
        <v>486</v>
      </c>
      <c r="J244" s="42" t="s">
        <v>487</v>
      </c>
      <c r="K244" s="42" t="s">
        <v>485</v>
      </c>
      <c r="L244" s="42" t="s">
        <v>131</v>
      </c>
      <c r="M244" s="42" t="s">
        <v>62</v>
      </c>
    </row>
    <row r="245" spans="1:13" s="27" customFormat="1" ht="18">
      <c r="A245" s="41" t="s">
        <v>753</v>
      </c>
      <c r="B245" s="41">
        <v>45656</v>
      </c>
      <c r="C245" s="44">
        <v>13.35</v>
      </c>
      <c r="D245" s="45">
        <v>15.508760000000001</v>
      </c>
      <c r="E245" s="45">
        <v>104.36799000000001</v>
      </c>
      <c r="F245" s="46">
        <v>1076439.77183</v>
      </c>
      <c r="G245" s="46">
        <v>1721833.9552</v>
      </c>
      <c r="H245" s="42" t="s">
        <v>54</v>
      </c>
      <c r="I245" s="42" t="s">
        <v>486</v>
      </c>
      <c r="J245" s="42" t="s">
        <v>487</v>
      </c>
      <c r="K245" s="42" t="s">
        <v>485</v>
      </c>
      <c r="L245" s="42" t="s">
        <v>131</v>
      </c>
      <c r="M245" s="42" t="s">
        <v>62</v>
      </c>
    </row>
    <row r="246" spans="1:13" s="27" customFormat="1" ht="18">
      <c r="A246" s="41" t="s">
        <v>754</v>
      </c>
      <c r="B246" s="41">
        <v>45656</v>
      </c>
      <c r="C246" s="44">
        <v>13.35</v>
      </c>
      <c r="D246" s="45">
        <v>16.180669999999999</v>
      </c>
      <c r="E246" s="45">
        <v>104.62763</v>
      </c>
      <c r="F246" s="46">
        <v>1102388.9268499999</v>
      </c>
      <c r="G246" s="46">
        <v>1797183.3872</v>
      </c>
      <c r="H246" s="42" t="s">
        <v>54</v>
      </c>
      <c r="I246" s="42" t="s">
        <v>488</v>
      </c>
      <c r="J246" s="42" t="s">
        <v>489</v>
      </c>
      <c r="K246" s="42" t="s">
        <v>485</v>
      </c>
      <c r="L246" s="42" t="s">
        <v>131</v>
      </c>
      <c r="M246" s="42" t="s">
        <v>107</v>
      </c>
    </row>
    <row r="247" spans="1:13" s="27" customFormat="1" ht="18">
      <c r="A247" s="41" t="s">
        <v>755</v>
      </c>
      <c r="B247" s="41">
        <v>45656</v>
      </c>
      <c r="C247" s="44">
        <v>13.35</v>
      </c>
      <c r="D247" s="45">
        <v>15.635960000000001</v>
      </c>
      <c r="E247" s="45">
        <v>104.15619</v>
      </c>
      <c r="F247" s="46">
        <v>1053299.50183</v>
      </c>
      <c r="G247" s="46">
        <v>1735391.30785</v>
      </c>
      <c r="H247" s="42" t="s">
        <v>54</v>
      </c>
      <c r="I247" s="42" t="s">
        <v>490</v>
      </c>
      <c r="J247" s="42" t="s">
        <v>491</v>
      </c>
      <c r="K247" s="42" t="s">
        <v>492</v>
      </c>
      <c r="L247" s="42" t="s">
        <v>131</v>
      </c>
      <c r="M247" s="42" t="s">
        <v>107</v>
      </c>
    </row>
    <row r="248" spans="1:13" s="27" customFormat="1" ht="18">
      <c r="A248" s="41" t="s">
        <v>756</v>
      </c>
      <c r="B248" s="41">
        <v>45656</v>
      </c>
      <c r="C248" s="44">
        <v>13.35</v>
      </c>
      <c r="D248" s="45">
        <v>15.802490000000001</v>
      </c>
      <c r="E248" s="45">
        <v>104.11698</v>
      </c>
      <c r="F248" s="46">
        <v>1048633.85051</v>
      </c>
      <c r="G248" s="46">
        <v>1753772.5253900001</v>
      </c>
      <c r="H248" s="42" t="s">
        <v>54</v>
      </c>
      <c r="I248" s="42" t="s">
        <v>493</v>
      </c>
      <c r="J248" s="42" t="s">
        <v>491</v>
      </c>
      <c r="K248" s="42" t="s">
        <v>492</v>
      </c>
      <c r="L248" s="42" t="s">
        <v>131</v>
      </c>
      <c r="M248" s="42" t="s">
        <v>107</v>
      </c>
    </row>
    <row r="249" spans="1:13" s="27" customFormat="1" ht="18">
      <c r="A249" s="41" t="s">
        <v>757</v>
      </c>
      <c r="B249" s="41">
        <v>45656</v>
      </c>
      <c r="C249" s="44">
        <v>13.35</v>
      </c>
      <c r="D249" s="45">
        <v>15.804399999999999</v>
      </c>
      <c r="E249" s="45">
        <v>104.07133</v>
      </c>
      <c r="F249" s="46">
        <v>1043723.18406</v>
      </c>
      <c r="G249" s="46">
        <v>1753865.4134500001</v>
      </c>
      <c r="H249" s="42" t="s">
        <v>54</v>
      </c>
      <c r="I249" s="42" t="s">
        <v>494</v>
      </c>
      <c r="J249" s="42" t="s">
        <v>491</v>
      </c>
      <c r="K249" s="42" t="s">
        <v>492</v>
      </c>
      <c r="L249" s="42" t="s">
        <v>131</v>
      </c>
      <c r="M249" s="42" t="s">
        <v>62</v>
      </c>
    </row>
    <row r="250" spans="1:13" s="27" customFormat="1" ht="18">
      <c r="A250" s="41" t="s">
        <v>758</v>
      </c>
      <c r="B250" s="41">
        <v>45656</v>
      </c>
      <c r="C250" s="44">
        <v>13.35</v>
      </c>
      <c r="D250" s="45">
        <v>15.80828</v>
      </c>
      <c r="E250" s="45">
        <v>104.10101</v>
      </c>
      <c r="F250" s="46">
        <v>1046902.05735</v>
      </c>
      <c r="G250" s="46">
        <v>1754373.3670300001</v>
      </c>
      <c r="H250" s="42" t="s">
        <v>54</v>
      </c>
      <c r="I250" s="42" t="s">
        <v>494</v>
      </c>
      <c r="J250" s="42" t="s">
        <v>491</v>
      </c>
      <c r="K250" s="42" t="s">
        <v>492</v>
      </c>
      <c r="L250" s="42" t="s">
        <v>131</v>
      </c>
      <c r="M250" s="42" t="s">
        <v>107</v>
      </c>
    </row>
    <row r="251" spans="1:13" s="27" customFormat="1" ht="18">
      <c r="A251" s="41" t="s">
        <v>759</v>
      </c>
      <c r="B251" s="41">
        <v>45656</v>
      </c>
      <c r="C251" s="44">
        <v>13.35</v>
      </c>
      <c r="D251" s="45">
        <v>15.94417</v>
      </c>
      <c r="E251" s="45">
        <v>103.72841</v>
      </c>
      <c r="F251" s="46">
        <v>1006531.88376</v>
      </c>
      <c r="G251" s="46">
        <v>1768510.7708399999</v>
      </c>
      <c r="H251" s="42" t="s">
        <v>54</v>
      </c>
      <c r="I251" s="42" t="s">
        <v>495</v>
      </c>
      <c r="J251" s="42" t="s">
        <v>496</v>
      </c>
      <c r="K251" s="42" t="s">
        <v>492</v>
      </c>
      <c r="L251" s="42" t="s">
        <v>131</v>
      </c>
      <c r="M251" s="42" t="s">
        <v>62</v>
      </c>
    </row>
    <row r="252" spans="1:13" s="27" customFormat="1" ht="18">
      <c r="A252" s="41" t="s">
        <v>760</v>
      </c>
      <c r="B252" s="41">
        <v>45656</v>
      </c>
      <c r="C252" s="44">
        <v>13.35</v>
      </c>
      <c r="D252" s="45">
        <v>16.094110000000001</v>
      </c>
      <c r="E252" s="45">
        <v>103.73067</v>
      </c>
      <c r="F252" s="46">
        <v>1006394.58026</v>
      </c>
      <c r="G252" s="46">
        <v>1785150.1864199999</v>
      </c>
      <c r="H252" s="42" t="s">
        <v>54</v>
      </c>
      <c r="I252" s="42" t="s">
        <v>497</v>
      </c>
      <c r="J252" s="42" t="s">
        <v>496</v>
      </c>
      <c r="K252" s="42" t="s">
        <v>492</v>
      </c>
      <c r="L252" s="42" t="s">
        <v>131</v>
      </c>
      <c r="M252" s="42" t="s">
        <v>62</v>
      </c>
    </row>
    <row r="253" spans="1:13" s="27" customFormat="1" ht="18">
      <c r="A253" s="41" t="s">
        <v>761</v>
      </c>
      <c r="B253" s="41">
        <v>45656</v>
      </c>
      <c r="C253" s="44">
        <v>13.35</v>
      </c>
      <c r="D253" s="45">
        <v>14.833019999999999</v>
      </c>
      <c r="E253" s="45">
        <v>101.04747999999999</v>
      </c>
      <c r="F253" s="46">
        <v>720330.30353799998</v>
      </c>
      <c r="G253" s="46">
        <v>1640865.53911</v>
      </c>
      <c r="H253" s="42" t="s">
        <v>54</v>
      </c>
      <c r="I253" s="42" t="s">
        <v>419</v>
      </c>
      <c r="J253" s="42" t="s">
        <v>498</v>
      </c>
      <c r="K253" s="42" t="s">
        <v>146</v>
      </c>
      <c r="L253" s="42" t="s">
        <v>67</v>
      </c>
      <c r="M253" s="42" t="s">
        <v>62</v>
      </c>
    </row>
    <row r="254" spans="1:13" s="27" customFormat="1" ht="18">
      <c r="A254" s="41" t="s">
        <v>762</v>
      </c>
      <c r="B254" s="41">
        <v>45656</v>
      </c>
      <c r="C254" s="44">
        <v>13.35</v>
      </c>
      <c r="D254" s="45">
        <v>14.912839999999999</v>
      </c>
      <c r="E254" s="45">
        <v>100.85612999999999</v>
      </c>
      <c r="F254" s="46">
        <v>699658.94123899995</v>
      </c>
      <c r="G254" s="46">
        <v>1649518.2358800001</v>
      </c>
      <c r="H254" s="42" t="s">
        <v>54</v>
      </c>
      <c r="I254" s="42" t="s">
        <v>499</v>
      </c>
      <c r="J254" s="42" t="s">
        <v>498</v>
      </c>
      <c r="K254" s="42" t="s">
        <v>146</v>
      </c>
      <c r="L254" s="42" t="s">
        <v>67</v>
      </c>
      <c r="M254" s="42" t="s">
        <v>107</v>
      </c>
    </row>
    <row r="255" spans="1:13" s="27" customFormat="1" ht="18">
      <c r="A255" s="41" t="s">
        <v>763</v>
      </c>
      <c r="B255" s="41">
        <v>45656</v>
      </c>
      <c r="C255" s="44">
        <v>13.35</v>
      </c>
      <c r="D255" s="45">
        <v>14.934609999999999</v>
      </c>
      <c r="E255" s="45">
        <v>100.84161</v>
      </c>
      <c r="F255" s="46">
        <v>698076.64461600001</v>
      </c>
      <c r="G255" s="46">
        <v>1651914.1859500001</v>
      </c>
      <c r="H255" s="42" t="s">
        <v>54</v>
      </c>
      <c r="I255" s="42" t="s">
        <v>499</v>
      </c>
      <c r="J255" s="42" t="s">
        <v>498</v>
      </c>
      <c r="K255" s="42" t="s">
        <v>146</v>
      </c>
      <c r="L255" s="42" t="s">
        <v>67</v>
      </c>
      <c r="M255" s="42" t="s">
        <v>62</v>
      </c>
    </row>
    <row r="256" spans="1:13" s="27" customFormat="1" ht="18">
      <c r="A256" s="41" t="s">
        <v>764</v>
      </c>
      <c r="B256" s="41">
        <v>45656</v>
      </c>
      <c r="C256" s="44">
        <v>13.35</v>
      </c>
      <c r="D256" s="45">
        <v>14.96332</v>
      </c>
      <c r="E256" s="45">
        <v>100.87412999999999</v>
      </c>
      <c r="F256" s="46">
        <v>701548.63754300005</v>
      </c>
      <c r="G256" s="46">
        <v>1655120.3572199999</v>
      </c>
      <c r="H256" s="42" t="s">
        <v>54</v>
      </c>
      <c r="I256" s="42" t="s">
        <v>499</v>
      </c>
      <c r="J256" s="42" t="s">
        <v>498</v>
      </c>
      <c r="K256" s="42" t="s">
        <v>146</v>
      </c>
      <c r="L256" s="42" t="s">
        <v>67</v>
      </c>
      <c r="M256" s="42" t="s">
        <v>107</v>
      </c>
    </row>
    <row r="257" spans="1:13" s="27" customFormat="1" ht="18">
      <c r="A257" s="41" t="s">
        <v>765</v>
      </c>
      <c r="B257" s="41">
        <v>45656</v>
      </c>
      <c r="C257" s="44">
        <v>13.35</v>
      </c>
      <c r="D257" s="45">
        <v>14.968489999999999</v>
      </c>
      <c r="E257" s="45">
        <v>100.63334999999999</v>
      </c>
      <c r="F257" s="46">
        <v>675643.76774499996</v>
      </c>
      <c r="G257" s="46">
        <v>1655487.62097</v>
      </c>
      <c r="H257" s="42" t="s">
        <v>54</v>
      </c>
      <c r="I257" s="42" t="s">
        <v>500</v>
      </c>
      <c r="J257" s="42" t="s">
        <v>153</v>
      </c>
      <c r="K257" s="42" t="s">
        <v>146</v>
      </c>
      <c r="L257" s="42" t="s">
        <v>67</v>
      </c>
      <c r="M257" s="42" t="s">
        <v>62</v>
      </c>
    </row>
    <row r="258" spans="1:13" s="27" customFormat="1" ht="18">
      <c r="A258" s="41" t="s">
        <v>766</v>
      </c>
      <c r="B258" s="41">
        <v>45656</v>
      </c>
      <c r="C258" s="44">
        <v>13.35</v>
      </c>
      <c r="D258" s="45">
        <v>14.97467</v>
      </c>
      <c r="E258" s="45">
        <v>100.83535999999999</v>
      </c>
      <c r="F258" s="46">
        <v>697367.56167199998</v>
      </c>
      <c r="G258" s="46">
        <v>1656341.40399</v>
      </c>
      <c r="H258" s="42" t="s">
        <v>54</v>
      </c>
      <c r="I258" s="42" t="s">
        <v>499</v>
      </c>
      <c r="J258" s="42" t="s">
        <v>498</v>
      </c>
      <c r="K258" s="42" t="s">
        <v>146</v>
      </c>
      <c r="L258" s="42" t="s">
        <v>67</v>
      </c>
      <c r="M258" s="42" t="s">
        <v>62</v>
      </c>
    </row>
    <row r="259" spans="1:13" s="27" customFormat="1" ht="18">
      <c r="A259" s="41" t="s">
        <v>767</v>
      </c>
      <c r="B259" s="41">
        <v>45656</v>
      </c>
      <c r="C259" s="44">
        <v>13.35</v>
      </c>
      <c r="D259" s="45">
        <v>14.97847</v>
      </c>
      <c r="E259" s="45">
        <v>100.74599000000001</v>
      </c>
      <c r="F259" s="46">
        <v>687751.08100699994</v>
      </c>
      <c r="G259" s="46">
        <v>1656684.21269</v>
      </c>
      <c r="H259" s="42" t="s">
        <v>54</v>
      </c>
      <c r="I259" s="42" t="s">
        <v>501</v>
      </c>
      <c r="J259" s="42" t="s">
        <v>153</v>
      </c>
      <c r="K259" s="42" t="s">
        <v>146</v>
      </c>
      <c r="L259" s="42" t="s">
        <v>67</v>
      </c>
      <c r="M259" s="42" t="s">
        <v>62</v>
      </c>
    </row>
    <row r="260" spans="1:13" s="27" customFormat="1" ht="18">
      <c r="A260" s="41" t="s">
        <v>768</v>
      </c>
      <c r="B260" s="41">
        <v>45656</v>
      </c>
      <c r="C260" s="44">
        <v>13.35</v>
      </c>
      <c r="D260" s="45">
        <v>14.978999999999999</v>
      </c>
      <c r="E260" s="45">
        <v>100.7496</v>
      </c>
      <c r="F260" s="46">
        <v>688138.91635299998</v>
      </c>
      <c r="G260" s="46">
        <v>1656745.9191399999</v>
      </c>
      <c r="H260" s="42" t="s">
        <v>54</v>
      </c>
      <c r="I260" s="42" t="s">
        <v>501</v>
      </c>
      <c r="J260" s="42" t="s">
        <v>153</v>
      </c>
      <c r="K260" s="42" t="s">
        <v>146</v>
      </c>
      <c r="L260" s="42" t="s">
        <v>67</v>
      </c>
      <c r="M260" s="42" t="s">
        <v>107</v>
      </c>
    </row>
    <row r="261" spans="1:13" s="27" customFormat="1" ht="18">
      <c r="A261" s="41" t="s">
        <v>769</v>
      </c>
      <c r="B261" s="41">
        <v>45656</v>
      </c>
      <c r="C261" s="44">
        <v>13.35</v>
      </c>
      <c r="D261" s="45">
        <v>14.97974</v>
      </c>
      <c r="E261" s="45">
        <v>100.82348</v>
      </c>
      <c r="F261" s="46">
        <v>696085.03871400002</v>
      </c>
      <c r="G261" s="46">
        <v>1656891.8684</v>
      </c>
      <c r="H261" s="42" t="s">
        <v>54</v>
      </c>
      <c r="I261" s="42" t="s">
        <v>501</v>
      </c>
      <c r="J261" s="42" t="s">
        <v>153</v>
      </c>
      <c r="K261" s="42" t="s">
        <v>146</v>
      </c>
      <c r="L261" s="42" t="s">
        <v>67</v>
      </c>
      <c r="M261" s="42" t="s">
        <v>62</v>
      </c>
    </row>
    <row r="262" spans="1:13" s="27" customFormat="1" ht="18">
      <c r="A262" s="41" t="s">
        <v>770</v>
      </c>
      <c r="B262" s="41">
        <v>45656</v>
      </c>
      <c r="C262" s="44">
        <v>13.35</v>
      </c>
      <c r="D262" s="45">
        <v>14.98028</v>
      </c>
      <c r="E262" s="45">
        <v>100.82709</v>
      </c>
      <c r="F262" s="46">
        <v>696472.85635200003</v>
      </c>
      <c r="G262" s="46">
        <v>1656954.81978</v>
      </c>
      <c r="H262" s="42" t="s">
        <v>54</v>
      </c>
      <c r="I262" s="42" t="s">
        <v>501</v>
      </c>
      <c r="J262" s="42" t="s">
        <v>153</v>
      </c>
      <c r="K262" s="42" t="s">
        <v>146</v>
      </c>
      <c r="L262" s="42" t="s">
        <v>67</v>
      </c>
      <c r="M262" s="42" t="s">
        <v>62</v>
      </c>
    </row>
    <row r="263" spans="1:13" s="27" customFormat="1" ht="18">
      <c r="A263" s="41" t="s">
        <v>771</v>
      </c>
      <c r="B263" s="41">
        <v>45656</v>
      </c>
      <c r="C263" s="44">
        <v>13.35</v>
      </c>
      <c r="D263" s="45">
        <v>14.9833</v>
      </c>
      <c r="E263" s="45">
        <v>100.77851</v>
      </c>
      <c r="F263" s="46">
        <v>691244.72676400002</v>
      </c>
      <c r="G263" s="46">
        <v>1657246.4710200001</v>
      </c>
      <c r="H263" s="42" t="s">
        <v>54</v>
      </c>
      <c r="I263" s="42" t="s">
        <v>501</v>
      </c>
      <c r="J263" s="42" t="s">
        <v>153</v>
      </c>
      <c r="K263" s="42" t="s">
        <v>146</v>
      </c>
      <c r="L263" s="42" t="s">
        <v>67</v>
      </c>
      <c r="M263" s="42" t="s">
        <v>62</v>
      </c>
    </row>
    <row r="264" spans="1:13" s="27" customFormat="1" ht="18">
      <c r="A264" s="41" t="s">
        <v>772</v>
      </c>
      <c r="B264" s="41">
        <v>45656</v>
      </c>
      <c r="C264" s="44">
        <v>13.35</v>
      </c>
      <c r="D264" s="45">
        <v>14.983079999999999</v>
      </c>
      <c r="E264" s="45">
        <v>100.82295000000001</v>
      </c>
      <c r="F264" s="46">
        <v>696024.98846699996</v>
      </c>
      <c r="G264" s="46">
        <v>1657260.9806900001</v>
      </c>
      <c r="H264" s="42" t="s">
        <v>54</v>
      </c>
      <c r="I264" s="42" t="s">
        <v>501</v>
      </c>
      <c r="J264" s="42" t="s">
        <v>153</v>
      </c>
      <c r="K264" s="42" t="s">
        <v>146</v>
      </c>
      <c r="L264" s="42" t="s">
        <v>67</v>
      </c>
      <c r="M264" s="42" t="s">
        <v>62</v>
      </c>
    </row>
    <row r="265" spans="1:13" s="27" customFormat="1" ht="18">
      <c r="A265" s="41" t="s">
        <v>773</v>
      </c>
      <c r="B265" s="41">
        <v>45656</v>
      </c>
      <c r="C265" s="44">
        <v>13.35</v>
      </c>
      <c r="D265" s="45">
        <v>15.12636</v>
      </c>
      <c r="E265" s="45">
        <v>100.63012999999999</v>
      </c>
      <c r="F265" s="46">
        <v>675168.36356700002</v>
      </c>
      <c r="G265" s="46">
        <v>1672952.4252500001</v>
      </c>
      <c r="H265" s="42" t="s">
        <v>54</v>
      </c>
      <c r="I265" s="42" t="s">
        <v>502</v>
      </c>
      <c r="J265" s="42" t="s">
        <v>503</v>
      </c>
      <c r="K265" s="42" t="s">
        <v>146</v>
      </c>
      <c r="L265" s="42" t="s">
        <v>67</v>
      </c>
      <c r="M265" s="42" t="s">
        <v>107</v>
      </c>
    </row>
    <row r="266" spans="1:13" s="27" customFormat="1" ht="18">
      <c r="A266" s="41" t="s">
        <v>774</v>
      </c>
      <c r="B266" s="41">
        <v>45656</v>
      </c>
      <c r="C266" s="44">
        <v>13.35</v>
      </c>
      <c r="D266" s="45">
        <v>15.30851</v>
      </c>
      <c r="E266" s="45">
        <v>101.08502</v>
      </c>
      <c r="F266" s="46">
        <v>723873.41844100005</v>
      </c>
      <c r="G266" s="46">
        <v>1693524.8288</v>
      </c>
      <c r="H266" s="42" t="s">
        <v>54</v>
      </c>
      <c r="I266" s="42" t="s">
        <v>504</v>
      </c>
      <c r="J266" s="42" t="s">
        <v>224</v>
      </c>
      <c r="K266" s="42" t="s">
        <v>146</v>
      </c>
      <c r="L266" s="42" t="s">
        <v>67</v>
      </c>
      <c r="M266" s="42" t="s">
        <v>62</v>
      </c>
    </row>
    <row r="267" spans="1:13" s="27" customFormat="1" ht="18">
      <c r="A267" s="41" t="s">
        <v>775</v>
      </c>
      <c r="B267" s="41">
        <v>45656</v>
      </c>
      <c r="C267" s="44">
        <v>13.35</v>
      </c>
      <c r="D267" s="45">
        <v>15.30904</v>
      </c>
      <c r="E267" s="45">
        <v>101.08871000000001</v>
      </c>
      <c r="F267" s="46">
        <v>724269.20944600005</v>
      </c>
      <c r="G267" s="46">
        <v>1693587.2976599999</v>
      </c>
      <c r="H267" s="42" t="s">
        <v>54</v>
      </c>
      <c r="I267" s="42" t="s">
        <v>504</v>
      </c>
      <c r="J267" s="42" t="s">
        <v>224</v>
      </c>
      <c r="K267" s="42" t="s">
        <v>146</v>
      </c>
      <c r="L267" s="42" t="s">
        <v>67</v>
      </c>
      <c r="M267" s="42" t="s">
        <v>107</v>
      </c>
    </row>
    <row r="268" spans="1:13" s="27" customFormat="1" ht="18">
      <c r="A268" s="41" t="s">
        <v>776</v>
      </c>
      <c r="B268" s="41">
        <v>45656</v>
      </c>
      <c r="C268" s="44">
        <v>13.35</v>
      </c>
      <c r="D268" s="45">
        <v>15.3124</v>
      </c>
      <c r="E268" s="45">
        <v>101.08817999999999</v>
      </c>
      <c r="F268" s="46">
        <v>724208.70019100001</v>
      </c>
      <c r="G268" s="46">
        <v>1693958.6046</v>
      </c>
      <c r="H268" s="42" t="s">
        <v>54</v>
      </c>
      <c r="I268" s="42" t="s">
        <v>504</v>
      </c>
      <c r="J268" s="42" t="s">
        <v>224</v>
      </c>
      <c r="K268" s="42" t="s">
        <v>146</v>
      </c>
      <c r="L268" s="42" t="s">
        <v>67</v>
      </c>
      <c r="M268" s="42" t="s">
        <v>62</v>
      </c>
    </row>
    <row r="269" spans="1:13" s="27" customFormat="1" ht="18">
      <c r="A269" s="41" t="s">
        <v>777</v>
      </c>
      <c r="B269" s="41">
        <v>45656</v>
      </c>
      <c r="C269" s="44">
        <v>13.35</v>
      </c>
      <c r="D269" s="45">
        <v>18.14828</v>
      </c>
      <c r="E269" s="45">
        <v>99.583539999999999</v>
      </c>
      <c r="F269" s="46">
        <v>561724.10273100005</v>
      </c>
      <c r="G269" s="46">
        <v>2006688.6972399999</v>
      </c>
      <c r="H269" s="42" t="s">
        <v>54</v>
      </c>
      <c r="I269" s="42" t="s">
        <v>185</v>
      </c>
      <c r="J269" s="42" t="s">
        <v>185</v>
      </c>
      <c r="K269" s="42" t="s">
        <v>186</v>
      </c>
      <c r="L269" s="42" t="s">
        <v>58</v>
      </c>
      <c r="M269" s="42" t="s">
        <v>62</v>
      </c>
    </row>
    <row r="270" spans="1:13" s="27" customFormat="1" ht="18">
      <c r="A270" s="41" t="s">
        <v>778</v>
      </c>
      <c r="B270" s="41">
        <v>45656</v>
      </c>
      <c r="C270" s="44">
        <v>13.35</v>
      </c>
      <c r="D270" s="45">
        <v>18.151589999999999</v>
      </c>
      <c r="E270" s="45">
        <v>99.582999999999998</v>
      </c>
      <c r="F270" s="46">
        <v>561665.82163400005</v>
      </c>
      <c r="G270" s="46">
        <v>2007054.74272</v>
      </c>
      <c r="H270" s="42" t="s">
        <v>54</v>
      </c>
      <c r="I270" s="42" t="s">
        <v>185</v>
      </c>
      <c r="J270" s="42" t="s">
        <v>185</v>
      </c>
      <c r="K270" s="42" t="s">
        <v>186</v>
      </c>
      <c r="L270" s="42" t="s">
        <v>58</v>
      </c>
      <c r="M270" s="42" t="s">
        <v>62</v>
      </c>
    </row>
    <row r="271" spans="1:13" s="27" customFormat="1" ht="18">
      <c r="A271" s="41" t="s">
        <v>779</v>
      </c>
      <c r="B271" s="41">
        <v>45656</v>
      </c>
      <c r="C271" s="44">
        <v>13.35</v>
      </c>
      <c r="D271" s="45">
        <v>18.15213</v>
      </c>
      <c r="E271" s="45">
        <v>99.586619999999996</v>
      </c>
      <c r="F271" s="46">
        <v>562048.54114700004</v>
      </c>
      <c r="G271" s="46">
        <v>2007115.70731</v>
      </c>
      <c r="H271" s="42" t="s">
        <v>54</v>
      </c>
      <c r="I271" s="42" t="s">
        <v>185</v>
      </c>
      <c r="J271" s="42" t="s">
        <v>185</v>
      </c>
      <c r="K271" s="42" t="s">
        <v>186</v>
      </c>
      <c r="L271" s="42" t="s">
        <v>58</v>
      </c>
      <c r="M271" s="42" t="s">
        <v>107</v>
      </c>
    </row>
    <row r="272" spans="1:13" s="27" customFormat="1" ht="18">
      <c r="A272" s="41" t="s">
        <v>780</v>
      </c>
      <c r="B272" s="41">
        <v>45656</v>
      </c>
      <c r="C272" s="44">
        <v>13.35</v>
      </c>
      <c r="D272" s="45">
        <v>18.34571</v>
      </c>
      <c r="E272" s="45">
        <v>99.524900000000002</v>
      </c>
      <c r="F272" s="46">
        <v>555458.630015</v>
      </c>
      <c r="G272" s="46">
        <v>2028514.1981599999</v>
      </c>
      <c r="H272" s="42" t="s">
        <v>54</v>
      </c>
      <c r="I272" s="42" t="s">
        <v>505</v>
      </c>
      <c r="J272" s="42" t="s">
        <v>506</v>
      </c>
      <c r="K272" s="42" t="s">
        <v>186</v>
      </c>
      <c r="L272" s="42" t="s">
        <v>58</v>
      </c>
      <c r="M272" s="42" t="s">
        <v>62</v>
      </c>
    </row>
    <row r="273" spans="1:13" s="27" customFormat="1" ht="18">
      <c r="A273" s="41" t="s">
        <v>781</v>
      </c>
      <c r="B273" s="41">
        <v>45656</v>
      </c>
      <c r="C273" s="44">
        <v>13.35</v>
      </c>
      <c r="D273" s="45">
        <v>18.692219999999999</v>
      </c>
      <c r="E273" s="45">
        <v>99.950199999999995</v>
      </c>
      <c r="F273" s="46">
        <v>600194.55640899995</v>
      </c>
      <c r="G273" s="46">
        <v>2067039.1190500001</v>
      </c>
      <c r="H273" s="42" t="s">
        <v>54</v>
      </c>
      <c r="I273" s="42" t="s">
        <v>507</v>
      </c>
      <c r="J273" s="42" t="s">
        <v>189</v>
      </c>
      <c r="K273" s="42" t="s">
        <v>186</v>
      </c>
      <c r="L273" s="42" t="s">
        <v>58</v>
      </c>
      <c r="M273" s="42" t="s">
        <v>62</v>
      </c>
    </row>
    <row r="274" spans="1:13" s="27" customFormat="1" ht="18">
      <c r="A274" s="41" t="s">
        <v>782</v>
      </c>
      <c r="B274" s="41">
        <v>45656</v>
      </c>
      <c r="C274" s="44">
        <v>13.35</v>
      </c>
      <c r="D274" s="45">
        <v>17.982980000000001</v>
      </c>
      <c r="E274" s="45">
        <v>98.962429999999998</v>
      </c>
      <c r="F274" s="46">
        <v>496022.359726</v>
      </c>
      <c r="G274" s="46">
        <v>1988302.91968</v>
      </c>
      <c r="H274" s="42" t="s">
        <v>54</v>
      </c>
      <c r="I274" s="42" t="s">
        <v>174</v>
      </c>
      <c r="J274" s="42" t="s">
        <v>175</v>
      </c>
      <c r="K274" s="42" t="s">
        <v>176</v>
      </c>
      <c r="L274" s="42" t="s">
        <v>58</v>
      </c>
      <c r="M274" s="42" t="s">
        <v>62</v>
      </c>
    </row>
    <row r="275" spans="1:13" s="27" customFormat="1" ht="18">
      <c r="A275" s="41" t="s">
        <v>783</v>
      </c>
      <c r="B275" s="41">
        <v>45656</v>
      </c>
      <c r="C275" s="44">
        <v>13.35</v>
      </c>
      <c r="D275" s="45">
        <v>18.41057</v>
      </c>
      <c r="E275" s="45">
        <v>98.882069999999999</v>
      </c>
      <c r="F275" s="46">
        <v>487544.82438100001</v>
      </c>
      <c r="G275" s="46">
        <v>2035614.42821</v>
      </c>
      <c r="H275" s="42" t="s">
        <v>54</v>
      </c>
      <c r="I275" s="42" t="s">
        <v>508</v>
      </c>
      <c r="J275" s="42" t="s">
        <v>509</v>
      </c>
      <c r="K275" s="42" t="s">
        <v>176</v>
      </c>
      <c r="L275" s="42" t="s">
        <v>58</v>
      </c>
      <c r="M275" s="42" t="s">
        <v>62</v>
      </c>
    </row>
    <row r="276" spans="1:13" s="27" customFormat="1" ht="18">
      <c r="A276" s="41" t="s">
        <v>784</v>
      </c>
      <c r="B276" s="41">
        <v>45656</v>
      </c>
      <c r="C276" s="44">
        <v>13.35</v>
      </c>
      <c r="D276" s="45">
        <v>18.558910000000001</v>
      </c>
      <c r="E276" s="45">
        <v>99.057149999999993</v>
      </c>
      <c r="F276" s="46">
        <v>506030.703568</v>
      </c>
      <c r="G276" s="46">
        <v>2052023.92842</v>
      </c>
      <c r="H276" s="42" t="s">
        <v>54</v>
      </c>
      <c r="I276" s="42" t="s">
        <v>92</v>
      </c>
      <c r="J276" s="42" t="s">
        <v>510</v>
      </c>
      <c r="K276" s="42" t="s">
        <v>176</v>
      </c>
      <c r="L276" s="42" t="s">
        <v>58</v>
      </c>
      <c r="M276" s="42" t="s">
        <v>107</v>
      </c>
    </row>
    <row r="277" spans="1:13" s="27" customFormat="1" ht="18">
      <c r="A277" s="41" t="s">
        <v>785</v>
      </c>
      <c r="B277" s="41">
        <v>45656</v>
      </c>
      <c r="C277" s="44">
        <v>13.35</v>
      </c>
      <c r="D277" s="45">
        <v>17.305209999999999</v>
      </c>
      <c r="E277" s="45">
        <v>101.86297999999999</v>
      </c>
      <c r="F277" s="46">
        <v>804352.24296099995</v>
      </c>
      <c r="G277" s="46">
        <v>1915582.64387</v>
      </c>
      <c r="H277" s="42" t="s">
        <v>54</v>
      </c>
      <c r="I277" s="42" t="s">
        <v>511</v>
      </c>
      <c r="J277" s="42" t="s">
        <v>512</v>
      </c>
      <c r="K277" s="42" t="s">
        <v>200</v>
      </c>
      <c r="L277" s="42" t="s">
        <v>131</v>
      </c>
      <c r="M277" s="42" t="s">
        <v>62</v>
      </c>
    </row>
    <row r="278" spans="1:13" s="27" customFormat="1" ht="18">
      <c r="A278" s="41" t="s">
        <v>786</v>
      </c>
      <c r="B278" s="41">
        <v>45656</v>
      </c>
      <c r="C278" s="44">
        <v>13.35</v>
      </c>
      <c r="D278" s="45">
        <v>17.39124</v>
      </c>
      <c r="E278" s="45">
        <v>104.373</v>
      </c>
      <c r="F278" s="46">
        <v>1071412.29314</v>
      </c>
      <c r="G278" s="46">
        <v>1930861.77844</v>
      </c>
      <c r="H278" s="42" t="s">
        <v>54</v>
      </c>
      <c r="I278" s="42" t="s">
        <v>513</v>
      </c>
      <c r="J278" s="42" t="s">
        <v>514</v>
      </c>
      <c r="K278" s="42" t="s">
        <v>515</v>
      </c>
      <c r="L278" s="42" t="s">
        <v>131</v>
      </c>
      <c r="M278" s="42" t="s">
        <v>62</v>
      </c>
    </row>
    <row r="279" spans="1:13" s="27" customFormat="1" ht="18">
      <c r="A279" s="41" t="s">
        <v>787</v>
      </c>
      <c r="B279" s="41">
        <v>45656</v>
      </c>
      <c r="C279" s="44">
        <v>13.35</v>
      </c>
      <c r="D279" s="45">
        <v>17.432379999999998</v>
      </c>
      <c r="E279" s="45">
        <v>103.53527</v>
      </c>
      <c r="F279" s="46">
        <v>982044.08160399995</v>
      </c>
      <c r="G279" s="46">
        <v>1933112.0869700001</v>
      </c>
      <c r="H279" s="42" t="s">
        <v>54</v>
      </c>
      <c r="I279" s="42" t="s">
        <v>516</v>
      </c>
      <c r="J279" s="42" t="s">
        <v>517</v>
      </c>
      <c r="K279" s="42" t="s">
        <v>515</v>
      </c>
      <c r="L279" s="42" t="s">
        <v>131</v>
      </c>
      <c r="M279" s="42" t="s">
        <v>62</v>
      </c>
    </row>
    <row r="280" spans="1:13" s="27" customFormat="1" ht="18">
      <c r="A280" s="41" t="s">
        <v>788</v>
      </c>
      <c r="B280" s="41">
        <v>45656</v>
      </c>
      <c r="C280" s="44">
        <v>13.35</v>
      </c>
      <c r="D280" s="45">
        <v>17.524899999999999</v>
      </c>
      <c r="E280" s="45">
        <v>103.56956</v>
      </c>
      <c r="F280" s="46">
        <v>985448.70093399996</v>
      </c>
      <c r="G280" s="46">
        <v>1943461.5957299999</v>
      </c>
      <c r="H280" s="42" t="s">
        <v>54</v>
      </c>
      <c r="I280" s="42" t="s">
        <v>518</v>
      </c>
      <c r="J280" s="42" t="s">
        <v>517</v>
      </c>
      <c r="K280" s="42" t="s">
        <v>515</v>
      </c>
      <c r="L280" s="42" t="s">
        <v>131</v>
      </c>
      <c r="M280" s="42" t="s">
        <v>62</v>
      </c>
    </row>
    <row r="281" spans="1:13" s="27" customFormat="1" ht="18">
      <c r="A281" s="41" t="s">
        <v>789</v>
      </c>
      <c r="B281" s="41">
        <v>45656</v>
      </c>
      <c r="C281" s="44">
        <v>13.35</v>
      </c>
      <c r="D281" s="45">
        <v>17.525549999999999</v>
      </c>
      <c r="E281" s="45">
        <v>103.57445</v>
      </c>
      <c r="F281" s="46">
        <v>985967.36493899999</v>
      </c>
      <c r="G281" s="46">
        <v>1943546.2264</v>
      </c>
      <c r="H281" s="42" t="s">
        <v>54</v>
      </c>
      <c r="I281" s="42" t="s">
        <v>518</v>
      </c>
      <c r="J281" s="42" t="s">
        <v>517</v>
      </c>
      <c r="K281" s="42" t="s">
        <v>515</v>
      </c>
      <c r="L281" s="42" t="s">
        <v>131</v>
      </c>
      <c r="M281" s="42" t="s">
        <v>62</v>
      </c>
    </row>
    <row r="282" spans="1:13" s="27" customFormat="1" ht="18">
      <c r="A282" s="41" t="s">
        <v>790</v>
      </c>
      <c r="B282" s="41">
        <v>45656</v>
      </c>
      <c r="C282" s="44">
        <v>13.35</v>
      </c>
      <c r="D282" s="45">
        <v>17.52872</v>
      </c>
      <c r="E282" s="45">
        <v>103.56903</v>
      </c>
      <c r="F282" s="46">
        <v>985382.10000600002</v>
      </c>
      <c r="G282" s="46">
        <v>1943883.9573299999</v>
      </c>
      <c r="H282" s="42" t="s">
        <v>54</v>
      </c>
      <c r="I282" s="42" t="s">
        <v>518</v>
      </c>
      <c r="J282" s="42" t="s">
        <v>517</v>
      </c>
      <c r="K282" s="42" t="s">
        <v>515</v>
      </c>
      <c r="L282" s="42" t="s">
        <v>131</v>
      </c>
      <c r="M282" s="42" t="s">
        <v>62</v>
      </c>
    </row>
    <row r="283" spans="1:13" s="27" customFormat="1" ht="18">
      <c r="A283" s="41" t="s">
        <v>791</v>
      </c>
      <c r="B283" s="41">
        <v>45656</v>
      </c>
      <c r="C283" s="44">
        <v>13.35</v>
      </c>
      <c r="D283" s="45">
        <v>17.52937</v>
      </c>
      <c r="E283" s="45">
        <v>103.57391</v>
      </c>
      <c r="F283" s="46">
        <v>985899.68831999996</v>
      </c>
      <c r="G283" s="46">
        <v>1943968.56323</v>
      </c>
      <c r="H283" s="42" t="s">
        <v>54</v>
      </c>
      <c r="I283" s="42" t="s">
        <v>518</v>
      </c>
      <c r="J283" s="42" t="s">
        <v>517</v>
      </c>
      <c r="K283" s="42" t="s">
        <v>515</v>
      </c>
      <c r="L283" s="42" t="s">
        <v>131</v>
      </c>
      <c r="M283" s="42" t="s">
        <v>62</v>
      </c>
    </row>
    <row r="284" spans="1:13" s="27" customFormat="1" ht="18">
      <c r="A284" s="41" t="s">
        <v>792</v>
      </c>
      <c r="B284" s="41">
        <v>45656</v>
      </c>
      <c r="C284" s="44">
        <v>13.35</v>
      </c>
      <c r="D284" s="45">
        <v>17.57592</v>
      </c>
      <c r="E284" s="45">
        <v>103.52449</v>
      </c>
      <c r="F284" s="46">
        <v>980517.38447000005</v>
      </c>
      <c r="G284" s="46">
        <v>1949005.65023</v>
      </c>
      <c r="H284" s="42" t="s">
        <v>54</v>
      </c>
      <c r="I284" s="42" t="s">
        <v>519</v>
      </c>
      <c r="J284" s="42" t="s">
        <v>520</v>
      </c>
      <c r="K284" s="42" t="s">
        <v>515</v>
      </c>
      <c r="L284" s="42" t="s">
        <v>131</v>
      </c>
      <c r="M284" s="42" t="s">
        <v>62</v>
      </c>
    </row>
    <row r="285" spans="1:13" s="27" customFormat="1" ht="18">
      <c r="A285" s="41" t="s">
        <v>793</v>
      </c>
      <c r="B285" s="41">
        <v>45656</v>
      </c>
      <c r="C285" s="44">
        <v>13.35</v>
      </c>
      <c r="D285" s="45">
        <v>13.5939</v>
      </c>
      <c r="E285" s="45">
        <v>100.35241000000001</v>
      </c>
      <c r="F285" s="46">
        <v>646312.79002299998</v>
      </c>
      <c r="G285" s="46">
        <v>1503220.32281</v>
      </c>
      <c r="H285" s="42" t="s">
        <v>54</v>
      </c>
      <c r="I285" s="42" t="s">
        <v>521</v>
      </c>
      <c r="J285" s="42" t="s">
        <v>522</v>
      </c>
      <c r="K285" s="42" t="s">
        <v>523</v>
      </c>
      <c r="L285" s="42" t="s">
        <v>67</v>
      </c>
      <c r="M285" s="42" t="s">
        <v>62</v>
      </c>
    </row>
    <row r="286" spans="1:13" s="27" customFormat="1" ht="18">
      <c r="A286" s="41" t="s">
        <v>794</v>
      </c>
      <c r="B286" s="41">
        <v>45656</v>
      </c>
      <c r="C286" s="44">
        <v>13.35</v>
      </c>
      <c r="D286" s="45">
        <v>13.47828</v>
      </c>
      <c r="E286" s="45">
        <v>102.21086</v>
      </c>
      <c r="F286" s="46">
        <v>847674.54139200004</v>
      </c>
      <c r="G286" s="46">
        <v>1492300.23401</v>
      </c>
      <c r="H286" s="42" t="s">
        <v>54</v>
      </c>
      <c r="I286" s="42" t="s">
        <v>524</v>
      </c>
      <c r="J286" s="42" t="s">
        <v>524</v>
      </c>
      <c r="K286" s="42" t="s">
        <v>150</v>
      </c>
      <c r="L286" s="42" t="s">
        <v>67</v>
      </c>
      <c r="M286" s="42" t="s">
        <v>62</v>
      </c>
    </row>
    <row r="287" spans="1:13" s="27" customFormat="1" ht="18">
      <c r="A287" s="41" t="s">
        <v>795</v>
      </c>
      <c r="B287" s="41">
        <v>45656</v>
      </c>
      <c r="C287" s="44">
        <v>13.35</v>
      </c>
      <c r="D287" s="45">
        <v>13.4788</v>
      </c>
      <c r="E287" s="45">
        <v>102.21075999999999</v>
      </c>
      <c r="F287" s="46">
        <v>847662.95014199999</v>
      </c>
      <c r="G287" s="46">
        <v>1492357.6804</v>
      </c>
      <c r="H287" s="42" t="s">
        <v>54</v>
      </c>
      <c r="I287" s="42" t="s">
        <v>524</v>
      </c>
      <c r="J287" s="42" t="s">
        <v>524</v>
      </c>
      <c r="K287" s="42" t="s">
        <v>150</v>
      </c>
      <c r="L287" s="42" t="s">
        <v>67</v>
      </c>
      <c r="M287" s="42" t="s">
        <v>62</v>
      </c>
    </row>
    <row r="288" spans="1:13" s="27" customFormat="1" ht="18">
      <c r="A288" s="41" t="s">
        <v>796</v>
      </c>
      <c r="B288" s="41">
        <v>45656</v>
      </c>
      <c r="C288" s="44">
        <v>13.35</v>
      </c>
      <c r="D288" s="45">
        <v>13.7972</v>
      </c>
      <c r="E288" s="45">
        <v>102.31596</v>
      </c>
      <c r="F288" s="46">
        <v>858583.53068199998</v>
      </c>
      <c r="G288" s="46">
        <v>1527774.47248</v>
      </c>
      <c r="H288" s="42" t="s">
        <v>54</v>
      </c>
      <c r="I288" s="42" t="s">
        <v>148</v>
      </c>
      <c r="J288" s="42" t="s">
        <v>149</v>
      </c>
      <c r="K288" s="42" t="s">
        <v>150</v>
      </c>
      <c r="L288" s="42" t="s">
        <v>67</v>
      </c>
      <c r="M288" s="42" t="s">
        <v>107</v>
      </c>
    </row>
    <row r="289" spans="1:13" s="27" customFormat="1" ht="18">
      <c r="A289" s="41" t="s">
        <v>797</v>
      </c>
      <c r="B289" s="41">
        <v>45656</v>
      </c>
      <c r="C289" s="44">
        <v>13.35</v>
      </c>
      <c r="D289" s="45">
        <v>13.93595</v>
      </c>
      <c r="E289" s="45">
        <v>102.39501</v>
      </c>
      <c r="F289" s="46">
        <v>866922.20984599995</v>
      </c>
      <c r="G289" s="46">
        <v>1543263.05446</v>
      </c>
      <c r="H289" s="42" t="s">
        <v>54</v>
      </c>
      <c r="I289" s="42" t="s">
        <v>525</v>
      </c>
      <c r="J289" s="42" t="s">
        <v>149</v>
      </c>
      <c r="K289" s="42" t="s">
        <v>150</v>
      </c>
      <c r="L289" s="42" t="s">
        <v>67</v>
      </c>
      <c r="M289" s="42" t="s">
        <v>62</v>
      </c>
    </row>
    <row r="290" spans="1:13" s="27" customFormat="1" ht="18">
      <c r="A290" s="41" t="s">
        <v>798</v>
      </c>
      <c r="B290" s="41">
        <v>45656</v>
      </c>
      <c r="C290" s="44">
        <v>13.35</v>
      </c>
      <c r="D290" s="45">
        <v>13.93802</v>
      </c>
      <c r="E290" s="45">
        <v>102.39794000000001</v>
      </c>
      <c r="F290" s="46">
        <v>867235.92668799998</v>
      </c>
      <c r="G290" s="46">
        <v>1543496.8747700001</v>
      </c>
      <c r="H290" s="42" t="s">
        <v>54</v>
      </c>
      <c r="I290" s="42" t="s">
        <v>525</v>
      </c>
      <c r="J290" s="42" t="s">
        <v>149</v>
      </c>
      <c r="K290" s="42" t="s">
        <v>150</v>
      </c>
      <c r="L290" s="42" t="s">
        <v>67</v>
      </c>
      <c r="M290" s="42" t="s">
        <v>62</v>
      </c>
    </row>
    <row r="291" spans="1:13" s="27" customFormat="1" ht="18">
      <c r="A291" s="41" t="s">
        <v>799</v>
      </c>
      <c r="B291" s="41">
        <v>45656</v>
      </c>
      <c r="C291" s="44">
        <v>13.35</v>
      </c>
      <c r="D291" s="45">
        <v>14.27501</v>
      </c>
      <c r="E291" s="45">
        <v>100.88445</v>
      </c>
      <c r="F291" s="46">
        <v>703291.30186000001</v>
      </c>
      <c r="G291" s="46">
        <v>1578965.943</v>
      </c>
      <c r="H291" s="42" t="s">
        <v>54</v>
      </c>
      <c r="I291" s="42" t="s">
        <v>526</v>
      </c>
      <c r="J291" s="42" t="s">
        <v>527</v>
      </c>
      <c r="K291" s="42" t="s">
        <v>210</v>
      </c>
      <c r="L291" s="42" t="s">
        <v>67</v>
      </c>
      <c r="M291" s="42" t="s">
        <v>62</v>
      </c>
    </row>
    <row r="292" spans="1:13" s="27" customFormat="1" ht="18">
      <c r="A292" s="41" t="s">
        <v>800</v>
      </c>
      <c r="B292" s="41">
        <v>45656</v>
      </c>
      <c r="C292" s="44">
        <v>13.35</v>
      </c>
      <c r="D292" s="45">
        <v>14.436680000000001</v>
      </c>
      <c r="E292" s="45">
        <v>100.80723999999999</v>
      </c>
      <c r="F292" s="46">
        <v>694819.57492799999</v>
      </c>
      <c r="G292" s="46">
        <v>1596788.02015</v>
      </c>
      <c r="H292" s="42" t="s">
        <v>54</v>
      </c>
      <c r="I292" s="42" t="s">
        <v>528</v>
      </c>
      <c r="J292" s="42" t="s">
        <v>527</v>
      </c>
      <c r="K292" s="42" t="s">
        <v>210</v>
      </c>
      <c r="L292" s="42" t="s">
        <v>67</v>
      </c>
      <c r="M292" s="42" t="s">
        <v>62</v>
      </c>
    </row>
    <row r="293" spans="1:13" s="27" customFormat="1" ht="18">
      <c r="A293" s="41" t="s">
        <v>801</v>
      </c>
      <c r="B293" s="41">
        <v>45656</v>
      </c>
      <c r="C293" s="44">
        <v>13.35</v>
      </c>
      <c r="D293" s="45">
        <v>14.44209</v>
      </c>
      <c r="E293" s="45">
        <v>101.02775</v>
      </c>
      <c r="F293" s="46">
        <v>718593.43422099994</v>
      </c>
      <c r="G293" s="46">
        <v>1597585.17022</v>
      </c>
      <c r="H293" s="42" t="s">
        <v>54</v>
      </c>
      <c r="I293" s="42" t="s">
        <v>529</v>
      </c>
      <c r="J293" s="42" t="s">
        <v>209</v>
      </c>
      <c r="K293" s="42" t="s">
        <v>210</v>
      </c>
      <c r="L293" s="42" t="s">
        <v>67</v>
      </c>
      <c r="M293" s="42" t="s">
        <v>62</v>
      </c>
    </row>
    <row r="294" spans="1:13" s="27" customFormat="1" ht="18">
      <c r="A294" s="41" t="s">
        <v>802</v>
      </c>
      <c r="B294" s="41">
        <v>45656</v>
      </c>
      <c r="C294" s="44">
        <v>13.35</v>
      </c>
      <c r="D294" s="45">
        <v>14.676489999999999</v>
      </c>
      <c r="E294" s="45">
        <v>100.94208999999999</v>
      </c>
      <c r="F294" s="46">
        <v>709134.91842</v>
      </c>
      <c r="G294" s="46">
        <v>1623443.1208599999</v>
      </c>
      <c r="H294" s="42" t="s">
        <v>54</v>
      </c>
      <c r="I294" s="42" t="s">
        <v>530</v>
      </c>
      <c r="J294" s="42" t="s">
        <v>399</v>
      </c>
      <c r="K294" s="42" t="s">
        <v>210</v>
      </c>
      <c r="L294" s="42" t="s">
        <v>67</v>
      </c>
      <c r="M294" s="42" t="s">
        <v>107</v>
      </c>
    </row>
    <row r="295" spans="1:13" s="27" customFormat="1" ht="18">
      <c r="A295" s="41" t="s">
        <v>803</v>
      </c>
      <c r="B295" s="41">
        <v>45656</v>
      </c>
      <c r="C295" s="44">
        <v>13.35</v>
      </c>
      <c r="D295" s="45">
        <v>14.68768</v>
      </c>
      <c r="E295" s="45">
        <v>101.13365</v>
      </c>
      <c r="F295" s="46">
        <v>729759.45189300005</v>
      </c>
      <c r="G295" s="46">
        <v>1624867.54571</v>
      </c>
      <c r="H295" s="42" t="s">
        <v>54</v>
      </c>
      <c r="I295" s="42" t="s">
        <v>212</v>
      </c>
      <c r="J295" s="42" t="s">
        <v>212</v>
      </c>
      <c r="K295" s="42" t="s">
        <v>210</v>
      </c>
      <c r="L295" s="42" t="s">
        <v>67</v>
      </c>
      <c r="M295" s="42" t="s">
        <v>62</v>
      </c>
    </row>
    <row r="296" spans="1:13" s="27" customFormat="1" ht="18">
      <c r="A296" s="41" t="s">
        <v>804</v>
      </c>
      <c r="B296" s="41">
        <v>45656</v>
      </c>
      <c r="C296" s="44">
        <v>13.35</v>
      </c>
      <c r="D296" s="45">
        <v>14.92168</v>
      </c>
      <c r="E296" s="45">
        <v>101.34874000000001</v>
      </c>
      <c r="F296" s="46">
        <v>752660.564931</v>
      </c>
      <c r="G296" s="46">
        <v>1650997.5314100001</v>
      </c>
      <c r="H296" s="42" t="s">
        <v>54</v>
      </c>
      <c r="I296" s="42" t="s">
        <v>531</v>
      </c>
      <c r="J296" s="42" t="s">
        <v>212</v>
      </c>
      <c r="K296" s="42" t="s">
        <v>210</v>
      </c>
      <c r="L296" s="42" t="s">
        <v>67</v>
      </c>
      <c r="M296" s="42" t="s">
        <v>107</v>
      </c>
    </row>
    <row r="297" spans="1:13" s="27" customFormat="1" ht="18">
      <c r="A297" s="41" t="s">
        <v>805</v>
      </c>
      <c r="B297" s="41">
        <v>45656</v>
      </c>
      <c r="C297" s="44">
        <v>13.35</v>
      </c>
      <c r="D297" s="45">
        <v>17.035350000000001</v>
      </c>
      <c r="E297" s="45">
        <v>99.717039999999997</v>
      </c>
      <c r="F297" s="46">
        <v>576311.39639200002</v>
      </c>
      <c r="G297" s="46">
        <v>1883605.53244</v>
      </c>
      <c r="H297" s="42" t="s">
        <v>54</v>
      </c>
      <c r="I297" s="42" t="s">
        <v>532</v>
      </c>
      <c r="J297" s="42" t="s">
        <v>533</v>
      </c>
      <c r="K297" s="42" t="s">
        <v>135</v>
      </c>
      <c r="L297" s="42" t="s">
        <v>58</v>
      </c>
      <c r="M297" s="42" t="s">
        <v>62</v>
      </c>
    </row>
    <row r="298" spans="1:13" s="27" customFormat="1" ht="18">
      <c r="A298" s="41" t="s">
        <v>806</v>
      </c>
      <c r="B298" s="41">
        <v>45656</v>
      </c>
      <c r="C298" s="44">
        <v>13.35</v>
      </c>
      <c r="D298" s="45">
        <v>17.34159</v>
      </c>
      <c r="E298" s="45">
        <v>99.75497</v>
      </c>
      <c r="F298" s="46">
        <v>580216.37127200002</v>
      </c>
      <c r="G298" s="46">
        <v>1917501.5959399999</v>
      </c>
      <c r="H298" s="42" t="s">
        <v>54</v>
      </c>
      <c r="I298" s="42" t="s">
        <v>534</v>
      </c>
      <c r="J298" s="42" t="s">
        <v>535</v>
      </c>
      <c r="K298" s="42" t="s">
        <v>135</v>
      </c>
      <c r="L298" s="42" t="s">
        <v>58</v>
      </c>
      <c r="M298" s="42" t="s">
        <v>62</v>
      </c>
    </row>
    <row r="299" spans="1:13" s="27" customFormat="1" ht="18">
      <c r="A299" s="41" t="s">
        <v>807</v>
      </c>
      <c r="B299" s="41">
        <v>45656</v>
      </c>
      <c r="C299" s="44">
        <v>13.35</v>
      </c>
      <c r="D299" s="45">
        <v>17.3721</v>
      </c>
      <c r="E299" s="45">
        <v>99.709310000000002</v>
      </c>
      <c r="F299" s="46">
        <v>575352.26862500003</v>
      </c>
      <c r="G299" s="46">
        <v>1920858.6177600001</v>
      </c>
      <c r="H299" s="42" t="s">
        <v>54</v>
      </c>
      <c r="I299" s="42" t="s">
        <v>536</v>
      </c>
      <c r="J299" s="42" t="s">
        <v>537</v>
      </c>
      <c r="K299" s="42" t="s">
        <v>135</v>
      </c>
      <c r="L299" s="42" t="s">
        <v>58</v>
      </c>
      <c r="M299" s="42" t="s">
        <v>62</v>
      </c>
    </row>
    <row r="300" spans="1:13" s="27" customFormat="1" ht="18">
      <c r="A300" s="41" t="s">
        <v>808</v>
      </c>
      <c r="B300" s="41">
        <v>45656</v>
      </c>
      <c r="C300" s="44">
        <v>13.35</v>
      </c>
      <c r="D300" s="45">
        <v>17.374870000000001</v>
      </c>
      <c r="E300" s="45">
        <v>99.705169999999995</v>
      </c>
      <c r="F300" s="46">
        <v>574911.31845499994</v>
      </c>
      <c r="G300" s="46">
        <v>1921163.45844</v>
      </c>
      <c r="H300" s="42" t="s">
        <v>54</v>
      </c>
      <c r="I300" s="42" t="s">
        <v>536</v>
      </c>
      <c r="J300" s="42" t="s">
        <v>537</v>
      </c>
      <c r="K300" s="42" t="s">
        <v>135</v>
      </c>
      <c r="L300" s="42" t="s">
        <v>58</v>
      </c>
      <c r="M300" s="42" t="s">
        <v>62</v>
      </c>
    </row>
    <row r="301" spans="1:13" s="27" customFormat="1" ht="18">
      <c r="A301" s="41" t="s">
        <v>809</v>
      </c>
      <c r="B301" s="41">
        <v>45656</v>
      </c>
      <c r="C301" s="44">
        <v>13.35</v>
      </c>
      <c r="D301" s="45">
        <v>17.375409999999999</v>
      </c>
      <c r="E301" s="45">
        <v>99.708780000000004</v>
      </c>
      <c r="F301" s="46">
        <v>575294.60986199998</v>
      </c>
      <c r="G301" s="46">
        <v>1921224.6151399999</v>
      </c>
      <c r="H301" s="42" t="s">
        <v>54</v>
      </c>
      <c r="I301" s="42" t="s">
        <v>536</v>
      </c>
      <c r="J301" s="42" t="s">
        <v>537</v>
      </c>
      <c r="K301" s="42" t="s">
        <v>135</v>
      </c>
      <c r="L301" s="42" t="s">
        <v>58</v>
      </c>
      <c r="M301" s="42" t="s">
        <v>62</v>
      </c>
    </row>
    <row r="302" spans="1:13" s="27" customFormat="1" ht="18">
      <c r="A302" s="41" t="s">
        <v>810</v>
      </c>
      <c r="B302" s="41">
        <v>45656</v>
      </c>
      <c r="C302" s="44">
        <v>13.35</v>
      </c>
      <c r="D302" s="45">
        <v>14.094379999999999</v>
      </c>
      <c r="E302" s="45">
        <v>99.860979999999998</v>
      </c>
      <c r="F302" s="46">
        <v>592942.93318000005</v>
      </c>
      <c r="G302" s="46">
        <v>1558334.3718999999</v>
      </c>
      <c r="H302" s="42" t="s">
        <v>54</v>
      </c>
      <c r="I302" s="42" t="s">
        <v>538</v>
      </c>
      <c r="J302" s="42" t="s">
        <v>539</v>
      </c>
      <c r="K302" s="42" t="s">
        <v>139</v>
      </c>
      <c r="L302" s="42" t="s">
        <v>67</v>
      </c>
      <c r="M302" s="42" t="s">
        <v>62</v>
      </c>
    </row>
    <row r="303" spans="1:13" s="27" customFormat="1" ht="18">
      <c r="A303" s="41" t="s">
        <v>811</v>
      </c>
      <c r="B303" s="41">
        <v>45656</v>
      </c>
      <c r="C303" s="44">
        <v>13.35</v>
      </c>
      <c r="D303" s="45">
        <v>14.09492</v>
      </c>
      <c r="E303" s="45">
        <v>99.864530000000002</v>
      </c>
      <c r="F303" s="46">
        <v>593325.96253400005</v>
      </c>
      <c r="G303" s="46">
        <v>1558395.50517</v>
      </c>
      <c r="H303" s="42" t="s">
        <v>54</v>
      </c>
      <c r="I303" s="42" t="s">
        <v>538</v>
      </c>
      <c r="J303" s="42" t="s">
        <v>539</v>
      </c>
      <c r="K303" s="42" t="s">
        <v>139</v>
      </c>
      <c r="L303" s="42" t="s">
        <v>67</v>
      </c>
      <c r="M303" s="42" t="s">
        <v>62</v>
      </c>
    </row>
    <row r="304" spans="1:13" s="27" customFormat="1" ht="18">
      <c r="A304" s="41" t="s">
        <v>812</v>
      </c>
      <c r="B304" s="41">
        <v>45656</v>
      </c>
      <c r="C304" s="44">
        <v>13.35</v>
      </c>
      <c r="D304" s="45">
        <v>14.098229999999999</v>
      </c>
      <c r="E304" s="45">
        <v>99.864000000000004</v>
      </c>
      <c r="F304" s="46">
        <v>593267.40048199997</v>
      </c>
      <c r="G304" s="46">
        <v>1558761.40439</v>
      </c>
      <c r="H304" s="42" t="s">
        <v>54</v>
      </c>
      <c r="I304" s="42" t="s">
        <v>538</v>
      </c>
      <c r="J304" s="42" t="s">
        <v>539</v>
      </c>
      <c r="K304" s="42" t="s">
        <v>139</v>
      </c>
      <c r="L304" s="42" t="s">
        <v>67</v>
      </c>
      <c r="M304" s="42" t="s">
        <v>62</v>
      </c>
    </row>
    <row r="305" spans="1:13" s="27" customFormat="1" ht="18">
      <c r="A305" s="41" t="s">
        <v>813</v>
      </c>
      <c r="B305" s="41">
        <v>45656</v>
      </c>
      <c r="C305" s="44">
        <v>13.35</v>
      </c>
      <c r="D305" s="45">
        <v>14.266859999999999</v>
      </c>
      <c r="E305" s="45">
        <v>99.839309999999998</v>
      </c>
      <c r="F305" s="46">
        <v>590535.03542099998</v>
      </c>
      <c r="G305" s="46">
        <v>1577403.44872</v>
      </c>
      <c r="H305" s="42" t="s">
        <v>54</v>
      </c>
      <c r="I305" s="42" t="s">
        <v>235</v>
      </c>
      <c r="J305" s="42" t="s">
        <v>236</v>
      </c>
      <c r="K305" s="42" t="s">
        <v>139</v>
      </c>
      <c r="L305" s="42" t="s">
        <v>67</v>
      </c>
      <c r="M305" s="42" t="s">
        <v>62</v>
      </c>
    </row>
    <row r="306" spans="1:13" s="27" customFormat="1" ht="18">
      <c r="A306" s="41" t="s">
        <v>814</v>
      </c>
      <c r="B306" s="41">
        <v>45656</v>
      </c>
      <c r="C306" s="44">
        <v>13.35</v>
      </c>
      <c r="D306" s="45">
        <v>14.561</v>
      </c>
      <c r="E306" s="45">
        <v>100.08172999999999</v>
      </c>
      <c r="F306" s="46">
        <v>616534.00653200003</v>
      </c>
      <c r="G306" s="46">
        <v>1610048.1642400001</v>
      </c>
      <c r="H306" s="42" t="s">
        <v>54</v>
      </c>
      <c r="I306" s="42" t="s">
        <v>540</v>
      </c>
      <c r="J306" s="42" t="s">
        <v>541</v>
      </c>
      <c r="K306" s="42" t="s">
        <v>139</v>
      </c>
      <c r="L306" s="42" t="s">
        <v>67</v>
      </c>
      <c r="M306" s="42" t="s">
        <v>62</v>
      </c>
    </row>
    <row r="307" spans="1:13" s="27" customFormat="1" ht="18">
      <c r="A307" s="41" t="s">
        <v>815</v>
      </c>
      <c r="B307" s="41">
        <v>45656</v>
      </c>
      <c r="C307" s="44">
        <v>13.35</v>
      </c>
      <c r="D307" s="45">
        <v>14.564310000000001</v>
      </c>
      <c r="E307" s="45">
        <v>100.08121</v>
      </c>
      <c r="F307" s="46">
        <v>616476.24395300006</v>
      </c>
      <c r="G307" s="46">
        <v>1610414.0425100001</v>
      </c>
      <c r="H307" s="42" t="s">
        <v>54</v>
      </c>
      <c r="I307" s="42" t="s">
        <v>540</v>
      </c>
      <c r="J307" s="42" t="s">
        <v>541</v>
      </c>
      <c r="K307" s="42" t="s">
        <v>139</v>
      </c>
      <c r="L307" s="42" t="s">
        <v>67</v>
      </c>
      <c r="M307" s="42" t="s">
        <v>62</v>
      </c>
    </row>
    <row r="308" spans="1:13" s="27" customFormat="1" ht="18">
      <c r="A308" s="41" t="s">
        <v>816</v>
      </c>
      <c r="B308" s="41">
        <v>45656</v>
      </c>
      <c r="C308" s="44">
        <v>13.35</v>
      </c>
      <c r="D308" s="45">
        <v>14.83032</v>
      </c>
      <c r="E308" s="45">
        <v>100.0082</v>
      </c>
      <c r="F308" s="46">
        <v>608478.92622499994</v>
      </c>
      <c r="G308" s="46">
        <v>1639803.08097</v>
      </c>
      <c r="H308" s="42" t="s">
        <v>54</v>
      </c>
      <c r="I308" s="42" t="s">
        <v>542</v>
      </c>
      <c r="J308" s="42" t="s">
        <v>543</v>
      </c>
      <c r="K308" s="42" t="s">
        <v>139</v>
      </c>
      <c r="L308" s="42" t="s">
        <v>67</v>
      </c>
      <c r="M308" s="42" t="s">
        <v>62</v>
      </c>
    </row>
    <row r="309" spans="1:13" s="27" customFormat="1" ht="18">
      <c r="A309" s="41" t="s">
        <v>817</v>
      </c>
      <c r="B309" s="41">
        <v>45656</v>
      </c>
      <c r="C309" s="44">
        <v>13.35</v>
      </c>
      <c r="D309" s="45">
        <v>15.283899999999999</v>
      </c>
      <c r="E309" s="45">
        <v>103.47495000000001</v>
      </c>
      <c r="F309" s="46">
        <v>980873.83398</v>
      </c>
      <c r="G309" s="46">
        <v>1694684.4193500001</v>
      </c>
      <c r="H309" s="42" t="s">
        <v>54</v>
      </c>
      <c r="I309" s="42" t="s">
        <v>544</v>
      </c>
      <c r="J309" s="42" t="s">
        <v>476</v>
      </c>
      <c r="K309" s="42" t="s">
        <v>545</v>
      </c>
      <c r="L309" s="42" t="s">
        <v>131</v>
      </c>
      <c r="M309" s="42" t="s">
        <v>62</v>
      </c>
    </row>
    <row r="310" spans="1:13" s="27" customFormat="1" ht="18">
      <c r="A310" s="41" t="s">
        <v>818</v>
      </c>
      <c r="B310" s="41">
        <v>45656</v>
      </c>
      <c r="C310" s="44">
        <v>13.35</v>
      </c>
      <c r="D310" s="45">
        <v>15.465120000000001</v>
      </c>
      <c r="E310" s="45">
        <v>103.16629</v>
      </c>
      <c r="F310" s="46">
        <v>947264.89345199999</v>
      </c>
      <c r="G310" s="46">
        <v>1714113.10289</v>
      </c>
      <c r="H310" s="42" t="s">
        <v>54</v>
      </c>
      <c r="I310" s="42" t="s">
        <v>546</v>
      </c>
      <c r="J310" s="42" t="s">
        <v>547</v>
      </c>
      <c r="K310" s="42" t="s">
        <v>545</v>
      </c>
      <c r="L310" s="42" t="s">
        <v>131</v>
      </c>
      <c r="M310" s="42" t="s">
        <v>62</v>
      </c>
    </row>
    <row r="311" spans="1:13" s="27" customFormat="1" ht="18">
      <c r="A311" s="41" t="s">
        <v>819</v>
      </c>
      <c r="B311" s="41">
        <v>45656</v>
      </c>
      <c r="C311" s="44">
        <v>13.35</v>
      </c>
      <c r="D311" s="45">
        <v>17.234290000000001</v>
      </c>
      <c r="E311" s="45">
        <v>102.54465</v>
      </c>
      <c r="F311" s="46">
        <v>877031.72640499996</v>
      </c>
      <c r="G311" s="46">
        <v>1908932.2409099999</v>
      </c>
      <c r="H311" s="42" t="s">
        <v>54</v>
      </c>
      <c r="I311" s="42" t="s">
        <v>548</v>
      </c>
      <c r="J311" s="42" t="s">
        <v>549</v>
      </c>
      <c r="K311" s="42" t="s">
        <v>550</v>
      </c>
      <c r="L311" s="42" t="s">
        <v>131</v>
      </c>
      <c r="M311" s="42" t="s">
        <v>62</v>
      </c>
    </row>
    <row r="312" spans="1:13" s="27" customFormat="1" ht="18">
      <c r="A312" s="41" t="s">
        <v>820</v>
      </c>
      <c r="B312" s="41">
        <v>45656</v>
      </c>
      <c r="C312" s="44">
        <v>13.35</v>
      </c>
      <c r="D312" s="45">
        <v>14.489240000000001</v>
      </c>
      <c r="E312" s="45">
        <v>100.27925999999999</v>
      </c>
      <c r="F312" s="46">
        <v>637861.10445999994</v>
      </c>
      <c r="G312" s="46">
        <v>1602220.0331300001</v>
      </c>
      <c r="H312" s="42" t="s">
        <v>54</v>
      </c>
      <c r="I312" s="42" t="s">
        <v>551</v>
      </c>
      <c r="J312" s="42" t="s">
        <v>552</v>
      </c>
      <c r="K312" s="42" t="s">
        <v>553</v>
      </c>
      <c r="L312" s="42" t="s">
        <v>67</v>
      </c>
      <c r="M312" s="42" t="s">
        <v>62</v>
      </c>
    </row>
    <row r="313" spans="1:13" s="27" customFormat="1" ht="18">
      <c r="A313" s="41" t="s">
        <v>821</v>
      </c>
      <c r="B313" s="41">
        <v>45656</v>
      </c>
      <c r="C313" s="44">
        <v>13.35</v>
      </c>
      <c r="D313" s="45">
        <v>14.565469999999999</v>
      </c>
      <c r="E313" s="45">
        <v>100.33581</v>
      </c>
      <c r="F313" s="46">
        <v>643906.912885</v>
      </c>
      <c r="G313" s="46">
        <v>1610687.8896000001</v>
      </c>
      <c r="H313" s="42" t="s">
        <v>54</v>
      </c>
      <c r="I313" s="42" t="s">
        <v>554</v>
      </c>
      <c r="J313" s="42" t="s">
        <v>552</v>
      </c>
      <c r="K313" s="42" t="s">
        <v>553</v>
      </c>
      <c r="L313" s="42" t="s">
        <v>67</v>
      </c>
      <c r="M313" s="42" t="s">
        <v>62</v>
      </c>
    </row>
    <row r="314" spans="1:13" s="27" customFormat="1" ht="18">
      <c r="A314" s="41" t="s">
        <v>822</v>
      </c>
      <c r="B314" s="41">
        <v>45656</v>
      </c>
      <c r="C314" s="44">
        <v>13.35</v>
      </c>
      <c r="D314" s="45">
        <v>14.593439999999999</v>
      </c>
      <c r="E314" s="45">
        <v>100.25124</v>
      </c>
      <c r="F314" s="46">
        <v>634777.85165900004</v>
      </c>
      <c r="G314" s="46">
        <v>1613730.2880299999</v>
      </c>
      <c r="H314" s="42" t="s">
        <v>54</v>
      </c>
      <c r="I314" s="42" t="s">
        <v>555</v>
      </c>
      <c r="J314" s="42" t="s">
        <v>555</v>
      </c>
      <c r="K314" s="42" t="s">
        <v>553</v>
      </c>
      <c r="L314" s="42" t="s">
        <v>67</v>
      </c>
      <c r="M314" s="42" t="s">
        <v>62</v>
      </c>
    </row>
    <row r="315" spans="1:13" s="27" customFormat="1" ht="18">
      <c r="A315" s="41" t="s">
        <v>823</v>
      </c>
      <c r="B315" s="41">
        <v>45656</v>
      </c>
      <c r="C315" s="44">
        <v>13.35</v>
      </c>
      <c r="D315" s="45">
        <v>14.78471</v>
      </c>
      <c r="E315" s="45">
        <v>100.26390000000001</v>
      </c>
      <c r="F315" s="46">
        <v>636023.34583999997</v>
      </c>
      <c r="G315" s="46">
        <v>1634897.0874699999</v>
      </c>
      <c r="H315" s="42" t="s">
        <v>54</v>
      </c>
      <c r="I315" s="42" t="s">
        <v>556</v>
      </c>
      <c r="J315" s="42" t="s">
        <v>557</v>
      </c>
      <c r="K315" s="42" t="s">
        <v>553</v>
      </c>
      <c r="L315" s="42" t="s">
        <v>67</v>
      </c>
      <c r="M315" s="42" t="s">
        <v>107</v>
      </c>
    </row>
    <row r="316" spans="1:13" s="27" customFormat="1" ht="18">
      <c r="A316" s="41" t="s">
        <v>824</v>
      </c>
      <c r="B316" s="41">
        <v>45656</v>
      </c>
      <c r="C316" s="44">
        <v>13.35</v>
      </c>
      <c r="D316" s="45">
        <v>14.78749</v>
      </c>
      <c r="E316" s="45">
        <v>100.25981</v>
      </c>
      <c r="F316" s="46">
        <v>635581.38390599994</v>
      </c>
      <c r="G316" s="46">
        <v>1635202.15258</v>
      </c>
      <c r="H316" s="42" t="s">
        <v>54</v>
      </c>
      <c r="I316" s="42" t="s">
        <v>556</v>
      </c>
      <c r="J316" s="42" t="s">
        <v>557</v>
      </c>
      <c r="K316" s="42" t="s">
        <v>553</v>
      </c>
      <c r="L316" s="42" t="s">
        <v>67</v>
      </c>
      <c r="M316" s="42" t="s">
        <v>107</v>
      </c>
    </row>
    <row r="317" spans="1:13" s="27" customFormat="1" ht="18">
      <c r="A317" s="41" t="s">
        <v>825</v>
      </c>
      <c r="B317" s="41">
        <v>45656</v>
      </c>
      <c r="C317" s="44">
        <v>13.35</v>
      </c>
      <c r="D317" s="45">
        <v>14.788029999999999</v>
      </c>
      <c r="E317" s="45">
        <v>100.26336999999999</v>
      </c>
      <c r="F317" s="46">
        <v>635964.23092700006</v>
      </c>
      <c r="G317" s="46">
        <v>1635264.0444199999</v>
      </c>
      <c r="H317" s="42" t="s">
        <v>54</v>
      </c>
      <c r="I317" s="42" t="s">
        <v>556</v>
      </c>
      <c r="J317" s="42" t="s">
        <v>557</v>
      </c>
      <c r="K317" s="42" t="s">
        <v>553</v>
      </c>
      <c r="L317" s="42" t="s">
        <v>67</v>
      </c>
      <c r="M317" s="42" t="s">
        <v>62</v>
      </c>
    </row>
    <row r="318" spans="1:13" s="27" customFormat="1" ht="18">
      <c r="A318" s="41" t="s">
        <v>826</v>
      </c>
      <c r="B318" s="41">
        <v>45656</v>
      </c>
      <c r="C318" s="44">
        <v>13.35</v>
      </c>
      <c r="D318" s="45">
        <v>15.57977</v>
      </c>
      <c r="E318" s="45">
        <v>104.51237999999999</v>
      </c>
      <c r="F318" s="46">
        <v>1091781.90668</v>
      </c>
      <c r="G318" s="46">
        <v>1730115.68356</v>
      </c>
      <c r="H318" s="42" t="s">
        <v>54</v>
      </c>
      <c r="I318" s="42" t="s">
        <v>558</v>
      </c>
      <c r="J318" s="42" t="s">
        <v>559</v>
      </c>
      <c r="K318" s="42" t="s">
        <v>560</v>
      </c>
      <c r="L318" s="42" t="s">
        <v>131</v>
      </c>
      <c r="M318" s="42" t="s">
        <v>62</v>
      </c>
    </row>
    <row r="319" spans="1:13" s="27" customFormat="1" ht="18">
      <c r="A319" s="41" t="s">
        <v>827</v>
      </c>
      <c r="B319" s="41">
        <v>45656</v>
      </c>
      <c r="C319" s="44">
        <v>13.35</v>
      </c>
      <c r="D319" s="45">
        <v>15.58371</v>
      </c>
      <c r="E319" s="45">
        <v>104.51185</v>
      </c>
      <c r="F319" s="46">
        <v>1091713.5149099999</v>
      </c>
      <c r="G319" s="46">
        <v>1730551.7511</v>
      </c>
      <c r="H319" s="42" t="s">
        <v>54</v>
      </c>
      <c r="I319" s="42" t="s">
        <v>558</v>
      </c>
      <c r="J319" s="42" t="s">
        <v>559</v>
      </c>
      <c r="K319" s="42" t="s">
        <v>560</v>
      </c>
      <c r="L319" s="42" t="s">
        <v>131</v>
      </c>
      <c r="M319" s="42" t="s">
        <v>62</v>
      </c>
    </row>
    <row r="320" spans="1:13" s="27" customFormat="1" ht="18">
      <c r="A320" s="41" t="s">
        <v>828</v>
      </c>
      <c r="B320" s="41">
        <v>45656</v>
      </c>
      <c r="C320" s="44">
        <v>13.35</v>
      </c>
      <c r="D320" s="45">
        <v>15.70148</v>
      </c>
      <c r="E320" s="45">
        <v>104.53055999999999</v>
      </c>
      <c r="F320" s="46">
        <v>1093385.97848</v>
      </c>
      <c r="G320" s="46">
        <v>1743683.0474700001</v>
      </c>
      <c r="H320" s="42" t="s">
        <v>54</v>
      </c>
      <c r="I320" s="42" t="s">
        <v>561</v>
      </c>
      <c r="J320" s="42" t="s">
        <v>559</v>
      </c>
      <c r="K320" s="42" t="s">
        <v>560</v>
      </c>
      <c r="L320" s="42" t="s">
        <v>131</v>
      </c>
      <c r="M320" s="42" t="s">
        <v>62</v>
      </c>
    </row>
    <row r="321" spans="1:13" s="27" customFormat="1" ht="18">
      <c r="A321" s="41" t="s">
        <v>829</v>
      </c>
      <c r="B321" s="41">
        <v>45656</v>
      </c>
      <c r="C321" s="44">
        <v>13.35</v>
      </c>
      <c r="D321" s="45">
        <v>15.795070000000001</v>
      </c>
      <c r="E321" s="45">
        <v>104.79819000000001</v>
      </c>
      <c r="F321" s="46">
        <v>1121896.4779099999</v>
      </c>
      <c r="G321" s="46">
        <v>1754853.87732</v>
      </c>
      <c r="H321" s="42" t="s">
        <v>54</v>
      </c>
      <c r="I321" s="42" t="s">
        <v>562</v>
      </c>
      <c r="J321" s="42" t="s">
        <v>563</v>
      </c>
      <c r="K321" s="42" t="s">
        <v>560</v>
      </c>
      <c r="L321" s="42" t="s">
        <v>131</v>
      </c>
      <c r="M321" s="42" t="s">
        <v>107</v>
      </c>
    </row>
    <row r="322" spans="1:13" s="27" customFormat="1" ht="18">
      <c r="A322" s="41" t="s">
        <v>830</v>
      </c>
      <c r="B322" s="41">
        <v>45656</v>
      </c>
      <c r="C322" s="44">
        <v>13.35</v>
      </c>
      <c r="D322" s="45">
        <v>16.890350000000002</v>
      </c>
      <c r="E322" s="45">
        <v>103.45101</v>
      </c>
      <c r="F322" s="46">
        <v>974453.97203499998</v>
      </c>
      <c r="G322" s="46">
        <v>1872787.1754099999</v>
      </c>
      <c r="H322" s="42" t="s">
        <v>54</v>
      </c>
      <c r="I322" s="42" t="s">
        <v>564</v>
      </c>
      <c r="J322" s="42" t="s">
        <v>565</v>
      </c>
      <c r="K322" s="42" t="s">
        <v>566</v>
      </c>
      <c r="L322" s="42" t="s">
        <v>131</v>
      </c>
      <c r="M322" s="42" t="s">
        <v>62</v>
      </c>
    </row>
    <row r="323" spans="1:13" s="27" customFormat="1" ht="18">
      <c r="A323" s="41" t="s">
        <v>831</v>
      </c>
      <c r="B323" s="41">
        <v>45656</v>
      </c>
      <c r="C323" s="44">
        <v>13.35</v>
      </c>
      <c r="D323" s="45">
        <v>16.89113</v>
      </c>
      <c r="E323" s="45">
        <v>103.45355000000001</v>
      </c>
      <c r="F323" s="46">
        <v>974723.221594</v>
      </c>
      <c r="G323" s="46">
        <v>1872879.81611</v>
      </c>
      <c r="H323" s="42" t="s">
        <v>54</v>
      </c>
      <c r="I323" s="42" t="s">
        <v>564</v>
      </c>
      <c r="J323" s="42" t="s">
        <v>565</v>
      </c>
      <c r="K323" s="42" t="s">
        <v>566</v>
      </c>
      <c r="L323" s="42" t="s">
        <v>131</v>
      </c>
      <c r="M323" s="42" t="s">
        <v>62</v>
      </c>
    </row>
    <row r="324" spans="1:13" s="27" customFormat="1" ht="18">
      <c r="A324" s="41" t="s">
        <v>832</v>
      </c>
      <c r="B324" s="41">
        <v>45656</v>
      </c>
      <c r="C324" s="44">
        <v>13.35</v>
      </c>
      <c r="D324" s="45">
        <v>16.952269999999999</v>
      </c>
      <c r="E324" s="45">
        <v>103.10127</v>
      </c>
      <c r="F324" s="46">
        <v>936974.67094600003</v>
      </c>
      <c r="G324" s="46">
        <v>1878840.59115</v>
      </c>
      <c r="H324" s="42" t="s">
        <v>54</v>
      </c>
      <c r="I324" s="42" t="s">
        <v>567</v>
      </c>
      <c r="J324" s="42" t="s">
        <v>568</v>
      </c>
      <c r="K324" s="42" t="s">
        <v>566</v>
      </c>
      <c r="L324" s="42" t="s">
        <v>131</v>
      </c>
      <c r="M324" s="42" t="s">
        <v>62</v>
      </c>
    </row>
    <row r="325" spans="1:13" s="27" customFormat="1" ht="18">
      <c r="A325" s="41" t="s">
        <v>833</v>
      </c>
      <c r="B325" s="41">
        <v>45656</v>
      </c>
      <c r="C325" s="44">
        <v>13.35</v>
      </c>
      <c r="D325" s="45">
        <v>17.24766</v>
      </c>
      <c r="E325" s="45">
        <v>102.86484</v>
      </c>
      <c r="F325" s="46">
        <v>911100.65241500002</v>
      </c>
      <c r="G325" s="46">
        <v>1911068.3008999999</v>
      </c>
      <c r="H325" s="42" t="s">
        <v>54</v>
      </c>
      <c r="I325" s="42" t="s">
        <v>569</v>
      </c>
      <c r="J325" s="42" t="s">
        <v>570</v>
      </c>
      <c r="K325" s="42" t="s">
        <v>566</v>
      </c>
      <c r="L325" s="42" t="s">
        <v>131</v>
      </c>
      <c r="M325" s="42" t="s">
        <v>62</v>
      </c>
    </row>
    <row r="326" spans="1:13" s="27" customFormat="1" ht="18">
      <c r="A326" s="41" t="s">
        <v>834</v>
      </c>
      <c r="B326" s="41">
        <v>45656</v>
      </c>
      <c r="C326" s="44">
        <v>13.35</v>
      </c>
      <c r="D326" s="45">
        <v>17.252880000000001</v>
      </c>
      <c r="E326" s="45">
        <v>102.76437</v>
      </c>
      <c r="F326" s="46">
        <v>900389.49176300003</v>
      </c>
      <c r="G326" s="46">
        <v>1911435.2754599999</v>
      </c>
      <c r="H326" s="42" t="s">
        <v>54</v>
      </c>
      <c r="I326" s="42" t="s">
        <v>571</v>
      </c>
      <c r="J326" s="42" t="s">
        <v>570</v>
      </c>
      <c r="K326" s="42" t="s">
        <v>566</v>
      </c>
      <c r="L326" s="42" t="s">
        <v>131</v>
      </c>
      <c r="M326" s="42" t="s">
        <v>62</v>
      </c>
    </row>
    <row r="327" spans="1:13" s="27" customFormat="1" ht="18">
      <c r="A327" s="41" t="s">
        <v>835</v>
      </c>
      <c r="B327" s="41">
        <v>45656</v>
      </c>
      <c r="C327" s="44">
        <v>13.35</v>
      </c>
      <c r="D327" s="45">
        <v>17.488499999999998</v>
      </c>
      <c r="E327" s="45">
        <v>100.28625</v>
      </c>
      <c r="F327" s="46">
        <v>636562.42995400005</v>
      </c>
      <c r="G327" s="46">
        <v>1934057.35149</v>
      </c>
      <c r="H327" s="42" t="s">
        <v>54</v>
      </c>
      <c r="I327" s="42" t="s">
        <v>572</v>
      </c>
      <c r="J327" s="42" t="s">
        <v>573</v>
      </c>
      <c r="K327" s="42" t="s">
        <v>574</v>
      </c>
      <c r="L327" s="42" t="s">
        <v>58</v>
      </c>
      <c r="M327" s="42" t="s">
        <v>62</v>
      </c>
    </row>
    <row r="328" spans="1:13" s="27" customFormat="1" ht="18">
      <c r="A328" s="41" t="s">
        <v>836</v>
      </c>
      <c r="B328" s="41">
        <v>45656</v>
      </c>
      <c r="C328" s="44">
        <v>13.35</v>
      </c>
      <c r="D328" s="45">
        <v>17.721399999999999</v>
      </c>
      <c r="E328" s="45">
        <v>100.6352</v>
      </c>
      <c r="F328" s="46">
        <v>673395.66343099996</v>
      </c>
      <c r="G328" s="46">
        <v>1960116.06311</v>
      </c>
      <c r="H328" s="42" t="s">
        <v>54</v>
      </c>
      <c r="I328" s="42" t="s">
        <v>575</v>
      </c>
      <c r="J328" s="42" t="s">
        <v>576</v>
      </c>
      <c r="K328" s="42" t="s">
        <v>574</v>
      </c>
      <c r="L328" s="42" t="s">
        <v>58</v>
      </c>
      <c r="M328" s="42" t="s">
        <v>62</v>
      </c>
    </row>
    <row r="329" spans="1:13" s="27" customFormat="1" ht="18">
      <c r="A329" s="41" t="s">
        <v>837</v>
      </c>
      <c r="B329" s="41">
        <v>45656</v>
      </c>
      <c r="C329" s="44">
        <v>13.35</v>
      </c>
      <c r="D329" s="45">
        <v>15.47302</v>
      </c>
      <c r="E329" s="45">
        <v>99.452759999999998</v>
      </c>
      <c r="F329" s="46">
        <v>548566.86596199998</v>
      </c>
      <c r="G329" s="46">
        <v>1710696.39378</v>
      </c>
      <c r="H329" s="42" t="s">
        <v>54</v>
      </c>
      <c r="I329" s="42" t="s">
        <v>577</v>
      </c>
      <c r="J329" s="42" t="s">
        <v>578</v>
      </c>
      <c r="K329" s="42" t="s">
        <v>57</v>
      </c>
      <c r="L329" s="42" t="s">
        <v>58</v>
      </c>
      <c r="M329" s="42" t="s">
        <v>62</v>
      </c>
    </row>
    <row r="330" spans="1:13" s="27" customFormat="1" ht="18">
      <c r="A330" s="41" t="s">
        <v>838</v>
      </c>
      <c r="B330" s="41">
        <v>45656</v>
      </c>
      <c r="C330" s="44">
        <v>13.35</v>
      </c>
      <c r="D330" s="45">
        <v>15.476330000000001</v>
      </c>
      <c r="E330" s="45">
        <v>99.452219999999997</v>
      </c>
      <c r="F330" s="46">
        <v>548508.168924</v>
      </c>
      <c r="G330" s="46">
        <v>1711062.3977099999</v>
      </c>
      <c r="H330" s="42" t="s">
        <v>54</v>
      </c>
      <c r="I330" s="42" t="s">
        <v>577</v>
      </c>
      <c r="J330" s="42" t="s">
        <v>578</v>
      </c>
      <c r="K330" s="42" t="s">
        <v>57</v>
      </c>
      <c r="L330" s="42" t="s">
        <v>58</v>
      </c>
      <c r="M330" s="42" t="s">
        <v>62</v>
      </c>
    </row>
    <row r="331" spans="1:13" s="27" customFormat="1" ht="18">
      <c r="A331" s="41" t="s">
        <v>839</v>
      </c>
      <c r="B331" s="41">
        <v>45656</v>
      </c>
      <c r="C331" s="44">
        <v>13.35</v>
      </c>
      <c r="D331" s="45">
        <v>15.66264</v>
      </c>
      <c r="E331" s="45">
        <v>99.343689999999995</v>
      </c>
      <c r="F331" s="46">
        <v>536833.18882599997</v>
      </c>
      <c r="G331" s="46">
        <v>1731648.8995000001</v>
      </c>
      <c r="H331" s="42" t="s">
        <v>54</v>
      </c>
      <c r="I331" s="42" t="s">
        <v>577</v>
      </c>
      <c r="J331" s="42" t="s">
        <v>578</v>
      </c>
      <c r="K331" s="42" t="s">
        <v>57</v>
      </c>
      <c r="L331" s="42" t="s">
        <v>58</v>
      </c>
      <c r="M331" s="42" t="s">
        <v>62</v>
      </c>
    </row>
    <row r="332" spans="1:13" s="27" customFormat="1" ht="18">
      <c r="A332" s="41" t="s">
        <v>840</v>
      </c>
      <c r="B332" s="41">
        <v>45656</v>
      </c>
      <c r="C332" s="44">
        <v>13.35</v>
      </c>
      <c r="D332" s="45">
        <v>14.5281</v>
      </c>
      <c r="E332" s="45">
        <v>104.96003</v>
      </c>
      <c r="F332" s="46">
        <v>1143152.5933999999</v>
      </c>
      <c r="G332" s="46">
        <v>1614546.3273799999</v>
      </c>
      <c r="H332" s="42" t="s">
        <v>54</v>
      </c>
      <c r="I332" s="42" t="s">
        <v>579</v>
      </c>
      <c r="J332" s="42" t="s">
        <v>580</v>
      </c>
      <c r="K332" s="42" t="s">
        <v>581</v>
      </c>
      <c r="L332" s="42" t="s">
        <v>131</v>
      </c>
      <c r="M332" s="42" t="s">
        <v>62</v>
      </c>
    </row>
    <row r="333" spans="1:13" s="27" customFormat="1" ht="18">
      <c r="A333" s="41" t="s">
        <v>841</v>
      </c>
      <c r="B333" s="41">
        <v>45656</v>
      </c>
      <c r="C333" s="44">
        <v>13.35</v>
      </c>
      <c r="D333" s="45">
        <v>15.032220000000001</v>
      </c>
      <c r="E333" s="45">
        <v>104.81674</v>
      </c>
      <c r="F333" s="46">
        <v>1126186.90322</v>
      </c>
      <c r="G333" s="46">
        <v>1670154.31742</v>
      </c>
      <c r="H333" s="42" t="s">
        <v>54</v>
      </c>
      <c r="I333" s="42" t="s">
        <v>582</v>
      </c>
      <c r="J333" s="42" t="s">
        <v>583</v>
      </c>
      <c r="K333" s="42" t="s">
        <v>581</v>
      </c>
      <c r="L333" s="42" t="s">
        <v>131</v>
      </c>
      <c r="M333" s="42" t="s">
        <v>62</v>
      </c>
    </row>
    <row r="334" spans="1:13" s="27" customFormat="1" ht="18">
      <c r="A334" s="41" t="s">
        <v>842</v>
      </c>
      <c r="B334" s="41">
        <v>45656</v>
      </c>
      <c r="C334" s="44">
        <v>13.35</v>
      </c>
      <c r="D334" s="45">
        <v>15.05438</v>
      </c>
      <c r="E334" s="45">
        <v>104.91338</v>
      </c>
      <c r="F334" s="46">
        <v>1136556.2457000001</v>
      </c>
      <c r="G334" s="46">
        <v>1672894.7785100001</v>
      </c>
      <c r="H334" s="42" t="s">
        <v>54</v>
      </c>
      <c r="I334" s="42" t="s">
        <v>584</v>
      </c>
      <c r="J334" s="42" t="s">
        <v>585</v>
      </c>
      <c r="K334" s="42" t="s">
        <v>581</v>
      </c>
      <c r="L334" s="42" t="s">
        <v>131</v>
      </c>
      <c r="M334" s="42" t="s">
        <v>62</v>
      </c>
    </row>
    <row r="335" spans="1:13" s="27" customFormat="1" ht="18">
      <c r="A335" s="41" t="s">
        <v>843</v>
      </c>
      <c r="B335" s="41">
        <v>45656</v>
      </c>
      <c r="C335" s="44">
        <v>13.35</v>
      </c>
      <c r="D335" s="45">
        <v>15.09765</v>
      </c>
      <c r="E335" s="45">
        <v>104.90028</v>
      </c>
      <c r="F335" s="46">
        <v>1135012.46738</v>
      </c>
      <c r="G335" s="46">
        <v>1677664.81544</v>
      </c>
      <c r="H335" s="42" t="s">
        <v>54</v>
      </c>
      <c r="I335" s="42" t="s">
        <v>584</v>
      </c>
      <c r="J335" s="42" t="s">
        <v>585</v>
      </c>
      <c r="K335" s="42" t="s">
        <v>581</v>
      </c>
      <c r="L335" s="42" t="s">
        <v>131</v>
      </c>
      <c r="M335" s="42" t="s">
        <v>62</v>
      </c>
    </row>
    <row r="336" spans="1:13" s="27" customFormat="1" ht="18">
      <c r="A336" s="41" t="s">
        <v>844</v>
      </c>
      <c r="B336" s="41">
        <v>45656</v>
      </c>
      <c r="C336" s="44">
        <v>13.35</v>
      </c>
      <c r="D336" s="45">
        <v>15.2418</v>
      </c>
      <c r="E336" s="45">
        <v>104.79702</v>
      </c>
      <c r="F336" s="46">
        <v>1123440.3385000001</v>
      </c>
      <c r="G336" s="46">
        <v>1693382.4015899999</v>
      </c>
      <c r="H336" s="42" t="s">
        <v>54</v>
      </c>
      <c r="I336" s="42" t="s">
        <v>586</v>
      </c>
      <c r="J336" s="42" t="s">
        <v>587</v>
      </c>
      <c r="K336" s="42" t="s">
        <v>581</v>
      </c>
      <c r="L336" s="42" t="s">
        <v>131</v>
      </c>
      <c r="M336" s="42" t="s">
        <v>62</v>
      </c>
    </row>
    <row r="337" spans="1:13" s="27" customFormat="1" ht="18">
      <c r="A337" s="41" t="s">
        <v>845</v>
      </c>
      <c r="B337" s="41">
        <v>45656</v>
      </c>
      <c r="C337" s="44">
        <v>13.35</v>
      </c>
      <c r="D337" s="45">
        <v>15.244770000000001</v>
      </c>
      <c r="E337" s="45">
        <v>104.79861</v>
      </c>
      <c r="F337" s="46">
        <v>1123603.0320600001</v>
      </c>
      <c r="G337" s="46">
        <v>1693716.9463800001</v>
      </c>
      <c r="H337" s="42" t="s">
        <v>54</v>
      </c>
      <c r="I337" s="42" t="s">
        <v>586</v>
      </c>
      <c r="J337" s="42" t="s">
        <v>587</v>
      </c>
      <c r="K337" s="42" t="s">
        <v>581</v>
      </c>
      <c r="L337" s="42" t="s">
        <v>131</v>
      </c>
      <c r="M337" s="42" t="s">
        <v>62</v>
      </c>
    </row>
    <row r="338" spans="1:13" s="27" customFormat="1" ht="18">
      <c r="A338" s="41" t="s">
        <v>846</v>
      </c>
      <c r="B338" s="41">
        <v>45656</v>
      </c>
      <c r="C338" s="44">
        <v>13.35</v>
      </c>
      <c r="D338" s="45">
        <v>15.4908</v>
      </c>
      <c r="E338" s="45">
        <v>104.41195999999999</v>
      </c>
      <c r="F338" s="46">
        <v>1081224.0570700001</v>
      </c>
      <c r="G338" s="46">
        <v>1719959.1737200001</v>
      </c>
      <c r="H338" s="42" t="s">
        <v>54</v>
      </c>
      <c r="I338" s="42" t="s">
        <v>588</v>
      </c>
      <c r="J338" s="42" t="s">
        <v>589</v>
      </c>
      <c r="K338" s="42" t="s">
        <v>581</v>
      </c>
      <c r="L338" s="42" t="s">
        <v>131</v>
      </c>
      <c r="M338" s="42" t="s">
        <v>62</v>
      </c>
    </row>
    <row r="339" spans="1:13" s="27" customFormat="1" ht="18">
      <c r="A339" s="41" t="s">
        <v>847</v>
      </c>
      <c r="B339" s="41">
        <v>45656</v>
      </c>
      <c r="C339" s="44">
        <v>13.35</v>
      </c>
      <c r="D339" s="45">
        <v>15.49471</v>
      </c>
      <c r="E339" s="45">
        <v>104.41141</v>
      </c>
      <c r="F339" s="46">
        <v>1081153.85106</v>
      </c>
      <c r="G339" s="46">
        <v>1720391.8270099999</v>
      </c>
      <c r="H339" s="42" t="s">
        <v>54</v>
      </c>
      <c r="I339" s="42" t="s">
        <v>588</v>
      </c>
      <c r="J339" s="42" t="s">
        <v>589</v>
      </c>
      <c r="K339" s="42" t="s">
        <v>581</v>
      </c>
      <c r="L339" s="42" t="s">
        <v>131</v>
      </c>
      <c r="M339" s="42" t="s">
        <v>62</v>
      </c>
    </row>
    <row r="340" spans="1:13" s="27" customFormat="1" ht="18">
      <c r="A340" s="41" t="s">
        <v>848</v>
      </c>
      <c r="B340" s="41">
        <v>45656</v>
      </c>
      <c r="C340" s="44">
        <v>13.35</v>
      </c>
      <c r="D340" s="45">
        <v>15.49863</v>
      </c>
      <c r="E340" s="45">
        <v>104.41087</v>
      </c>
      <c r="F340" s="46">
        <v>1081084.6932300001</v>
      </c>
      <c r="G340" s="46">
        <v>1720825.6174099999</v>
      </c>
      <c r="H340" s="42" t="s">
        <v>54</v>
      </c>
      <c r="I340" s="42" t="s">
        <v>588</v>
      </c>
      <c r="J340" s="42" t="s">
        <v>589</v>
      </c>
      <c r="K340" s="42" t="s">
        <v>581</v>
      </c>
      <c r="L340" s="42" t="s">
        <v>131</v>
      </c>
      <c r="M340" s="42" t="s">
        <v>62</v>
      </c>
    </row>
    <row r="341" spans="1:13" s="27" customFormat="1" ht="18">
      <c r="A341" s="41" t="s">
        <v>849</v>
      </c>
      <c r="B341" s="41">
        <v>45656</v>
      </c>
      <c r="C341" s="44">
        <v>13.35</v>
      </c>
      <c r="D341" s="45">
        <v>15.503439999999999</v>
      </c>
      <c r="E341" s="45">
        <v>104.38683</v>
      </c>
      <c r="F341" s="46">
        <v>1078482.9349</v>
      </c>
      <c r="G341" s="46">
        <v>1721294.3151700001</v>
      </c>
      <c r="H341" s="42" t="s">
        <v>54</v>
      </c>
      <c r="I341" s="42" t="s">
        <v>588</v>
      </c>
      <c r="J341" s="42" t="s">
        <v>589</v>
      </c>
      <c r="K341" s="42" t="s">
        <v>581</v>
      </c>
      <c r="L341" s="42" t="s">
        <v>131</v>
      </c>
      <c r="M341" s="42" t="s">
        <v>107</v>
      </c>
    </row>
    <row r="342" spans="1:13" ht="18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27"/>
    </row>
    <row r="343" spans="1:13" ht="18">
      <c r="A343" s="33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27"/>
    </row>
    <row r="344" spans="1:13" ht="18">
      <c r="A344" s="33"/>
      <c r="B344" s="33"/>
      <c r="C344" s="37"/>
      <c r="D344" s="38"/>
      <c r="E344" s="38"/>
      <c r="F344" s="39"/>
      <c r="G344" s="39"/>
      <c r="H344" s="40"/>
      <c r="I344" s="40"/>
      <c r="J344" s="40"/>
      <c r="K344" s="40"/>
      <c r="L344" s="40"/>
      <c r="M344" s="40"/>
    </row>
    <row r="345" spans="1:13" ht="18">
      <c r="A345" s="50" t="s">
        <v>44</v>
      </c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</row>
  </sheetData>
  <mergeCells count="2">
    <mergeCell ref="B1:M1"/>
    <mergeCell ref="A345:M345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2024-12-30T10:36:41Z</dcterms:modified>
</cp:coreProperties>
</file>