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40C664F-95C3-476E-9784-5498B5DFBF27}" xr6:coauthVersionLast="47" xr6:coauthVersionMax="47" xr10:uidLastSave="{00000000-0000-0000-0000-000000000000}"/>
  <bookViews>
    <workbookView xWindow="-120" yWindow="-120" windowWidth="20730" windowHeight="110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7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<sst xmlns="http://schemas.openxmlformats.org/spreadsheetml/2006/main" count="1291" uniqueCount="340">
  <si>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</si>
  <si>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</si>
  <si>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</si>
  <si>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</si>
  <si>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</si>
  <si>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</si>
  <si>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</si>
  <si>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</si>
  <si>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</si>
  <si>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</si>
  <si>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</si>
  <si>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</si>
  <si>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</si>
  <si>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</si>
  <si>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</si>
  <si>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</si>
  <si>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</si>
  <si>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</si>
  <si>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</si>
  <si>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</si>
  <si>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</si>
  <si>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</si>
  <si>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</si>
  <si>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</si>
  <si>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</si>
  <si>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</si>
  <si>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</si>
  <si>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</si>
  <si>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</si>
  <si>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</si>
  <si>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</si>
  <si>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</si>
  <si>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</si>
  <si>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</si>
  <si>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</si>
  <si>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</si>
  <si>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</si>
  <si>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</si>
  <si>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</si>
  <si>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</si>
  <si>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</si>
  <si>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</si>
  <si>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</si>
  <si>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</si>
  <si>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</si>
  <si>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</si>
  <si>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24 ธันวาคม 2566</t>
  </si>
  <si>
    <t>ข้อมูล Hotspot ในพื้นที่ป่าสงวนแห่งชาติ ประจำวันที่ 24 ธันวาคม 2566</t>
  </si>
  <si>
    <t>ข้อมูล Hotspot ในพื้นที่ป่าอนุรักษ์ ประจำวันที่ 24 ธันวาคม 2566</t>
  </si>
  <si>
    <t>Suomi NPP</t>
  </si>
  <si>
    <t>หอคำ</t>
  </si>
  <si>
    <t>เมืองบึงกาฬ</t>
  </si>
  <si>
    <t>บึงกาฬ</t>
  </si>
  <si>
    <t>ภาคตะวันออกเฉียงเหนือ</t>
  </si>
  <si>
    <t xml:space="preserve"> </t>
  </si>
  <si>
    <t>nominal</t>
  </si>
  <si>
    <t>กลอนโด</t>
  </si>
  <si>
    <t>ด่านมะขามเตี้ย</t>
  </si>
  <si>
    <t>กาญจนบุรี</t>
  </si>
  <si>
    <t>ภาคกลางและตะวันออก</t>
  </si>
  <si>
    <t>ทับกวาง</t>
  </si>
  <si>
    <t>แก่งคอย</t>
  </si>
  <si>
    <t>สระบุรี</t>
  </si>
  <si>
    <t>บ้านป่า</t>
  </si>
  <si>
    <t>ขนงพระ</t>
  </si>
  <si>
    <t>ปากช่อง</t>
  </si>
  <si>
    <t>นครราชสีมา</t>
  </si>
  <si>
    <t>พุกร่าง</t>
  </si>
  <si>
    <t>พระพุทธบาท</t>
  </si>
  <si>
    <t>หนองสาหร่าย</t>
  </si>
  <si>
    <t>หินซ้อน</t>
  </si>
  <si>
    <t>บ้านใหม่</t>
  </si>
  <si>
    <t>หนองบุญมาก</t>
  </si>
  <si>
    <t>หนองโสน</t>
  </si>
  <si>
    <t>นางรอง</t>
  </si>
  <si>
    <t>บุรีรัมย์</t>
  </si>
  <si>
    <t>นายาว</t>
  </si>
  <si>
    <t>ด่านช้าง</t>
  </si>
  <si>
    <t>สุพรรณบุรี</t>
  </si>
  <si>
    <t>เขาพระงาม</t>
  </si>
  <si>
    <t>เมืองลพบุรี</t>
  </si>
  <si>
    <t>ลพบุรี</t>
  </si>
  <si>
    <t>ตรวจ</t>
  </si>
  <si>
    <t>ศรีณรงค์</t>
  </si>
  <si>
    <t>สุรินทร์</t>
  </si>
  <si>
    <t>พัฒนานิคม</t>
  </si>
  <si>
    <t>นิยมชัย</t>
  </si>
  <si>
    <t>สระโบสถ์</t>
  </si>
  <si>
    <t>บ้านใหม่สามัคคี</t>
  </si>
  <si>
    <t>ชัยบาดาล</t>
  </si>
  <si>
    <t>ท่าหลวง</t>
  </si>
  <si>
    <t>พิมาย</t>
  </si>
  <si>
    <t>สระกรวด</t>
  </si>
  <si>
    <t>ศรีเทพ</t>
  </si>
  <si>
    <t>เพชรบูรณ์</t>
  </si>
  <si>
    <t>ภาคเหนือ</t>
  </si>
  <si>
    <t>ย่านมัทรี</t>
  </si>
  <si>
    <t>พยุหะคีรี</t>
  </si>
  <si>
    <t>นครสวรรค์</t>
  </si>
  <si>
    <t>ภูน้ำหยด</t>
  </si>
  <si>
    <t>วิเชียรบุรี</t>
  </si>
  <si>
    <t>วังใหญ่</t>
  </si>
  <si>
    <t>ยางสาว</t>
  </si>
  <si>
    <t>ดงขุย</t>
  </si>
  <si>
    <t>ชนแดน</t>
  </si>
  <si>
    <t>วังชมภู</t>
  </si>
  <si>
    <t>หนองบัวแดง</t>
  </si>
  <si>
    <t>ชัยภูมิ</t>
  </si>
  <si>
    <t>ท่าตูม</t>
  </si>
  <si>
    <t>เมืองมหาสารคาม</t>
  </si>
  <si>
    <t>มหาสารคาม</t>
  </si>
  <si>
    <t>กวางโจน</t>
  </si>
  <si>
    <t>ภูเขียว</t>
  </si>
  <si>
    <t>สามขา</t>
  </si>
  <si>
    <t>กุฉินารายณ์</t>
  </si>
  <si>
    <t>กาฬสินธุ์</t>
  </si>
  <si>
    <t>มหาวัน</t>
  </si>
  <si>
    <t>แม่สอด</t>
  </si>
  <si>
    <t>ตาก</t>
  </si>
  <si>
    <t>หนองเขียด</t>
  </si>
  <si>
    <t>ชุมแพ</t>
  </si>
  <si>
    <t>ขอนแก่น</t>
  </si>
  <si>
    <t>บัวเงิน</t>
  </si>
  <si>
    <t>น้ำพอง</t>
  </si>
  <si>
    <t>คุยม่วง</t>
  </si>
  <si>
    <t>บางระกำ</t>
  </si>
  <si>
    <t>พิษณุโลก</t>
  </si>
  <si>
    <t>สีชมพู</t>
  </si>
  <si>
    <t>ท่าช้าง</t>
  </si>
  <si>
    <t>พรหมพิราม</t>
  </si>
  <si>
    <t>สำราญ</t>
  </si>
  <si>
    <t>สามชัย</t>
  </si>
  <si>
    <t>ไกรกลาง</t>
  </si>
  <si>
    <t>กงไกรลาศ</t>
  </si>
  <si>
    <t>สุโขทัย</t>
  </si>
  <si>
    <t>กุดสะเทียน</t>
  </si>
  <si>
    <t>ศรีบุญเรือง</t>
  </si>
  <si>
    <t>หนองบัวลำภู</t>
  </si>
  <si>
    <t>กุดหมากไฟ</t>
  </si>
  <si>
    <t>หนองวัวซอ</t>
  </si>
  <si>
    <t>อุดรธานี</t>
  </si>
  <si>
    <t>ผาอินทร์แปลง</t>
  </si>
  <si>
    <t>เอราวัณ</t>
  </si>
  <si>
    <t>เลย</t>
  </si>
  <si>
    <t>อุ่มจาน</t>
  </si>
  <si>
    <t>กุสุมาลย์</t>
  </si>
  <si>
    <t>สกลนคร</t>
  </si>
  <si>
    <t>วังปลาป้อม</t>
  </si>
  <si>
    <t>นาวัง</t>
  </si>
  <si>
    <t>บ้านโคก</t>
  </si>
  <si>
    <t>สุวรรณคูหา</t>
  </si>
  <si>
    <t>วังหลวง</t>
  </si>
  <si>
    <t>หนองม่วงไข่</t>
  </si>
  <si>
    <t>แพร่</t>
  </si>
  <si>
    <t>ทุ่งแค้ว</t>
  </si>
  <si>
    <t>ลำเลียง</t>
  </si>
  <si>
    <t>กระบุรี</t>
  </si>
  <si>
    <t>ระนอง</t>
  </si>
  <si>
    <t>ภาคใต้</t>
  </si>
  <si>
    <t>ป่าดงหนองตอ และป่าดงสีชมพู</t>
  </si>
  <si>
    <t>แม่นาจร</t>
  </si>
  <si>
    <t>แม่แจ่ม</t>
  </si>
  <si>
    <t>เชียงใหม่</t>
  </si>
  <si>
    <t>ป่าแม่แจ่ม</t>
  </si>
  <si>
    <t>บ้านปิน</t>
  </si>
  <si>
    <t>ดอกคำใต้</t>
  </si>
  <si>
    <t>พะเยา</t>
  </si>
  <si>
    <t>ป่าแม่ต๋ำ</t>
  </si>
  <si>
    <t>ห้วยโก๋น</t>
  </si>
  <si>
    <t>เฉลิมพระเกียรติ</t>
  </si>
  <si>
    <t>น่าน</t>
  </si>
  <si>
    <t>ป่าดอยภูคาและป่าผาแดง</t>
  </si>
  <si>
    <t>นาหูกวาง</t>
  </si>
  <si>
    <t>ทับสะแก</t>
  </si>
  <si>
    <t>ประจวบคีรีขันธ์</t>
  </si>
  <si>
    <t>ป่าทับสะแก</t>
  </si>
  <si>
    <t>ชำผักแพว</t>
  </si>
  <si>
    <t>ป่าเขาโป่ง และป่าเขาถ้ำเสือ</t>
  </si>
  <si>
    <t>ป่าเขาพระ</t>
  </si>
  <si>
    <t>ตาลเดี่ยว</t>
  </si>
  <si>
    <t>ป่าทับกวางและป่ามวกเหล็กแปลง1</t>
  </si>
  <si>
    <t>ตระเปียงเตีย</t>
  </si>
  <si>
    <t>ลำดวน</t>
  </si>
  <si>
    <t>ป่าฝั่งซ้ายห้วยกำโพด</t>
  </si>
  <si>
    <t>หนองจอก</t>
  </si>
  <si>
    <t>บ้านไร่</t>
  </si>
  <si>
    <t>อุทัยธานี</t>
  </si>
  <si>
    <t>ป่าเขาพุวันดี ป่าห้วยกระเสียว และป่าเขาราวเทียน</t>
  </si>
  <si>
    <t>แก่งผักกูด</t>
  </si>
  <si>
    <t>ป่าชัยบาดาล</t>
  </si>
  <si>
    <t>นาโสม</t>
  </si>
  <si>
    <t>ป่าวังเพลิง ป่าม่วงค่อมและป่าลำนารายณ์</t>
  </si>
  <si>
    <t>มหาโพธิ</t>
  </si>
  <si>
    <t>ป่าสองข้างทางสายชัยวิบูลย์</t>
  </si>
  <si>
    <t>ห้วยห้อม</t>
  </si>
  <si>
    <t>แม่ลาน้อย</t>
  </si>
  <si>
    <t>แม่ฮ่องสอน</t>
  </si>
  <si>
    <t>ป่าแม่ยวมฝั่งซ้าย อ.แม่สะเรียง</t>
  </si>
  <si>
    <t>แม่นาจาง</t>
  </si>
  <si>
    <t>ป่าแม่ยวมฝั่งซ้าย อ.ขุนยวม</t>
  </si>
  <si>
    <t>แม่สลองนอก</t>
  </si>
  <si>
    <t>แม่ฟ้าหลวง</t>
  </si>
  <si>
    <t>เชียงราย</t>
  </si>
  <si>
    <t>แม่จัน</t>
  </si>
  <si>
    <t>เขตห้ามล่าสัตว์ป่า</t>
  </si>
  <si>
    <t>สถานีควบคุมไฟป่าดอยแม่สลอง</t>
  </si>
  <si>
    <t>สำนักบริหารพื้นที่อนุรักษ์ที่ 15 (เชียงราย)</t>
  </si>
  <si>
    <t>บึงเจริญ</t>
  </si>
  <si>
    <t>บ้านกรวด</t>
  </si>
  <si>
    <t>ตาพระยา</t>
  </si>
  <si>
    <t>อุทยานแห่งชาติ</t>
  </si>
  <si>
    <t>สำนักบริหารพื้นที่อนุรักษ์ที่ 1 (ปราจีนบุรี)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</si>
  <si>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</si>
  <si>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</si>
  <si>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</si>
  <si>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</si>
  <si>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ป่าคงสภาพ</t>
  </si>
  <si>
    <t>ปอ</t>
  </si>
  <si>
    <t>เวียงแก่น</t>
  </si>
  <si>
    <t>ป่าแม่อิงฝั่งขวา และป่าแม่งาว</t>
  </si>
  <si>
    <t>ป่าแดง</t>
  </si>
  <si>
    <t>เมืองแพร่</t>
  </si>
  <si>
    <t>ป่าแม่ก๋อนและป่าแม่สาย</t>
  </si>
  <si>
    <t>งอบ</t>
  </si>
  <si>
    <t>ทุ่งช้าง</t>
  </si>
  <si>
    <t>ป่าน้ำยาว และป่าน้ำสวด</t>
  </si>
  <si>
    <t>ปง</t>
  </si>
  <si>
    <t>ป่าแม่ยม</t>
  </si>
  <si>
    <t>คันโช้ง</t>
  </si>
  <si>
    <t>วัดโบสถ์</t>
  </si>
  <si>
    <t>ป่าลุ่มน้ำวังทองฝั่งขวา</t>
  </si>
  <si>
    <t>ไหล่หิน</t>
  </si>
  <si>
    <t>เกาะคา</t>
  </si>
  <si>
    <t>ลำปาง</t>
  </si>
  <si>
    <t>ป่าแม่เรียง</t>
  </si>
  <si>
    <t>บ้านด่านนาขาม</t>
  </si>
  <si>
    <t>เมืองอุตรดิตถ์</t>
  </si>
  <si>
    <t>อุตรดิตถ์</t>
  </si>
  <si>
    <t>ป่าห้วยเกียงพา และป่าน้ำไคร้</t>
  </si>
  <si>
    <t>บ่อเบี้ย</t>
  </si>
  <si>
    <t>ป่าน้ำปาด</t>
  </si>
  <si>
    <t>ศรีโพธิ์เงิน</t>
  </si>
  <si>
    <t>ป่าแดด</t>
  </si>
  <si>
    <t>ดอยงาม</t>
  </si>
  <si>
    <t>พาน</t>
  </si>
  <si>
    <t>ไม้ยา</t>
  </si>
  <si>
    <t>พญาเม็งราย</t>
  </si>
  <si>
    <t>low</t>
  </si>
  <si>
    <t>ห้วยสัก</t>
  </si>
  <si>
    <t>เมืองเชียงราย</t>
  </si>
  <si>
    <t>ห้วยซอ</t>
  </si>
  <si>
    <t>เชียงของ</t>
  </si>
  <si>
    <t>ป่าซาง</t>
  </si>
  <si>
    <t>เวียงเชียงรุ้ง</t>
  </si>
  <si>
    <t>สถาน</t>
  </si>
  <si>
    <t>น้ำก้อ</t>
  </si>
  <si>
    <t>หล่มสัก</t>
  </si>
  <si>
    <t>ศรีสองรัก</t>
  </si>
  <si>
    <t>เมืองเลย</t>
  </si>
  <si>
    <t>ห้วยหม้าย</t>
  </si>
  <si>
    <t>สอง</t>
  </si>
  <si>
    <t>คลองลานพัฒนา</t>
  </si>
  <si>
    <t>คลองลาน</t>
  </si>
  <si>
    <t>กำแพงเพชร</t>
  </si>
  <si>
    <t>หนองทอง</t>
  </si>
  <si>
    <t>ไทรงาม</t>
  </si>
  <si>
    <t>หนองหลวง</t>
  </si>
  <si>
    <t>ลานกระบือ</t>
  </si>
  <si>
    <t>บึงเนียม</t>
  </si>
  <si>
    <t>เมืองขอนแก่น</t>
  </si>
  <si>
    <t>นาเพียง</t>
  </si>
  <si>
    <t>วังไก่เถื่อน</t>
  </si>
  <si>
    <t>หันคา</t>
  </si>
  <si>
    <t>ชัยนาท</t>
  </si>
  <si>
    <t>หาดอาษา</t>
  </si>
  <si>
    <t>สรรพยา</t>
  </si>
  <si>
    <t>ดงละคร</t>
  </si>
  <si>
    <t>เมืองนครนายก</t>
  </si>
  <si>
    <t>นครนายก</t>
  </si>
  <si>
    <t>ท่าบ่อสงคราม</t>
  </si>
  <si>
    <t>ศรีสงคราม</t>
  </si>
  <si>
    <t>นครพนม</t>
  </si>
  <si>
    <t>ละหานปลาค้าว</t>
  </si>
  <si>
    <t>เมืองยาง</t>
  </si>
  <si>
    <t>ชุมตาบง</t>
  </si>
  <si>
    <t>ดอนคา</t>
  </si>
  <si>
    <t>ท่าตะโก</t>
  </si>
  <si>
    <t>วังบ่อ</t>
  </si>
  <si>
    <t>หนองบัว</t>
  </si>
  <si>
    <t>สายลำโพง</t>
  </si>
  <si>
    <t>หูกวาง</t>
  </si>
  <si>
    <t>บรรพตพิสัย</t>
  </si>
  <si>
    <t>หนองกลับ</t>
  </si>
  <si>
    <t>หนองกระเจา</t>
  </si>
  <si>
    <t>ชุมแสง</t>
  </si>
  <si>
    <t>ขุนน่าน</t>
  </si>
  <si>
    <t>หนองหัวช้าง</t>
  </si>
  <si>
    <t>พรเจริญ</t>
  </si>
  <si>
    <t>ห้วยยางขาม</t>
  </si>
  <si>
    <t>จุน</t>
  </si>
  <si>
    <t>ลอ</t>
  </si>
  <si>
    <t>ทุ่งรวงทอง</t>
  </si>
  <si>
    <t>หงส์หิน</t>
  </si>
  <si>
    <t>ห้วยร่วม</t>
  </si>
  <si>
    <t>ดงเจริญ</t>
  </si>
  <si>
    <t>พิจิตร</t>
  </si>
  <si>
    <t>ไผ่ท่าโพ</t>
  </si>
  <si>
    <t>โพธิ์ประทับช้าง</t>
  </si>
  <si>
    <t>งิ้วราย</t>
  </si>
  <si>
    <t>ตะพานหิน</t>
  </si>
  <si>
    <t>หนองกุลา</t>
  </si>
  <si>
    <t>มะขามสูง</t>
  </si>
  <si>
    <t>เมืองพิษณุโลก</t>
  </si>
  <si>
    <t>ยางน้อย</t>
  </si>
  <si>
    <t>โกสุมพิสัย</t>
  </si>
  <si>
    <t>โพนเมือง</t>
  </si>
  <si>
    <t>อาจสามารถ</t>
  </si>
  <si>
    <t>ร้อยเอ็ด</t>
  </si>
  <si>
    <t>ผักแว่น</t>
  </si>
  <si>
    <t>จังหาร</t>
  </si>
  <si>
    <t>ดงสิงห์</t>
  </si>
  <si>
    <t>แม่พริก</t>
  </si>
  <si>
    <t>ธาตุเชิงชุม</t>
  </si>
  <si>
    <t>เมืองสกลนคร</t>
  </si>
  <si>
    <t>ช้างมิ่ง</t>
  </si>
  <si>
    <t>พรรณานิคม</t>
  </si>
  <si>
    <t>ศรีเชียงใหม่</t>
  </si>
  <si>
    <t>หนองคาย</t>
  </si>
  <si>
    <t>สีกาย</t>
  </si>
  <si>
    <t>เมืองหนองคาย</t>
  </si>
  <si>
    <t>กุดจับ</t>
  </si>
  <si>
    <t>บ้านจันทน์</t>
  </si>
  <si>
    <t>บ้านดุง</t>
  </si>
  <si>
    <t>บ้านดารา</t>
  </si>
  <si>
    <t>พิชัย</t>
  </si>
  <si>
    <t>เขาบางแกรก</t>
  </si>
  <si>
    <t>หนองฉาง</t>
  </si>
  <si>
    <t>หนองสะโน</t>
  </si>
  <si>
    <t>บุณฑริก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</si>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</sst>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zoomScaleNormal="100" workbookViewId="0">
      <selection activeCell="H14" sqref="H14"/>
    </sheetView>
  </sheetViews>
  <sheetFormatPr defaultColWidth="9.42578125" defaultRowHeight="18.75"/>
  <cols>
    <col min="1" max="1" width="9.140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11.5703125" style="13" bestFit="1" customWidth="1"/>
    <col min="10" max="10" width="7.140625" style="13" bestFit="1" customWidth="1"/>
    <col min="11" max="11" width="18.5703125" style="13" bestFit="1" customWidth="1"/>
    <col min="12" max="12" width="7.7109375" style="13" bestFit="1" customWidth="1"/>
    <col min="13" max="13" width="14.140625" style="13" bestFit="1" customWidth="1"/>
    <col min="14" max="14" width="23.425781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42578125" style="14" bestFit="1" customWidth="1"/>
    <col min="20" max="16384" width="9.42578125" style="14"/>
  </cols>
  <sheetData>
    <row r="1" spans="1:19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13" customFormat="1">
      <c r="A4" s="32">
        <v>45284</v>
      </c>
      <c r="B4" s="33">
        <v>2</v>
      </c>
      <c r="C4" s="34">
        <v>20.154979999999998</v>
      </c>
      <c r="D4" s="34">
        <v>99.753889999999998</v>
      </c>
      <c r="E4" s="35">
        <v>578785.11326300004</v>
      </c>
      <c r="F4" s="35">
        <v>2228810.1461499999</v>
      </c>
      <c r="G4" s="36" t="s">
        <v>49</v>
      </c>
      <c r="H4" s="36" t="s">
        <v>200</v>
      </c>
      <c r="I4" s="36" t="s">
        <v>201</v>
      </c>
      <c r="J4" s="36" t="s">
        <v>202</v>
      </c>
      <c r="K4" s="36" t="s">
        <v>95</v>
      </c>
      <c r="L4" s="36" t="s">
        <v>203</v>
      </c>
      <c r="M4" s="36" t="s">
        <v>204</v>
      </c>
      <c r="N4" s="36" t="s">
        <v>205</v>
      </c>
      <c r="O4" s="36" t="s">
        <v>206</v>
      </c>
      <c r="P4" s="36" t="s">
        <v>55</v>
      </c>
      <c r="Q4" s="36" t="s">
        <v>216</v>
      </c>
      <c r="R4" s="37" t="str">
        <f>HYPERLINK(CONCATENATE("http://maps.google.com/maps?q=",C4,",",D4))</f>
        <v>http://maps.google.com/maps?q=20.15498,99.75389</v>
      </c>
    </row>
    <row r="5" spans="1:19" s="13" customFormat="1">
      <c r="A5" s="32">
        <v>45284</v>
      </c>
      <c r="B5" s="33">
        <v>2.02</v>
      </c>
      <c r="C5" s="34">
        <v>15.9643</v>
      </c>
      <c r="D5" s="34">
        <v>101.64809</v>
      </c>
      <c r="E5" s="35">
        <v>783459.79956800002</v>
      </c>
      <c r="F5" s="35">
        <v>1766789.0016300001</v>
      </c>
      <c r="G5" s="36" t="s">
        <v>49</v>
      </c>
      <c r="H5" s="36" t="s">
        <v>212</v>
      </c>
      <c r="I5" s="36" t="s">
        <v>213</v>
      </c>
      <c r="J5" s="36" t="s">
        <v>107</v>
      </c>
      <c r="K5" s="36" t="s">
        <v>53</v>
      </c>
      <c r="L5" s="36" t="s">
        <v>214</v>
      </c>
      <c r="M5" s="36" t="s">
        <v>210</v>
      </c>
      <c r="N5" s="36" t="s">
        <v>54</v>
      </c>
      <c r="O5" s="36" t="s">
        <v>215</v>
      </c>
      <c r="P5" s="36" t="s">
        <v>55</v>
      </c>
      <c r="Q5" s="36" t="s">
        <v>216</v>
      </c>
      <c r="R5" s="37" t="str">
        <f>HYPERLINK(CONCATENATE("http://maps.google.com/maps?q=",C5,",",D5))</f>
        <v>http://maps.google.com/maps?q=15.9643,101.64809</v>
      </c>
    </row>
    <row r="6" spans="1:19" s="13" customFormat="1">
      <c r="A6" s="32">
        <v>45284</v>
      </c>
      <c r="B6" s="33">
        <v>2.02</v>
      </c>
      <c r="C6" s="34">
        <v>14.350440000000001</v>
      </c>
      <c r="D6" s="34">
        <v>103.05282</v>
      </c>
      <c r="E6" s="35">
        <v>937317.94151999999</v>
      </c>
      <c r="F6" s="35">
        <v>1590321.9578799999</v>
      </c>
      <c r="G6" s="36" t="s">
        <v>49</v>
      </c>
      <c r="H6" s="36" t="s">
        <v>207</v>
      </c>
      <c r="I6" s="36" t="s">
        <v>208</v>
      </c>
      <c r="J6" s="36" t="s">
        <v>75</v>
      </c>
      <c r="K6" s="36" t="s">
        <v>53</v>
      </c>
      <c r="L6" s="36" t="s">
        <v>209</v>
      </c>
      <c r="M6" s="36" t="s">
        <v>210</v>
      </c>
      <c r="N6" s="36" t="s">
        <v>54</v>
      </c>
      <c r="O6" s="36" t="s">
        <v>211</v>
      </c>
      <c r="P6" s="36" t="s">
        <v>55</v>
      </c>
      <c r="Q6" s="36" t="s">
        <v>216</v>
      </c>
      <c r="R6" s="37" t="str">
        <f>HYPERLINK(CONCATENATE("http://maps.google.com/maps?q=",C6,",",D6))</f>
        <v>http://maps.google.com/maps?q=14.35044,103.05282</v>
      </c>
    </row>
    <row r="7" spans="1:19" s="13" customFormat="1">
      <c r="A7" s="32">
        <v>45284</v>
      </c>
      <c r="B7" s="33">
        <v>2.02</v>
      </c>
      <c r="C7" s="34">
        <v>14.35441</v>
      </c>
      <c r="D7" s="34">
        <v>103.05359</v>
      </c>
      <c r="E7" s="35">
        <v>937393.420148</v>
      </c>
      <c r="F7" s="35">
        <v>1590763.4664</v>
      </c>
      <c r="G7" s="36" t="s">
        <v>49</v>
      </c>
      <c r="H7" s="36" t="s">
        <v>207</v>
      </c>
      <c r="I7" s="36" t="s">
        <v>208</v>
      </c>
      <c r="J7" s="36" t="s">
        <v>75</v>
      </c>
      <c r="K7" s="36" t="s">
        <v>53</v>
      </c>
      <c r="L7" s="36" t="s">
        <v>209</v>
      </c>
      <c r="M7" s="36" t="s">
        <v>210</v>
      </c>
      <c r="N7" s="36" t="s">
        <v>54</v>
      </c>
      <c r="O7" s="36" t="s">
        <v>211</v>
      </c>
      <c r="P7" s="36" t="s">
        <v>55</v>
      </c>
      <c r="Q7" s="36" t="s">
        <v>216</v>
      </c>
      <c r="R7" s="37" t="str">
        <f>HYPERLINK(CONCATENATE("http://maps.google.com/maps?q=",C7,",",D7))</f>
        <v>http://maps.google.com/maps?q=14.35441,103.05359</v>
      </c>
    </row>
    <row r="8" spans="1:19" s="31" customFormat="1">
      <c r="A8" s="27"/>
      <c r="B8" s="28"/>
      <c r="C8" s="29"/>
      <c r="D8" s="29"/>
      <c r="E8" s="30"/>
      <c r="F8" s="30"/>
    </row>
    <row r="9" spans="1:19" customFormat="1" ht="15">
      <c r="A9" s="22"/>
      <c r="B9" s="23"/>
      <c r="C9" s="24"/>
      <c r="D9" s="24"/>
      <c r="E9" s="25"/>
      <c r="F9" s="2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</sheetData>
  <sortState xmlns:xlrd2="http://schemas.microsoft.com/office/spreadsheetml/2017/richdata2" ref="A4:R7">
    <sortCondition ref="L4:L7"/>
    <sortCondition ref="J4:J7"/>
  </sortState>
  <mergeCells count="2">
    <mergeCell ref="A1:R1"/>
    <mergeCell ref="A10:P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323"/>
  <sheetViews>
    <sheetView tabSelected="1" topLeftCell="A29" zoomScaleNormal="100" workbookViewId="0">
      <selection activeCell="J4" sqref="J4:J45"/>
    </sheetView>
  </sheetViews>
  <sheetFormatPr defaultColWidth="7.570312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" style="13" bestFit="1" customWidth="1"/>
    <col min="9" max="9" width="12.140625" style="13" bestFit="1" customWidth="1"/>
    <col min="10" max="10" width="11.85546875" style="13" bestFit="1" customWidth="1"/>
    <col min="11" max="11" width="18.5703125" style="13" bestFit="1" customWidth="1"/>
    <col min="12" max="12" width="36.7109375" style="13" bestFit="1" customWidth="1"/>
    <col min="13" max="13" width="12.5703125" style="13" bestFit="1" customWidth="1"/>
    <col min="14" max="15" width="7.5703125" style="14"/>
    <col min="16" max="16" width="1.5703125" style="14" bestFit="1" customWidth="1"/>
    <col min="17" max="16384" width="7.5703125" style="14"/>
  </cols>
  <sheetData>
    <row r="1" spans="1:16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6" ht="15.75" customHeight="1">
      <c r="M2" s="21"/>
    </row>
    <row r="3" spans="1:16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6" s="13" customFormat="1" ht="18.75">
      <c r="A4" s="32">
        <v>45284</v>
      </c>
      <c r="B4" s="33">
        <v>2</v>
      </c>
      <c r="C4" s="34">
        <v>18.873200000000001</v>
      </c>
      <c r="D4" s="34">
        <v>98.333529999999996</v>
      </c>
      <c r="E4" s="35">
        <v>429799.88250100001</v>
      </c>
      <c r="F4" s="35">
        <v>2086929.48232</v>
      </c>
      <c r="G4" s="36" t="s">
        <v>49</v>
      </c>
      <c r="H4" s="36" t="s">
        <v>160</v>
      </c>
      <c r="I4" s="36" t="s">
        <v>161</v>
      </c>
      <c r="J4" s="36" t="s">
        <v>162</v>
      </c>
      <c r="K4" s="36" t="s">
        <v>95</v>
      </c>
      <c r="L4" s="36" t="s">
        <v>163</v>
      </c>
      <c r="M4" s="36" t="s">
        <v>55</v>
      </c>
      <c r="P4" s="31" t="s">
        <v>54</v>
      </c>
    </row>
    <row r="5" spans="1:16" s="13" customFormat="1" ht="18.75">
      <c r="A5" s="32">
        <v>45284</v>
      </c>
      <c r="B5" s="33">
        <v>2.02</v>
      </c>
      <c r="C5" s="34">
        <v>15.52169</v>
      </c>
      <c r="D5" s="34">
        <v>100.93365</v>
      </c>
      <c r="E5" s="35">
        <v>707403.20359000005</v>
      </c>
      <c r="F5" s="35">
        <v>1716965.36524</v>
      </c>
      <c r="G5" s="36" t="s">
        <v>49</v>
      </c>
      <c r="H5" s="36" t="s">
        <v>99</v>
      </c>
      <c r="I5" s="36" t="s">
        <v>100</v>
      </c>
      <c r="J5" s="36" t="s">
        <v>94</v>
      </c>
      <c r="K5" s="36" t="s">
        <v>95</v>
      </c>
      <c r="L5" s="36" t="s">
        <v>193</v>
      </c>
      <c r="M5" s="36" t="s">
        <v>55</v>
      </c>
      <c r="P5" s="31" t="s">
        <v>54</v>
      </c>
    </row>
    <row r="6" spans="1:16" s="13" customFormat="1" ht="18.75">
      <c r="A6" s="32">
        <v>45284</v>
      </c>
      <c r="B6" s="33">
        <v>2.02</v>
      </c>
      <c r="C6" s="34">
        <v>18.392019999999999</v>
      </c>
      <c r="D6" s="34">
        <v>98.119680000000002</v>
      </c>
      <c r="E6" s="35">
        <v>407012.16159899998</v>
      </c>
      <c r="F6" s="35">
        <v>2033783.3979400001</v>
      </c>
      <c r="G6" s="36" t="s">
        <v>49</v>
      </c>
      <c r="H6" s="36" t="s">
        <v>194</v>
      </c>
      <c r="I6" s="36" t="s">
        <v>195</v>
      </c>
      <c r="J6" s="36" t="s">
        <v>196</v>
      </c>
      <c r="K6" s="36" t="s">
        <v>95</v>
      </c>
      <c r="L6" s="36" t="s">
        <v>197</v>
      </c>
      <c r="M6" s="36" t="s">
        <v>55</v>
      </c>
      <c r="P6" s="31" t="s">
        <v>54</v>
      </c>
    </row>
    <row r="7" spans="1:16" s="13" customFormat="1" ht="18.75">
      <c r="A7" s="32">
        <v>45284</v>
      </c>
      <c r="B7" s="33">
        <v>2.02</v>
      </c>
      <c r="C7" s="34">
        <v>18.464790000000001</v>
      </c>
      <c r="D7" s="34">
        <v>98.105000000000004</v>
      </c>
      <c r="E7" s="35">
        <v>405501.18318499997</v>
      </c>
      <c r="F7" s="35">
        <v>2041843.1196300001</v>
      </c>
      <c r="G7" s="36" t="s">
        <v>49</v>
      </c>
      <c r="H7" s="36" t="s">
        <v>198</v>
      </c>
      <c r="I7" s="36" t="s">
        <v>195</v>
      </c>
      <c r="J7" s="36" t="s">
        <v>196</v>
      </c>
      <c r="K7" s="36" t="s">
        <v>95</v>
      </c>
      <c r="L7" s="36" t="s">
        <v>199</v>
      </c>
      <c r="M7" s="36" t="s">
        <v>55</v>
      </c>
      <c r="P7" s="31" t="s">
        <v>54</v>
      </c>
    </row>
    <row r="8" spans="1:16" s="13" customFormat="1" ht="18.75">
      <c r="A8" s="32">
        <v>45284</v>
      </c>
      <c r="B8" s="33">
        <v>2</v>
      </c>
      <c r="C8" s="34">
        <v>19.57667</v>
      </c>
      <c r="D8" s="34">
        <v>101.02054</v>
      </c>
      <c r="E8" s="35">
        <v>711952.61714700004</v>
      </c>
      <c r="F8" s="35">
        <v>2165889.3205300001</v>
      </c>
      <c r="G8" s="36" t="s">
        <v>49</v>
      </c>
      <c r="H8" s="36" t="s">
        <v>168</v>
      </c>
      <c r="I8" s="36" t="s">
        <v>169</v>
      </c>
      <c r="J8" s="36" t="s">
        <v>170</v>
      </c>
      <c r="K8" s="36" t="s">
        <v>95</v>
      </c>
      <c r="L8" s="36" t="s">
        <v>171</v>
      </c>
      <c r="M8" s="36" t="s">
        <v>55</v>
      </c>
      <c r="P8" s="31" t="s">
        <v>54</v>
      </c>
    </row>
    <row r="9" spans="1:16" s="13" customFormat="1" ht="18.75">
      <c r="A9" s="32">
        <v>45284</v>
      </c>
      <c r="B9" s="33">
        <v>2</v>
      </c>
      <c r="C9" s="34">
        <v>18.372640000000001</v>
      </c>
      <c r="D9" s="34">
        <v>103.37860999999999</v>
      </c>
      <c r="E9" s="35">
        <v>962911.327834</v>
      </c>
      <c r="F9" s="35">
        <v>2036996.7200499999</v>
      </c>
      <c r="G9" s="36" t="s">
        <v>49</v>
      </c>
      <c r="H9" s="36" t="s">
        <v>50</v>
      </c>
      <c r="I9" s="36" t="s">
        <v>51</v>
      </c>
      <c r="J9" s="36" t="s">
        <v>52</v>
      </c>
      <c r="K9" s="36" t="s">
        <v>53</v>
      </c>
      <c r="L9" s="36" t="s">
        <v>159</v>
      </c>
      <c r="M9" s="36" t="s">
        <v>55</v>
      </c>
      <c r="P9" s="31" t="s">
        <v>54</v>
      </c>
    </row>
    <row r="10" spans="1:16" s="13" customFormat="1" ht="18.75">
      <c r="A10" s="32">
        <v>45284</v>
      </c>
      <c r="B10" s="33">
        <v>2.02</v>
      </c>
      <c r="C10" s="34">
        <v>11.513</v>
      </c>
      <c r="D10" s="34">
        <v>99.535409999999999</v>
      </c>
      <c r="E10" s="35">
        <v>558387.56407099997</v>
      </c>
      <c r="F10" s="35">
        <v>1272757.5034399999</v>
      </c>
      <c r="G10" s="36" t="s">
        <v>49</v>
      </c>
      <c r="H10" s="36" t="s">
        <v>172</v>
      </c>
      <c r="I10" s="36" t="s">
        <v>173</v>
      </c>
      <c r="J10" s="36" t="s">
        <v>174</v>
      </c>
      <c r="K10" s="36" t="s">
        <v>59</v>
      </c>
      <c r="L10" s="36" t="s">
        <v>175</v>
      </c>
      <c r="M10" s="36" t="s">
        <v>55</v>
      </c>
      <c r="P10" s="31" t="s">
        <v>54</v>
      </c>
    </row>
    <row r="11" spans="1:16" s="13" customFormat="1" ht="18.75">
      <c r="A11" s="32">
        <v>45284</v>
      </c>
      <c r="B11" s="33">
        <v>2</v>
      </c>
      <c r="C11" s="34">
        <v>18.984819999999999</v>
      </c>
      <c r="D11" s="34">
        <v>100.01730000000001</v>
      </c>
      <c r="E11" s="35">
        <v>607084.88653799996</v>
      </c>
      <c r="F11" s="35">
        <v>2099457.1086599999</v>
      </c>
      <c r="G11" s="36" t="s">
        <v>49</v>
      </c>
      <c r="H11" s="36" t="s">
        <v>164</v>
      </c>
      <c r="I11" s="36" t="s">
        <v>165</v>
      </c>
      <c r="J11" s="36" t="s">
        <v>166</v>
      </c>
      <c r="K11" s="36" t="s">
        <v>95</v>
      </c>
      <c r="L11" s="36" t="s">
        <v>167</v>
      </c>
      <c r="M11" s="36" t="s">
        <v>55</v>
      </c>
      <c r="P11" s="31" t="s">
        <v>54</v>
      </c>
    </row>
    <row r="12" spans="1:16" s="13" customFormat="1" ht="18.75">
      <c r="A12" s="32">
        <v>45284</v>
      </c>
      <c r="B12" s="33">
        <v>2.02</v>
      </c>
      <c r="C12" s="34">
        <v>15.022349999999999</v>
      </c>
      <c r="D12" s="34">
        <v>101.10151999999999</v>
      </c>
      <c r="E12" s="35">
        <v>725949.76563100005</v>
      </c>
      <c r="F12" s="35">
        <v>1661872.3961100001</v>
      </c>
      <c r="G12" s="36" t="s">
        <v>49</v>
      </c>
      <c r="H12" s="36" t="s">
        <v>188</v>
      </c>
      <c r="I12" s="36" t="s">
        <v>90</v>
      </c>
      <c r="J12" s="36" t="s">
        <v>81</v>
      </c>
      <c r="K12" s="36" t="s">
        <v>59</v>
      </c>
      <c r="L12" s="36" t="s">
        <v>189</v>
      </c>
      <c r="M12" s="36" t="s">
        <v>55</v>
      </c>
      <c r="P12" s="31" t="s">
        <v>54</v>
      </c>
    </row>
    <row r="13" spans="1:16" s="13" customFormat="1" ht="18.75">
      <c r="A13" s="32">
        <v>45284</v>
      </c>
      <c r="B13" s="33">
        <v>2.02</v>
      </c>
      <c r="C13" s="34">
        <v>15.201040000000001</v>
      </c>
      <c r="D13" s="34">
        <v>101.30305</v>
      </c>
      <c r="E13" s="35">
        <v>747420.08725999994</v>
      </c>
      <c r="F13" s="35">
        <v>1681866.47178</v>
      </c>
      <c r="G13" s="36" t="s">
        <v>49</v>
      </c>
      <c r="H13" s="36" t="s">
        <v>190</v>
      </c>
      <c r="I13" s="36" t="s">
        <v>89</v>
      </c>
      <c r="J13" s="36" t="s">
        <v>81</v>
      </c>
      <c r="K13" s="36" t="s">
        <v>59</v>
      </c>
      <c r="L13" s="36" t="s">
        <v>189</v>
      </c>
      <c r="M13" s="36" t="s">
        <v>55</v>
      </c>
      <c r="P13" s="31" t="s">
        <v>54</v>
      </c>
    </row>
    <row r="14" spans="1:16" s="13" customFormat="1" ht="18.75">
      <c r="A14" s="32">
        <v>45284</v>
      </c>
      <c r="B14" s="33">
        <v>2.02</v>
      </c>
      <c r="C14" s="34">
        <v>15.204610000000001</v>
      </c>
      <c r="D14" s="34">
        <v>101.30372</v>
      </c>
      <c r="E14" s="35">
        <v>747487.93142499996</v>
      </c>
      <c r="F14" s="35">
        <v>1682262.3734800001</v>
      </c>
      <c r="G14" s="36" t="s">
        <v>49</v>
      </c>
      <c r="H14" s="36" t="s">
        <v>190</v>
      </c>
      <c r="I14" s="36" t="s">
        <v>89</v>
      </c>
      <c r="J14" s="36" t="s">
        <v>81</v>
      </c>
      <c r="K14" s="36" t="s">
        <v>59</v>
      </c>
      <c r="L14" s="36" t="s">
        <v>189</v>
      </c>
      <c r="M14" s="36" t="s">
        <v>55</v>
      </c>
      <c r="P14" s="31" t="s">
        <v>54</v>
      </c>
    </row>
    <row r="15" spans="1:16" s="13" customFormat="1" ht="18.75">
      <c r="A15" s="32">
        <v>45284</v>
      </c>
      <c r="B15" s="33">
        <v>2.02</v>
      </c>
      <c r="C15" s="34">
        <v>15.22475</v>
      </c>
      <c r="D15" s="34">
        <v>100.9335</v>
      </c>
      <c r="E15" s="35">
        <v>707681.19724300003</v>
      </c>
      <c r="F15" s="35">
        <v>1684105.0639899999</v>
      </c>
      <c r="G15" s="36" t="s">
        <v>49</v>
      </c>
      <c r="H15" s="36" t="s">
        <v>86</v>
      </c>
      <c r="I15" s="36" t="s">
        <v>87</v>
      </c>
      <c r="J15" s="36" t="s">
        <v>81</v>
      </c>
      <c r="K15" s="36" t="s">
        <v>59</v>
      </c>
      <c r="L15" s="36" t="s">
        <v>191</v>
      </c>
      <c r="M15" s="36" t="s">
        <v>55</v>
      </c>
      <c r="P15" s="31" t="s">
        <v>54</v>
      </c>
    </row>
    <row r="16" spans="1:16" s="13" customFormat="1" ht="18.75">
      <c r="A16" s="32">
        <v>45284</v>
      </c>
      <c r="B16" s="33">
        <v>2.02</v>
      </c>
      <c r="C16" s="34">
        <v>15.22545</v>
      </c>
      <c r="D16" s="34">
        <v>100.92935</v>
      </c>
      <c r="E16" s="35">
        <v>707234.60554200003</v>
      </c>
      <c r="F16" s="35">
        <v>1684178.5778900001</v>
      </c>
      <c r="G16" s="36" t="s">
        <v>49</v>
      </c>
      <c r="H16" s="36" t="s">
        <v>86</v>
      </c>
      <c r="I16" s="36" t="s">
        <v>87</v>
      </c>
      <c r="J16" s="36" t="s">
        <v>81</v>
      </c>
      <c r="K16" s="36" t="s">
        <v>59</v>
      </c>
      <c r="L16" s="36" t="s">
        <v>191</v>
      </c>
      <c r="M16" s="36" t="s">
        <v>55</v>
      </c>
      <c r="P16" s="31" t="s">
        <v>54</v>
      </c>
    </row>
    <row r="17" spans="1:16" s="13" customFormat="1" ht="18.75">
      <c r="A17" s="32">
        <v>45284</v>
      </c>
      <c r="B17" s="33">
        <v>2.02</v>
      </c>
      <c r="C17" s="34">
        <v>15.22758</v>
      </c>
      <c r="D17" s="34">
        <v>100.93822</v>
      </c>
      <c r="E17" s="35">
        <v>708185.56639699999</v>
      </c>
      <c r="F17" s="35">
        <v>1684422.7378499999</v>
      </c>
      <c r="G17" s="36" t="s">
        <v>49</v>
      </c>
      <c r="H17" s="36" t="s">
        <v>86</v>
      </c>
      <c r="I17" s="36" t="s">
        <v>87</v>
      </c>
      <c r="J17" s="36" t="s">
        <v>81</v>
      </c>
      <c r="K17" s="36" t="s">
        <v>59</v>
      </c>
      <c r="L17" s="36" t="s">
        <v>191</v>
      </c>
      <c r="M17" s="36" t="s">
        <v>55</v>
      </c>
      <c r="P17" s="31" t="s">
        <v>54</v>
      </c>
    </row>
    <row r="18" spans="1:16" s="13" customFormat="1" ht="18.75">
      <c r="A18" s="32">
        <v>45284</v>
      </c>
      <c r="B18" s="33">
        <v>2.02</v>
      </c>
      <c r="C18" s="34">
        <v>15.239459999999999</v>
      </c>
      <c r="D18" s="34">
        <v>100.93210999999999</v>
      </c>
      <c r="E18" s="35">
        <v>707517.41772699996</v>
      </c>
      <c r="F18" s="35">
        <v>1685731.5680800001</v>
      </c>
      <c r="G18" s="36" t="s">
        <v>49</v>
      </c>
      <c r="H18" s="36" t="s">
        <v>86</v>
      </c>
      <c r="I18" s="36" t="s">
        <v>87</v>
      </c>
      <c r="J18" s="36" t="s">
        <v>81</v>
      </c>
      <c r="K18" s="36" t="s">
        <v>59</v>
      </c>
      <c r="L18" s="36" t="s">
        <v>191</v>
      </c>
      <c r="M18" s="36" t="s">
        <v>55</v>
      </c>
      <c r="P18" s="31" t="s">
        <v>54</v>
      </c>
    </row>
    <row r="19" spans="1:16" s="13" customFormat="1" ht="18.75">
      <c r="A19" s="32">
        <v>45284</v>
      </c>
      <c r="B19" s="33">
        <v>2.02</v>
      </c>
      <c r="C19" s="34">
        <v>15.241350000000001</v>
      </c>
      <c r="D19" s="34">
        <v>100.89928999999999</v>
      </c>
      <c r="E19" s="35">
        <v>703989.446795</v>
      </c>
      <c r="F19" s="35">
        <v>1685909.7129800001</v>
      </c>
      <c r="G19" s="36" t="s">
        <v>49</v>
      </c>
      <c r="H19" s="36" t="s">
        <v>87</v>
      </c>
      <c r="I19" s="36" t="s">
        <v>87</v>
      </c>
      <c r="J19" s="36" t="s">
        <v>81</v>
      </c>
      <c r="K19" s="36" t="s">
        <v>59</v>
      </c>
      <c r="L19" s="36" t="s">
        <v>191</v>
      </c>
      <c r="M19" s="36" t="s">
        <v>55</v>
      </c>
      <c r="P19" s="31" t="s">
        <v>54</v>
      </c>
    </row>
    <row r="20" spans="1:16" s="13" customFormat="1" ht="18.75">
      <c r="A20" s="32">
        <v>45284</v>
      </c>
      <c r="B20" s="33">
        <v>2.02</v>
      </c>
      <c r="C20" s="34">
        <v>15.244870000000001</v>
      </c>
      <c r="D20" s="34">
        <v>100.89989</v>
      </c>
      <c r="E20" s="35">
        <v>704050.51193599997</v>
      </c>
      <c r="F20" s="35">
        <v>1686299.7967699999</v>
      </c>
      <c r="G20" s="36" t="s">
        <v>49</v>
      </c>
      <c r="H20" s="36" t="s">
        <v>87</v>
      </c>
      <c r="I20" s="36" t="s">
        <v>87</v>
      </c>
      <c r="J20" s="36" t="s">
        <v>81</v>
      </c>
      <c r="K20" s="36" t="s">
        <v>59</v>
      </c>
      <c r="L20" s="36" t="s">
        <v>191</v>
      </c>
      <c r="M20" s="36" t="s">
        <v>55</v>
      </c>
      <c r="P20" s="31" t="s">
        <v>54</v>
      </c>
    </row>
    <row r="21" spans="1:16" s="13" customFormat="1" ht="18.75">
      <c r="A21" s="32">
        <v>45284</v>
      </c>
      <c r="B21" s="33">
        <v>2.02</v>
      </c>
      <c r="C21" s="34">
        <v>15.271369999999999</v>
      </c>
      <c r="D21" s="34">
        <v>100.93719</v>
      </c>
      <c r="E21" s="35">
        <v>708031.78626299999</v>
      </c>
      <c r="F21" s="35">
        <v>1689267.63179</v>
      </c>
      <c r="G21" s="36" t="s">
        <v>49</v>
      </c>
      <c r="H21" s="36" t="s">
        <v>86</v>
      </c>
      <c r="I21" s="36" t="s">
        <v>87</v>
      </c>
      <c r="J21" s="36" t="s">
        <v>81</v>
      </c>
      <c r="K21" s="36" t="s">
        <v>59</v>
      </c>
      <c r="L21" s="36" t="s">
        <v>191</v>
      </c>
      <c r="M21" s="36" t="s">
        <v>55</v>
      </c>
      <c r="P21" s="31" t="s">
        <v>54</v>
      </c>
    </row>
    <row r="22" spans="1:16" s="13" customFormat="1" ht="18.75">
      <c r="A22" s="32">
        <v>45284</v>
      </c>
      <c r="B22" s="33">
        <v>2.02</v>
      </c>
      <c r="C22" s="34">
        <v>15.272069999999999</v>
      </c>
      <c r="D22" s="34">
        <v>100.93307</v>
      </c>
      <c r="E22" s="35">
        <v>707588.51154099999</v>
      </c>
      <c r="F22" s="35">
        <v>1689341.1562600001</v>
      </c>
      <c r="G22" s="36" t="s">
        <v>49</v>
      </c>
      <c r="H22" s="36" t="s">
        <v>86</v>
      </c>
      <c r="I22" s="36" t="s">
        <v>87</v>
      </c>
      <c r="J22" s="36" t="s">
        <v>81</v>
      </c>
      <c r="K22" s="36" t="s">
        <v>59</v>
      </c>
      <c r="L22" s="36" t="s">
        <v>191</v>
      </c>
      <c r="M22" s="36" t="s">
        <v>55</v>
      </c>
      <c r="P22" s="31" t="s">
        <v>54</v>
      </c>
    </row>
    <row r="23" spans="1:16" s="13" customFormat="1" ht="18.75">
      <c r="A23" s="32">
        <v>45284</v>
      </c>
      <c r="B23" s="33">
        <v>2.02</v>
      </c>
      <c r="C23" s="34">
        <v>15.273440000000001</v>
      </c>
      <c r="D23" s="34">
        <v>100.92506</v>
      </c>
      <c r="E23" s="35">
        <v>706726.710112</v>
      </c>
      <c r="F23" s="35">
        <v>1689485.12836</v>
      </c>
      <c r="G23" s="36" t="s">
        <v>49</v>
      </c>
      <c r="H23" s="36" t="s">
        <v>192</v>
      </c>
      <c r="I23" s="36" t="s">
        <v>87</v>
      </c>
      <c r="J23" s="36" t="s">
        <v>81</v>
      </c>
      <c r="K23" s="36" t="s">
        <v>59</v>
      </c>
      <c r="L23" s="36" t="s">
        <v>191</v>
      </c>
      <c r="M23" s="36" t="s">
        <v>55</v>
      </c>
      <c r="P23" s="31" t="s">
        <v>54</v>
      </c>
    </row>
    <row r="24" spans="1:16" s="13" customFormat="1" ht="18.75">
      <c r="A24" s="32">
        <v>45284</v>
      </c>
      <c r="B24" s="33">
        <v>2.02</v>
      </c>
      <c r="C24" s="34">
        <v>14.542680000000001</v>
      </c>
      <c r="D24" s="34">
        <v>101.0518</v>
      </c>
      <c r="E24" s="35">
        <v>721087.21909899998</v>
      </c>
      <c r="F24" s="35">
        <v>1608739.70597</v>
      </c>
      <c r="G24" s="36" t="s">
        <v>49</v>
      </c>
      <c r="H24" s="36" t="s">
        <v>176</v>
      </c>
      <c r="I24" s="36" t="s">
        <v>61</v>
      </c>
      <c r="J24" s="36" t="s">
        <v>62</v>
      </c>
      <c r="K24" s="36" t="s">
        <v>59</v>
      </c>
      <c r="L24" s="36" t="s">
        <v>177</v>
      </c>
      <c r="M24" s="36" t="s">
        <v>55</v>
      </c>
      <c r="P24" s="31" t="s">
        <v>54</v>
      </c>
    </row>
    <row r="25" spans="1:16" s="13" customFormat="1" ht="18.75">
      <c r="A25" s="32">
        <v>45284</v>
      </c>
      <c r="B25" s="33">
        <v>2.02</v>
      </c>
      <c r="C25" s="34">
        <v>14.546239999999999</v>
      </c>
      <c r="D25" s="34">
        <v>101.05244999999999</v>
      </c>
      <c r="E25" s="35">
        <v>721153.73918300006</v>
      </c>
      <c r="F25" s="35">
        <v>1609134.29501</v>
      </c>
      <c r="G25" s="36" t="s">
        <v>49</v>
      </c>
      <c r="H25" s="36" t="s">
        <v>176</v>
      </c>
      <c r="I25" s="36" t="s">
        <v>61</v>
      </c>
      <c r="J25" s="36" t="s">
        <v>62</v>
      </c>
      <c r="K25" s="36" t="s">
        <v>59</v>
      </c>
      <c r="L25" s="36" t="s">
        <v>177</v>
      </c>
      <c r="M25" s="36" t="s">
        <v>55</v>
      </c>
      <c r="P25" s="31" t="s">
        <v>54</v>
      </c>
    </row>
    <row r="26" spans="1:16" s="13" customFormat="1" ht="18.75">
      <c r="A26" s="32">
        <v>45284</v>
      </c>
      <c r="B26" s="33">
        <v>2.02</v>
      </c>
      <c r="C26" s="34">
        <v>14.55832</v>
      </c>
      <c r="D26" s="34">
        <v>101.04601</v>
      </c>
      <c r="E26" s="35">
        <v>720447.56249799998</v>
      </c>
      <c r="F26" s="35">
        <v>1610464.8560200001</v>
      </c>
      <c r="G26" s="36" t="s">
        <v>49</v>
      </c>
      <c r="H26" s="36" t="s">
        <v>60</v>
      </c>
      <c r="I26" s="36" t="s">
        <v>61</v>
      </c>
      <c r="J26" s="36" t="s">
        <v>62</v>
      </c>
      <c r="K26" s="36" t="s">
        <v>59</v>
      </c>
      <c r="L26" s="36" t="s">
        <v>178</v>
      </c>
      <c r="M26" s="36" t="s">
        <v>55</v>
      </c>
      <c r="P26" s="31" t="s">
        <v>54</v>
      </c>
    </row>
    <row r="27" spans="1:16" s="13" customFormat="1" ht="18.75">
      <c r="A27" s="32">
        <v>45284</v>
      </c>
      <c r="B27" s="33">
        <v>2.02</v>
      </c>
      <c r="C27" s="34">
        <v>14.56188</v>
      </c>
      <c r="D27" s="34">
        <v>101.04667000000001</v>
      </c>
      <c r="E27" s="35">
        <v>720515.16154999996</v>
      </c>
      <c r="F27" s="35">
        <v>1610859.45279</v>
      </c>
      <c r="G27" s="36" t="s">
        <v>49</v>
      </c>
      <c r="H27" s="36" t="s">
        <v>60</v>
      </c>
      <c r="I27" s="36" t="s">
        <v>61</v>
      </c>
      <c r="J27" s="36" t="s">
        <v>62</v>
      </c>
      <c r="K27" s="36" t="s">
        <v>59</v>
      </c>
      <c r="L27" s="36" t="s">
        <v>178</v>
      </c>
      <c r="M27" s="36" t="s">
        <v>55</v>
      </c>
      <c r="P27" s="31" t="s">
        <v>54</v>
      </c>
    </row>
    <row r="28" spans="1:16" s="13" customFormat="1" ht="18.75">
      <c r="A28" s="32">
        <v>45284</v>
      </c>
      <c r="B28" s="33">
        <v>2.02</v>
      </c>
      <c r="C28" s="34">
        <v>14.56251</v>
      </c>
      <c r="D28" s="34">
        <v>101.02119</v>
      </c>
      <c r="E28" s="35">
        <v>717768.23323999997</v>
      </c>
      <c r="F28" s="35">
        <v>1610904.64698</v>
      </c>
      <c r="G28" s="36" t="s">
        <v>49</v>
      </c>
      <c r="H28" s="36" t="s">
        <v>179</v>
      </c>
      <c r="I28" s="36" t="s">
        <v>61</v>
      </c>
      <c r="J28" s="36" t="s">
        <v>62</v>
      </c>
      <c r="K28" s="36" t="s">
        <v>59</v>
      </c>
      <c r="L28" s="36" t="s">
        <v>178</v>
      </c>
      <c r="M28" s="36" t="s">
        <v>55</v>
      </c>
      <c r="P28" s="31" t="s">
        <v>54</v>
      </c>
    </row>
    <row r="29" spans="1:16" s="13" customFormat="1" ht="18.75">
      <c r="A29" s="32">
        <v>45284</v>
      </c>
      <c r="B29" s="33">
        <v>2.02</v>
      </c>
      <c r="C29" s="34">
        <v>14.63283</v>
      </c>
      <c r="D29" s="34">
        <v>101.07478999999999</v>
      </c>
      <c r="E29" s="35">
        <v>723474.374572</v>
      </c>
      <c r="F29" s="35">
        <v>1618738.5078400001</v>
      </c>
      <c r="G29" s="36" t="s">
        <v>49</v>
      </c>
      <c r="H29" s="36" t="s">
        <v>60</v>
      </c>
      <c r="I29" s="36" t="s">
        <v>61</v>
      </c>
      <c r="J29" s="36" t="s">
        <v>62</v>
      </c>
      <c r="K29" s="36" t="s">
        <v>59</v>
      </c>
      <c r="L29" s="36" t="s">
        <v>180</v>
      </c>
      <c r="M29" s="36" t="s">
        <v>55</v>
      </c>
      <c r="P29" s="31" t="s">
        <v>54</v>
      </c>
    </row>
    <row r="30" spans="1:16" s="13" customFormat="1" ht="18.75">
      <c r="A30" s="32">
        <v>45284</v>
      </c>
      <c r="B30" s="33">
        <v>2.02</v>
      </c>
      <c r="C30" s="34">
        <v>14.70186</v>
      </c>
      <c r="D30" s="34">
        <v>103.76125</v>
      </c>
      <c r="E30" s="35">
        <v>1013090.36622</v>
      </c>
      <c r="F30" s="35">
        <v>1630770.3817</v>
      </c>
      <c r="G30" s="36" t="s">
        <v>49</v>
      </c>
      <c r="H30" s="36" t="s">
        <v>181</v>
      </c>
      <c r="I30" s="36" t="s">
        <v>182</v>
      </c>
      <c r="J30" s="36" t="s">
        <v>84</v>
      </c>
      <c r="K30" s="36" t="s">
        <v>53</v>
      </c>
      <c r="L30" s="36" t="s">
        <v>183</v>
      </c>
      <c r="M30" s="36" t="s">
        <v>55</v>
      </c>
      <c r="P30" s="31" t="s">
        <v>54</v>
      </c>
    </row>
    <row r="31" spans="1:16" s="13" customFormat="1" ht="18.75">
      <c r="A31" s="32">
        <v>45284</v>
      </c>
      <c r="B31" s="33">
        <v>2.02</v>
      </c>
      <c r="C31" s="34">
        <v>14.964219999999999</v>
      </c>
      <c r="D31" s="34">
        <v>99.720169999999996</v>
      </c>
      <c r="E31" s="35">
        <v>577438.29194899998</v>
      </c>
      <c r="F31" s="35">
        <v>1654494.2447500001</v>
      </c>
      <c r="G31" s="36" t="s">
        <v>49</v>
      </c>
      <c r="H31" s="36" t="s">
        <v>184</v>
      </c>
      <c r="I31" s="36" t="s">
        <v>185</v>
      </c>
      <c r="J31" s="36" t="s">
        <v>186</v>
      </c>
      <c r="K31" s="36" t="s">
        <v>95</v>
      </c>
      <c r="L31" s="36" t="s">
        <v>187</v>
      </c>
      <c r="M31" s="36" t="s">
        <v>55</v>
      </c>
      <c r="P31" s="31" t="s">
        <v>54</v>
      </c>
    </row>
    <row r="32" spans="1:16" s="13" customFormat="1" ht="18.75">
      <c r="A32" s="32">
        <v>45284</v>
      </c>
      <c r="B32" s="33">
        <v>2.02</v>
      </c>
      <c r="C32" s="34">
        <v>14.9762</v>
      </c>
      <c r="D32" s="34">
        <v>99.710620000000006</v>
      </c>
      <c r="E32" s="35">
        <v>576407.10957500001</v>
      </c>
      <c r="F32" s="35">
        <v>1655816.0602599999</v>
      </c>
      <c r="G32" s="36" t="s">
        <v>49</v>
      </c>
      <c r="H32" s="36" t="s">
        <v>184</v>
      </c>
      <c r="I32" s="36" t="s">
        <v>185</v>
      </c>
      <c r="J32" s="36" t="s">
        <v>186</v>
      </c>
      <c r="K32" s="36" t="s">
        <v>95</v>
      </c>
      <c r="L32" s="36" t="s">
        <v>187</v>
      </c>
      <c r="M32" s="36" t="s">
        <v>55</v>
      </c>
      <c r="P32" s="31" t="s">
        <v>54</v>
      </c>
    </row>
    <row r="33" spans="1:16" s="13" customFormat="1" ht="18.75">
      <c r="A33" s="32">
        <v>45284</v>
      </c>
      <c r="B33" s="33">
        <v>2.02</v>
      </c>
      <c r="C33" s="34">
        <v>14.97681</v>
      </c>
      <c r="D33" s="34">
        <v>99.706890000000001</v>
      </c>
      <c r="E33" s="35">
        <v>576005.82049399999</v>
      </c>
      <c r="F33" s="35">
        <v>1655882.2511400001</v>
      </c>
      <c r="G33" s="36" t="s">
        <v>49</v>
      </c>
      <c r="H33" s="36" t="s">
        <v>184</v>
      </c>
      <c r="I33" s="36" t="s">
        <v>185</v>
      </c>
      <c r="J33" s="36" t="s">
        <v>186</v>
      </c>
      <c r="K33" s="36" t="s">
        <v>95</v>
      </c>
      <c r="L33" s="36" t="s">
        <v>187</v>
      </c>
      <c r="M33" s="36" t="s">
        <v>55</v>
      </c>
      <c r="P33" s="31" t="s">
        <v>54</v>
      </c>
    </row>
    <row r="34" spans="1:16" s="13" customFormat="1" ht="18.75">
      <c r="A34" s="32">
        <v>45284</v>
      </c>
      <c r="B34" s="33">
        <v>2.02</v>
      </c>
      <c r="C34" s="34">
        <v>14.97958</v>
      </c>
      <c r="D34" s="34">
        <v>99.711190000000002</v>
      </c>
      <c r="E34" s="35">
        <v>576467.20029299997</v>
      </c>
      <c r="F34" s="35">
        <v>1656190.12418</v>
      </c>
      <c r="G34" s="36" t="s">
        <v>49</v>
      </c>
      <c r="H34" s="36" t="s">
        <v>184</v>
      </c>
      <c r="I34" s="36" t="s">
        <v>185</v>
      </c>
      <c r="J34" s="36" t="s">
        <v>186</v>
      </c>
      <c r="K34" s="36" t="s">
        <v>95</v>
      </c>
      <c r="L34" s="36" t="s">
        <v>187</v>
      </c>
      <c r="M34" s="36" t="s">
        <v>55</v>
      </c>
      <c r="P34" s="31" t="s">
        <v>54</v>
      </c>
    </row>
    <row r="35" spans="1:16" s="13" customFormat="1" ht="18.75">
      <c r="A35" s="32">
        <v>45284</v>
      </c>
      <c r="B35" s="33">
        <v>2.02</v>
      </c>
      <c r="C35" s="34">
        <v>14.98536</v>
      </c>
      <c r="D35" s="34">
        <v>99.697059999999993</v>
      </c>
      <c r="E35" s="35">
        <v>574945.86469399999</v>
      </c>
      <c r="F35" s="35">
        <v>1656824.6317700001</v>
      </c>
      <c r="G35" s="36" t="s">
        <v>49</v>
      </c>
      <c r="H35" s="36" t="s">
        <v>184</v>
      </c>
      <c r="I35" s="36" t="s">
        <v>185</v>
      </c>
      <c r="J35" s="36" t="s">
        <v>186</v>
      </c>
      <c r="K35" s="36" t="s">
        <v>95</v>
      </c>
      <c r="L35" s="36" t="s">
        <v>187</v>
      </c>
      <c r="M35" s="36" t="s">
        <v>55</v>
      </c>
      <c r="P35" s="31" t="s">
        <v>54</v>
      </c>
    </row>
    <row r="36" spans="1:16" ht="18.75">
      <c r="A36" s="32">
        <v>45284</v>
      </c>
      <c r="B36" s="36">
        <v>13.12</v>
      </c>
      <c r="C36" s="34">
        <v>19.873449999999998</v>
      </c>
      <c r="D36" s="34">
        <v>100.44562999999999</v>
      </c>
      <c r="E36" s="35">
        <v>651353.36710599996</v>
      </c>
      <c r="F36" s="35">
        <v>2198126.5684500001</v>
      </c>
      <c r="G36" s="36" t="s">
        <v>49</v>
      </c>
      <c r="H36" s="36" t="s">
        <v>217</v>
      </c>
      <c r="I36" s="36" t="s">
        <v>218</v>
      </c>
      <c r="J36" s="36" t="s">
        <v>202</v>
      </c>
      <c r="K36" s="36" t="s">
        <v>95</v>
      </c>
      <c r="L36" s="36" t="s">
        <v>219</v>
      </c>
      <c r="M36" s="36" t="s">
        <v>55</v>
      </c>
    </row>
    <row r="37" spans="1:16" ht="18.75">
      <c r="A37" s="32">
        <v>45284</v>
      </c>
      <c r="B37" s="36">
        <v>13.12</v>
      </c>
      <c r="C37" s="34">
        <v>18.007930000000002</v>
      </c>
      <c r="D37" s="34">
        <v>100.34079</v>
      </c>
      <c r="E37" s="35">
        <v>641943.74786899996</v>
      </c>
      <c r="F37" s="35">
        <v>1991576.39598</v>
      </c>
      <c r="G37" s="36" t="s">
        <v>49</v>
      </c>
      <c r="H37" s="36" t="s">
        <v>220</v>
      </c>
      <c r="I37" s="36" t="s">
        <v>221</v>
      </c>
      <c r="J37" s="36" t="s">
        <v>153</v>
      </c>
      <c r="K37" s="36" t="s">
        <v>95</v>
      </c>
      <c r="L37" s="36" t="s">
        <v>222</v>
      </c>
      <c r="M37" s="36" t="s">
        <v>55</v>
      </c>
    </row>
    <row r="38" spans="1:16" ht="18.75">
      <c r="A38" s="32">
        <v>45284</v>
      </c>
      <c r="B38" s="36">
        <v>13.12</v>
      </c>
      <c r="C38" s="34">
        <v>18.463760000000001</v>
      </c>
      <c r="D38" s="34">
        <v>98.105800000000002</v>
      </c>
      <c r="E38" s="35">
        <v>405585.09353000001</v>
      </c>
      <c r="F38" s="35">
        <v>2041728.72997</v>
      </c>
      <c r="G38" s="36" t="s">
        <v>49</v>
      </c>
      <c r="H38" s="36" t="s">
        <v>198</v>
      </c>
      <c r="I38" s="36" t="s">
        <v>195</v>
      </c>
      <c r="J38" s="36" t="s">
        <v>196</v>
      </c>
      <c r="K38" s="36" t="s">
        <v>95</v>
      </c>
      <c r="L38" s="36" t="s">
        <v>199</v>
      </c>
      <c r="M38" s="36" t="s">
        <v>55</v>
      </c>
    </row>
    <row r="39" spans="1:16" ht="18.75">
      <c r="A39" s="32">
        <v>45284</v>
      </c>
      <c r="B39" s="36">
        <v>13.12</v>
      </c>
      <c r="C39" s="34">
        <v>19.472169999999998</v>
      </c>
      <c r="D39" s="34">
        <v>100.854</v>
      </c>
      <c r="E39" s="35">
        <v>694602.91010500002</v>
      </c>
      <c r="F39" s="35">
        <v>2154123.1752999998</v>
      </c>
      <c r="G39" s="36" t="s">
        <v>49</v>
      </c>
      <c r="H39" s="36" t="s">
        <v>223</v>
      </c>
      <c r="I39" s="36" t="s">
        <v>224</v>
      </c>
      <c r="J39" s="36" t="s">
        <v>170</v>
      </c>
      <c r="K39" s="36" t="s">
        <v>95</v>
      </c>
      <c r="L39" s="36" t="s">
        <v>225</v>
      </c>
      <c r="M39" s="36" t="s">
        <v>55</v>
      </c>
    </row>
    <row r="40" spans="1:16" ht="18.75">
      <c r="A40" s="32">
        <v>45284</v>
      </c>
      <c r="B40" s="36">
        <v>13.12</v>
      </c>
      <c r="C40" s="34">
        <v>19.024539999999998</v>
      </c>
      <c r="D40" s="34">
        <v>100.25224</v>
      </c>
      <c r="E40" s="35">
        <v>631787.11080799997</v>
      </c>
      <c r="F40" s="35">
        <v>2104012.2553699999</v>
      </c>
      <c r="G40" s="36" t="s">
        <v>49</v>
      </c>
      <c r="H40" s="36" t="s">
        <v>226</v>
      </c>
      <c r="I40" s="36" t="s">
        <v>226</v>
      </c>
      <c r="J40" s="36" t="s">
        <v>166</v>
      </c>
      <c r="K40" s="36" t="s">
        <v>95</v>
      </c>
      <c r="L40" s="36" t="s">
        <v>227</v>
      </c>
      <c r="M40" s="36" t="s">
        <v>55</v>
      </c>
    </row>
    <row r="41" spans="1:16" ht="18.75">
      <c r="A41" s="32">
        <v>45284</v>
      </c>
      <c r="B41" s="36">
        <v>13.09</v>
      </c>
      <c r="C41" s="34">
        <v>17.102160000000001</v>
      </c>
      <c r="D41" s="34">
        <v>100.50605</v>
      </c>
      <c r="E41" s="35">
        <v>660237.09395400004</v>
      </c>
      <c r="F41" s="35">
        <v>1891475.9561399999</v>
      </c>
      <c r="G41" s="36" t="s">
        <v>49</v>
      </c>
      <c r="H41" s="36" t="s">
        <v>228</v>
      </c>
      <c r="I41" s="36" t="s">
        <v>229</v>
      </c>
      <c r="J41" s="36" t="s">
        <v>126</v>
      </c>
      <c r="K41" s="36" t="s">
        <v>95</v>
      </c>
      <c r="L41" s="36" t="s">
        <v>230</v>
      </c>
      <c r="M41" s="36" t="s">
        <v>55</v>
      </c>
    </row>
    <row r="42" spans="1:16" ht="18.75">
      <c r="A42" s="32">
        <v>45284</v>
      </c>
      <c r="B42" s="36">
        <v>13.09</v>
      </c>
      <c r="C42" s="34">
        <v>17.102550000000001</v>
      </c>
      <c r="D42" s="34">
        <v>100.50606999999999</v>
      </c>
      <c r="E42" s="35">
        <v>660238.88858899998</v>
      </c>
      <c r="F42" s="35">
        <v>1891519.12919</v>
      </c>
      <c r="G42" s="36" t="s">
        <v>49</v>
      </c>
      <c r="H42" s="36" t="s">
        <v>228</v>
      </c>
      <c r="I42" s="36" t="s">
        <v>229</v>
      </c>
      <c r="J42" s="36" t="s">
        <v>126</v>
      </c>
      <c r="K42" s="36" t="s">
        <v>95</v>
      </c>
      <c r="L42" s="36" t="s">
        <v>230</v>
      </c>
      <c r="M42" s="36" t="s">
        <v>55</v>
      </c>
    </row>
    <row r="43" spans="1:16" ht="18.75">
      <c r="A43" s="32">
        <v>45284</v>
      </c>
      <c r="B43" s="36">
        <v>13.12</v>
      </c>
      <c r="C43" s="34">
        <v>18.173660000000002</v>
      </c>
      <c r="D43" s="34">
        <v>99.299800000000005</v>
      </c>
      <c r="E43" s="35">
        <v>531706.51970199996</v>
      </c>
      <c r="F43" s="35">
        <v>2009424.6553100001</v>
      </c>
      <c r="G43" s="36" t="s">
        <v>49</v>
      </c>
      <c r="H43" s="36" t="s">
        <v>231</v>
      </c>
      <c r="I43" s="36" t="s">
        <v>232</v>
      </c>
      <c r="J43" s="36" t="s">
        <v>233</v>
      </c>
      <c r="K43" s="36" t="s">
        <v>95</v>
      </c>
      <c r="L43" s="36" t="s">
        <v>234</v>
      </c>
      <c r="M43" s="36" t="s">
        <v>55</v>
      </c>
    </row>
    <row r="44" spans="1:16" ht="18.75">
      <c r="A44" s="32">
        <v>45284</v>
      </c>
      <c r="B44" s="36">
        <v>13.12</v>
      </c>
      <c r="C44" s="34">
        <v>17.747509999999998</v>
      </c>
      <c r="D44" s="34">
        <v>100.17156</v>
      </c>
      <c r="E44" s="35">
        <v>624206.81541299995</v>
      </c>
      <c r="F44" s="35">
        <v>1962638.5133400001</v>
      </c>
      <c r="G44" s="36" t="s">
        <v>49</v>
      </c>
      <c r="H44" s="36" t="s">
        <v>235</v>
      </c>
      <c r="I44" s="36" t="s">
        <v>236</v>
      </c>
      <c r="J44" s="36" t="s">
        <v>237</v>
      </c>
      <c r="K44" s="36" t="s">
        <v>95</v>
      </c>
      <c r="L44" s="36" t="s">
        <v>238</v>
      </c>
      <c r="M44" s="36" t="s">
        <v>55</v>
      </c>
    </row>
    <row r="45" spans="1:16" ht="18.75">
      <c r="A45" s="32">
        <v>45284</v>
      </c>
      <c r="B45" s="36">
        <v>13.12</v>
      </c>
      <c r="C45" s="34">
        <v>18.217860000000002</v>
      </c>
      <c r="D45" s="34">
        <v>101.08835000000001</v>
      </c>
      <c r="E45" s="35">
        <v>720844.74290700001</v>
      </c>
      <c r="F45" s="35">
        <v>2015547.6525000001</v>
      </c>
      <c r="G45" s="36" t="s">
        <v>49</v>
      </c>
      <c r="H45" s="36" t="s">
        <v>239</v>
      </c>
      <c r="I45" s="36" t="s">
        <v>149</v>
      </c>
      <c r="J45" s="36" t="s">
        <v>237</v>
      </c>
      <c r="K45" s="36" t="s">
        <v>95</v>
      </c>
      <c r="L45" s="36" t="s">
        <v>240</v>
      </c>
      <c r="M45" s="36" t="s">
        <v>55</v>
      </c>
    </row>
    <row r="46" spans="1:16" ht="18.75">
      <c r="M46" s="14"/>
    </row>
    <row r="47" spans="1:16" ht="22.5" customHeight="1">
      <c r="M47" s="14"/>
    </row>
    <row r="48" spans="1:16" ht="22.5" customHeight="1">
      <c r="A48" s="40" t="s">
        <v>45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</sheetData>
  <sortState xmlns:xlrd2="http://schemas.microsoft.com/office/spreadsheetml/2017/richdata2" ref="A4:M35">
    <sortCondition ref="J4:J35"/>
  </sortState>
  <mergeCells count="2">
    <mergeCell ref="A1:M1"/>
    <mergeCell ref="A48:M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6"/>
  <sheetViews>
    <sheetView topLeftCell="A127" zoomScaleNormal="100" workbookViewId="0">
      <selection activeCell="J4" sqref="J4:J143"/>
    </sheetView>
  </sheetViews>
  <sheetFormatPr defaultColWidth="5.8554687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140625" style="21" bestFit="1" customWidth="1"/>
    <col min="9" max="9" width="13.570312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2">
        <v>45284</v>
      </c>
      <c r="B4" s="33">
        <v>2.02</v>
      </c>
      <c r="C4" s="34">
        <v>15.431660000000001</v>
      </c>
      <c r="D4" s="34">
        <v>101.01511000000001</v>
      </c>
      <c r="E4" s="35">
        <v>716237.19159599999</v>
      </c>
      <c r="F4" s="35">
        <v>1707082.5381499999</v>
      </c>
      <c r="G4" s="36" t="s">
        <v>49</v>
      </c>
      <c r="H4" s="36" t="s">
        <v>92</v>
      </c>
      <c r="I4" s="36" t="s">
        <v>93</v>
      </c>
      <c r="J4" s="36" t="s">
        <v>94</v>
      </c>
      <c r="K4" s="36" t="s">
        <v>95</v>
      </c>
      <c r="L4" s="36" t="s">
        <v>55</v>
      </c>
    </row>
    <row r="5" spans="1:12">
      <c r="A5" s="32">
        <v>45284</v>
      </c>
      <c r="B5" s="33">
        <v>2.02</v>
      </c>
      <c r="C5" s="34">
        <v>15.525180000000001</v>
      </c>
      <c r="D5" s="34">
        <v>100.93432</v>
      </c>
      <c r="E5" s="35">
        <v>707471.600355</v>
      </c>
      <c r="F5" s="35">
        <v>1717352.2321299999</v>
      </c>
      <c r="G5" s="36" t="s">
        <v>49</v>
      </c>
      <c r="H5" s="36" t="s">
        <v>99</v>
      </c>
      <c r="I5" s="36" t="s">
        <v>100</v>
      </c>
      <c r="J5" s="36" t="s">
        <v>94</v>
      </c>
      <c r="K5" s="36" t="s">
        <v>95</v>
      </c>
      <c r="L5" s="36" t="s">
        <v>55</v>
      </c>
    </row>
    <row r="6" spans="1:12">
      <c r="A6" s="32">
        <v>45284</v>
      </c>
      <c r="B6" s="33">
        <v>2.02</v>
      </c>
      <c r="C6" s="34">
        <v>15.597429999999999</v>
      </c>
      <c r="D6" s="34">
        <v>100.89233</v>
      </c>
      <c r="E6" s="35">
        <v>702895.53512799996</v>
      </c>
      <c r="F6" s="35">
        <v>1725307.27657</v>
      </c>
      <c r="G6" s="36" t="s">
        <v>49</v>
      </c>
      <c r="H6" s="36" t="s">
        <v>101</v>
      </c>
      <c r="I6" s="36" t="s">
        <v>100</v>
      </c>
      <c r="J6" s="36" t="s">
        <v>94</v>
      </c>
      <c r="K6" s="36" t="s">
        <v>95</v>
      </c>
      <c r="L6" s="36" t="s">
        <v>55</v>
      </c>
    </row>
    <row r="7" spans="1:12">
      <c r="A7" s="32">
        <v>45284</v>
      </c>
      <c r="B7" s="33">
        <v>2.02</v>
      </c>
      <c r="C7" s="34">
        <v>15.7758</v>
      </c>
      <c r="D7" s="34">
        <v>101.20327</v>
      </c>
      <c r="E7" s="35">
        <v>736042.30004899995</v>
      </c>
      <c r="F7" s="35">
        <v>1745370.1973999999</v>
      </c>
      <c r="G7" s="36" t="s">
        <v>49</v>
      </c>
      <c r="H7" s="36" t="s">
        <v>102</v>
      </c>
      <c r="I7" s="36" t="s">
        <v>100</v>
      </c>
      <c r="J7" s="36" t="s">
        <v>94</v>
      </c>
      <c r="K7" s="36" t="s">
        <v>95</v>
      </c>
      <c r="L7" s="36" t="s">
        <v>55</v>
      </c>
    </row>
    <row r="8" spans="1:12">
      <c r="A8" s="32">
        <v>45284</v>
      </c>
      <c r="B8" s="33">
        <v>2.02</v>
      </c>
      <c r="C8" s="34">
        <v>16.10116</v>
      </c>
      <c r="D8" s="34">
        <v>100.77842</v>
      </c>
      <c r="E8" s="35">
        <v>690205.94088699995</v>
      </c>
      <c r="F8" s="35">
        <v>1780944.0440499999</v>
      </c>
      <c r="G8" s="36" t="s">
        <v>49</v>
      </c>
      <c r="H8" s="36" t="s">
        <v>103</v>
      </c>
      <c r="I8" s="36" t="s">
        <v>104</v>
      </c>
      <c r="J8" s="36" t="s">
        <v>94</v>
      </c>
      <c r="K8" s="36" t="s">
        <v>95</v>
      </c>
      <c r="L8" s="36" t="s">
        <v>55</v>
      </c>
    </row>
    <row r="9" spans="1:12">
      <c r="A9" s="32">
        <v>45284</v>
      </c>
      <c r="B9" s="33">
        <v>2.02</v>
      </c>
      <c r="C9" s="34">
        <v>16.10182</v>
      </c>
      <c r="D9" s="34">
        <v>100.77448</v>
      </c>
      <c r="E9" s="35">
        <v>689783.80673299998</v>
      </c>
      <c r="F9" s="35">
        <v>1781013.4545</v>
      </c>
      <c r="G9" s="36" t="s">
        <v>49</v>
      </c>
      <c r="H9" s="36" t="s">
        <v>103</v>
      </c>
      <c r="I9" s="36" t="s">
        <v>104</v>
      </c>
      <c r="J9" s="36" t="s">
        <v>94</v>
      </c>
      <c r="K9" s="36" t="s">
        <v>95</v>
      </c>
      <c r="L9" s="36" t="s">
        <v>55</v>
      </c>
    </row>
    <row r="10" spans="1:12">
      <c r="A10" s="32">
        <v>45284</v>
      </c>
      <c r="B10" s="33">
        <v>2.02</v>
      </c>
      <c r="C10" s="34">
        <v>17.288119999999999</v>
      </c>
      <c r="D10" s="34">
        <v>101.96629</v>
      </c>
      <c r="E10" s="35">
        <v>815371.88026500004</v>
      </c>
      <c r="F10" s="35">
        <v>1913856.35843</v>
      </c>
      <c r="G10" s="36" t="s">
        <v>49</v>
      </c>
      <c r="H10" s="36" t="s">
        <v>141</v>
      </c>
      <c r="I10" s="36" t="s">
        <v>142</v>
      </c>
      <c r="J10" s="36" t="s">
        <v>143</v>
      </c>
      <c r="K10" s="36" t="s">
        <v>53</v>
      </c>
      <c r="L10" s="36" t="s">
        <v>55</v>
      </c>
    </row>
    <row r="11" spans="1:12">
      <c r="A11" s="32">
        <v>45284</v>
      </c>
      <c r="B11" s="33">
        <v>2.02</v>
      </c>
      <c r="C11" s="34">
        <v>18.293849999999999</v>
      </c>
      <c r="D11" s="34">
        <v>100.15869000000001</v>
      </c>
      <c r="E11" s="35">
        <v>622463.937255</v>
      </c>
      <c r="F11" s="35">
        <v>2023085.18521</v>
      </c>
      <c r="G11" s="36" t="s">
        <v>49</v>
      </c>
      <c r="H11" s="36" t="s">
        <v>151</v>
      </c>
      <c r="I11" s="36" t="s">
        <v>152</v>
      </c>
      <c r="J11" s="36" t="s">
        <v>153</v>
      </c>
      <c r="K11" s="36" t="s">
        <v>95</v>
      </c>
      <c r="L11" s="36" t="s">
        <v>55</v>
      </c>
    </row>
    <row r="12" spans="1:12">
      <c r="A12" s="32">
        <v>45284</v>
      </c>
      <c r="B12" s="33">
        <v>2.02</v>
      </c>
      <c r="C12" s="34">
        <v>18.2972</v>
      </c>
      <c r="D12" s="34">
        <v>100.15929</v>
      </c>
      <c r="E12" s="35">
        <v>622525.00437700003</v>
      </c>
      <c r="F12" s="35">
        <v>2023456.2916600001</v>
      </c>
      <c r="G12" s="36" t="s">
        <v>49</v>
      </c>
      <c r="H12" s="36" t="s">
        <v>154</v>
      </c>
      <c r="I12" s="36" t="s">
        <v>152</v>
      </c>
      <c r="J12" s="36" t="s">
        <v>153</v>
      </c>
      <c r="K12" s="36" t="s">
        <v>95</v>
      </c>
      <c r="L12" s="36" t="s">
        <v>55</v>
      </c>
    </row>
    <row r="13" spans="1:12">
      <c r="A13" s="32">
        <v>45284</v>
      </c>
      <c r="B13" s="33">
        <v>2.02</v>
      </c>
      <c r="C13" s="34">
        <v>13.907830000000001</v>
      </c>
      <c r="D13" s="34">
        <v>99.398619999999994</v>
      </c>
      <c r="E13" s="35">
        <v>543064.69480499998</v>
      </c>
      <c r="F13" s="35">
        <v>1537568.8086399999</v>
      </c>
      <c r="G13" s="36" t="s">
        <v>49</v>
      </c>
      <c r="H13" s="36" t="s">
        <v>56</v>
      </c>
      <c r="I13" s="36" t="s">
        <v>57</v>
      </c>
      <c r="J13" s="36" t="s">
        <v>58</v>
      </c>
      <c r="K13" s="36" t="s">
        <v>59</v>
      </c>
      <c r="L13" s="36" t="s">
        <v>55</v>
      </c>
    </row>
    <row r="14" spans="1:12">
      <c r="A14" s="32">
        <v>45284</v>
      </c>
      <c r="B14" s="33">
        <v>2.02</v>
      </c>
      <c r="C14" s="34">
        <v>16.440819999999999</v>
      </c>
      <c r="D14" s="34">
        <v>103.9594</v>
      </c>
      <c r="E14" s="35">
        <v>1029994.71173</v>
      </c>
      <c r="F14" s="35">
        <v>1824201.0461599999</v>
      </c>
      <c r="G14" s="36" t="s">
        <v>49</v>
      </c>
      <c r="H14" s="36" t="s">
        <v>113</v>
      </c>
      <c r="I14" s="36" t="s">
        <v>114</v>
      </c>
      <c r="J14" s="36" t="s">
        <v>115</v>
      </c>
      <c r="K14" s="36" t="s">
        <v>53</v>
      </c>
      <c r="L14" s="36" t="s">
        <v>55</v>
      </c>
    </row>
    <row r="15" spans="1:12">
      <c r="A15" s="32">
        <v>45284</v>
      </c>
      <c r="B15" s="33">
        <v>2.02</v>
      </c>
      <c r="C15" s="34">
        <v>16.973040000000001</v>
      </c>
      <c r="D15" s="34">
        <v>103.50306</v>
      </c>
      <c r="E15" s="35">
        <v>979801.38294899999</v>
      </c>
      <c r="F15" s="35">
        <v>1882084.7923000001</v>
      </c>
      <c r="G15" s="36" t="s">
        <v>49</v>
      </c>
      <c r="H15" s="36" t="s">
        <v>130</v>
      </c>
      <c r="I15" s="36" t="s">
        <v>131</v>
      </c>
      <c r="J15" s="36" t="s">
        <v>115</v>
      </c>
      <c r="K15" s="36" t="s">
        <v>53</v>
      </c>
      <c r="L15" s="36" t="s">
        <v>55</v>
      </c>
    </row>
    <row r="16" spans="1:12">
      <c r="A16" s="32">
        <v>45284</v>
      </c>
      <c r="B16" s="33">
        <v>2.02</v>
      </c>
      <c r="C16" s="34">
        <v>16.973929999999999</v>
      </c>
      <c r="D16" s="34">
        <v>103.5016</v>
      </c>
      <c r="E16" s="35">
        <v>979643.28333500004</v>
      </c>
      <c r="F16" s="35">
        <v>1882179.9203699999</v>
      </c>
      <c r="G16" s="36" t="s">
        <v>49</v>
      </c>
      <c r="H16" s="36" t="s">
        <v>130</v>
      </c>
      <c r="I16" s="36" t="s">
        <v>131</v>
      </c>
      <c r="J16" s="36" t="s">
        <v>115</v>
      </c>
      <c r="K16" s="36" t="s">
        <v>53</v>
      </c>
      <c r="L16" s="36" t="s">
        <v>55</v>
      </c>
    </row>
    <row r="17" spans="1:12">
      <c r="A17" s="32">
        <v>45284</v>
      </c>
      <c r="B17" s="33">
        <v>2.02</v>
      </c>
      <c r="C17" s="34">
        <v>16.679939999999998</v>
      </c>
      <c r="D17" s="34">
        <v>102.01607</v>
      </c>
      <c r="E17" s="35">
        <v>821705.13885400002</v>
      </c>
      <c r="F17" s="35">
        <v>1846580.90751</v>
      </c>
      <c r="G17" s="36" t="s">
        <v>49</v>
      </c>
      <c r="H17" s="36" t="s">
        <v>119</v>
      </c>
      <c r="I17" s="36" t="s">
        <v>120</v>
      </c>
      <c r="J17" s="36" t="s">
        <v>121</v>
      </c>
      <c r="K17" s="36" t="s">
        <v>53</v>
      </c>
      <c r="L17" s="36" t="s">
        <v>55</v>
      </c>
    </row>
    <row r="18" spans="1:12">
      <c r="A18" s="32">
        <v>45284</v>
      </c>
      <c r="B18" s="33">
        <v>2.02</v>
      </c>
      <c r="C18" s="34">
        <v>16.746829999999999</v>
      </c>
      <c r="D18" s="34">
        <v>102.991</v>
      </c>
      <c r="E18" s="35">
        <v>925670.259632</v>
      </c>
      <c r="F18" s="35">
        <v>1855825.2246000001</v>
      </c>
      <c r="G18" s="36" t="s">
        <v>49</v>
      </c>
      <c r="H18" s="36" t="s">
        <v>122</v>
      </c>
      <c r="I18" s="36" t="s">
        <v>123</v>
      </c>
      <c r="J18" s="36" t="s">
        <v>121</v>
      </c>
      <c r="K18" s="36" t="s">
        <v>53</v>
      </c>
      <c r="L18" s="36" t="s">
        <v>55</v>
      </c>
    </row>
    <row r="19" spans="1:12">
      <c r="A19" s="32">
        <v>45284</v>
      </c>
      <c r="B19" s="33">
        <v>2.02</v>
      </c>
      <c r="C19" s="34">
        <v>16.748159999999999</v>
      </c>
      <c r="D19" s="34">
        <v>102.99301</v>
      </c>
      <c r="E19" s="35">
        <v>925881.96741200006</v>
      </c>
      <c r="F19" s="35">
        <v>1855976.9694999999</v>
      </c>
      <c r="G19" s="36" t="s">
        <v>49</v>
      </c>
      <c r="H19" s="36" t="s">
        <v>122</v>
      </c>
      <c r="I19" s="36" t="s">
        <v>123</v>
      </c>
      <c r="J19" s="36" t="s">
        <v>121</v>
      </c>
      <c r="K19" s="36" t="s">
        <v>53</v>
      </c>
      <c r="L19" s="36" t="s">
        <v>55</v>
      </c>
    </row>
    <row r="20" spans="1:12">
      <c r="A20" s="32">
        <v>45284</v>
      </c>
      <c r="B20" s="33">
        <v>2.02</v>
      </c>
      <c r="C20" s="34">
        <v>16.75065</v>
      </c>
      <c r="D20" s="34">
        <v>102.99172</v>
      </c>
      <c r="E20" s="35">
        <v>925738.64216100005</v>
      </c>
      <c r="F20" s="35">
        <v>1856250.2100200001</v>
      </c>
      <c r="G20" s="36" t="s">
        <v>49</v>
      </c>
      <c r="H20" s="36" t="s">
        <v>122</v>
      </c>
      <c r="I20" s="36" t="s">
        <v>123</v>
      </c>
      <c r="J20" s="36" t="s">
        <v>121</v>
      </c>
      <c r="K20" s="36" t="s">
        <v>53</v>
      </c>
      <c r="L20" s="36" t="s">
        <v>55</v>
      </c>
    </row>
    <row r="21" spans="1:12">
      <c r="A21" s="32">
        <v>45284</v>
      </c>
      <c r="B21" s="33">
        <v>2.02</v>
      </c>
      <c r="C21" s="34">
        <v>16.8232</v>
      </c>
      <c r="D21" s="34">
        <v>102.13918</v>
      </c>
      <c r="E21" s="35">
        <v>834596.51446099998</v>
      </c>
      <c r="F21" s="35">
        <v>1862651.46423</v>
      </c>
      <c r="G21" s="36" t="s">
        <v>49</v>
      </c>
      <c r="H21" s="36" t="s">
        <v>127</v>
      </c>
      <c r="I21" s="36" t="s">
        <v>127</v>
      </c>
      <c r="J21" s="36" t="s">
        <v>121</v>
      </c>
      <c r="K21" s="36" t="s">
        <v>53</v>
      </c>
      <c r="L21" s="36" t="s">
        <v>55</v>
      </c>
    </row>
    <row r="22" spans="1:12">
      <c r="A22" s="32">
        <v>45284</v>
      </c>
      <c r="B22" s="33">
        <v>2.02</v>
      </c>
      <c r="C22" s="34">
        <v>16.118040000000001</v>
      </c>
      <c r="D22" s="34">
        <v>101.64507999999999</v>
      </c>
      <c r="E22" s="35">
        <v>782920.10880699998</v>
      </c>
      <c r="F22" s="35">
        <v>1783806.2981199999</v>
      </c>
      <c r="G22" s="36" t="s">
        <v>49</v>
      </c>
      <c r="H22" s="36" t="s">
        <v>105</v>
      </c>
      <c r="I22" s="36" t="s">
        <v>106</v>
      </c>
      <c r="J22" s="36" t="s">
        <v>107</v>
      </c>
      <c r="K22" s="36" t="s">
        <v>53</v>
      </c>
      <c r="L22" s="36" t="s">
        <v>55</v>
      </c>
    </row>
    <row r="23" spans="1:12">
      <c r="A23" s="32">
        <v>45284</v>
      </c>
      <c r="B23" s="33">
        <v>2.02</v>
      </c>
      <c r="C23" s="34">
        <v>16.11844</v>
      </c>
      <c r="D23" s="34">
        <v>101.64829</v>
      </c>
      <c r="E23" s="35">
        <v>783263.092756</v>
      </c>
      <c r="F23" s="35">
        <v>1783854.9935900001</v>
      </c>
      <c r="G23" s="36" t="s">
        <v>49</v>
      </c>
      <c r="H23" s="36" t="s">
        <v>105</v>
      </c>
      <c r="I23" s="36" t="s">
        <v>106</v>
      </c>
      <c r="J23" s="36" t="s">
        <v>107</v>
      </c>
      <c r="K23" s="36" t="s">
        <v>53</v>
      </c>
      <c r="L23" s="36" t="s">
        <v>55</v>
      </c>
    </row>
    <row r="24" spans="1:12">
      <c r="A24" s="32">
        <v>45284</v>
      </c>
      <c r="B24" s="33">
        <v>2.02</v>
      </c>
      <c r="C24" s="34">
        <v>16.122029999999999</v>
      </c>
      <c r="D24" s="34">
        <v>101.64895</v>
      </c>
      <c r="E24" s="35">
        <v>783328.62375399994</v>
      </c>
      <c r="F24" s="35">
        <v>1784253.3726600001</v>
      </c>
      <c r="G24" s="36" t="s">
        <v>49</v>
      </c>
      <c r="H24" s="36" t="s">
        <v>105</v>
      </c>
      <c r="I24" s="36" t="s">
        <v>106</v>
      </c>
      <c r="J24" s="36" t="s">
        <v>107</v>
      </c>
      <c r="K24" s="36" t="s">
        <v>53</v>
      </c>
      <c r="L24" s="36" t="s">
        <v>55</v>
      </c>
    </row>
    <row r="25" spans="1:12">
      <c r="A25" s="32">
        <v>45284</v>
      </c>
      <c r="B25" s="33">
        <v>2.02</v>
      </c>
      <c r="C25" s="34">
        <v>16.280940000000001</v>
      </c>
      <c r="D25" s="34">
        <v>102.28428</v>
      </c>
      <c r="E25" s="35">
        <v>851058.22502300004</v>
      </c>
      <c r="F25" s="35">
        <v>1802834.7705399999</v>
      </c>
      <c r="G25" s="36" t="s">
        <v>49</v>
      </c>
      <c r="H25" s="36" t="s">
        <v>111</v>
      </c>
      <c r="I25" s="36" t="s">
        <v>112</v>
      </c>
      <c r="J25" s="36" t="s">
        <v>107</v>
      </c>
      <c r="K25" s="36" t="s">
        <v>53</v>
      </c>
      <c r="L25" s="36" t="s">
        <v>55</v>
      </c>
    </row>
    <row r="26" spans="1:12">
      <c r="A26" s="32">
        <v>45284</v>
      </c>
      <c r="B26" s="33">
        <v>2.02</v>
      </c>
      <c r="C26" s="34">
        <v>16.28464</v>
      </c>
      <c r="D26" s="34">
        <v>102.28497</v>
      </c>
      <c r="E26" s="35">
        <v>851125.45224300004</v>
      </c>
      <c r="F26" s="35">
        <v>1803245.8138600001</v>
      </c>
      <c r="G26" s="36" t="s">
        <v>49</v>
      </c>
      <c r="H26" s="36" t="s">
        <v>111</v>
      </c>
      <c r="I26" s="36" t="s">
        <v>112</v>
      </c>
      <c r="J26" s="36" t="s">
        <v>107</v>
      </c>
      <c r="K26" s="36" t="s">
        <v>53</v>
      </c>
      <c r="L26" s="36" t="s">
        <v>55</v>
      </c>
    </row>
    <row r="27" spans="1:12">
      <c r="A27" s="32">
        <v>45284</v>
      </c>
      <c r="B27" s="33">
        <v>2.02</v>
      </c>
      <c r="C27" s="34">
        <v>16.58248</v>
      </c>
      <c r="D27" s="34">
        <v>98.678889999999996</v>
      </c>
      <c r="E27" s="35">
        <v>465745.08257199998</v>
      </c>
      <c r="F27" s="35">
        <v>1833395.2240200001</v>
      </c>
      <c r="G27" s="36" t="s">
        <v>49</v>
      </c>
      <c r="H27" s="36" t="s">
        <v>116</v>
      </c>
      <c r="I27" s="36" t="s">
        <v>117</v>
      </c>
      <c r="J27" s="36" t="s">
        <v>118</v>
      </c>
      <c r="K27" s="36" t="s">
        <v>95</v>
      </c>
      <c r="L27" s="36" t="s">
        <v>55</v>
      </c>
    </row>
    <row r="28" spans="1:12">
      <c r="A28" s="32">
        <v>45284</v>
      </c>
      <c r="B28" s="33">
        <v>2.02</v>
      </c>
      <c r="C28" s="34">
        <v>14.663679999999999</v>
      </c>
      <c r="D28" s="34">
        <v>101.4622</v>
      </c>
      <c r="E28" s="35">
        <v>765185.73140699998</v>
      </c>
      <c r="F28" s="35">
        <v>1622571.1145899999</v>
      </c>
      <c r="G28" s="36" t="s">
        <v>49</v>
      </c>
      <c r="H28" s="36" t="s">
        <v>64</v>
      </c>
      <c r="I28" s="36" t="s">
        <v>65</v>
      </c>
      <c r="J28" s="36" t="s">
        <v>66</v>
      </c>
      <c r="K28" s="36" t="s">
        <v>53</v>
      </c>
      <c r="L28" s="36" t="s">
        <v>55</v>
      </c>
    </row>
    <row r="29" spans="1:12">
      <c r="A29" s="32">
        <v>45284</v>
      </c>
      <c r="B29" s="33">
        <v>2.02</v>
      </c>
      <c r="C29" s="34">
        <v>14.667299999999999</v>
      </c>
      <c r="D29" s="34">
        <v>101.46288</v>
      </c>
      <c r="E29" s="35">
        <v>765254.64538700006</v>
      </c>
      <c r="F29" s="35">
        <v>1622972.6136400001</v>
      </c>
      <c r="G29" s="36" t="s">
        <v>49</v>
      </c>
      <c r="H29" s="36" t="s">
        <v>69</v>
      </c>
      <c r="I29" s="36" t="s">
        <v>65</v>
      </c>
      <c r="J29" s="36" t="s">
        <v>66</v>
      </c>
      <c r="K29" s="36" t="s">
        <v>53</v>
      </c>
      <c r="L29" s="36" t="s">
        <v>55</v>
      </c>
    </row>
    <row r="30" spans="1:12">
      <c r="A30" s="32">
        <v>45284</v>
      </c>
      <c r="B30" s="33">
        <v>2.02</v>
      </c>
      <c r="C30" s="34">
        <v>14.747070000000001</v>
      </c>
      <c r="D30" s="34">
        <v>102.38545999999999</v>
      </c>
      <c r="E30" s="35">
        <v>864572.45458300004</v>
      </c>
      <c r="F30" s="35">
        <v>1633095.18735</v>
      </c>
      <c r="G30" s="36" t="s">
        <v>49</v>
      </c>
      <c r="H30" s="36" t="s">
        <v>71</v>
      </c>
      <c r="I30" s="36" t="s">
        <v>72</v>
      </c>
      <c r="J30" s="36" t="s">
        <v>66</v>
      </c>
      <c r="K30" s="36" t="s">
        <v>53</v>
      </c>
      <c r="L30" s="36" t="s">
        <v>55</v>
      </c>
    </row>
    <row r="31" spans="1:12">
      <c r="A31" s="32">
        <v>45284</v>
      </c>
      <c r="B31" s="33">
        <v>2.02</v>
      </c>
      <c r="C31" s="34">
        <v>15.273429999999999</v>
      </c>
      <c r="D31" s="34">
        <v>102.52499</v>
      </c>
      <c r="E31" s="35">
        <v>878684.06067499996</v>
      </c>
      <c r="F31" s="35">
        <v>1691640.34298</v>
      </c>
      <c r="G31" s="36" t="s">
        <v>49</v>
      </c>
      <c r="H31" s="36" t="s">
        <v>90</v>
      </c>
      <c r="I31" s="36" t="s">
        <v>91</v>
      </c>
      <c r="J31" s="36" t="s">
        <v>66</v>
      </c>
      <c r="K31" s="36" t="s">
        <v>53</v>
      </c>
      <c r="L31" s="36" t="s">
        <v>55</v>
      </c>
    </row>
    <row r="32" spans="1:12">
      <c r="A32" s="32">
        <v>45284</v>
      </c>
      <c r="B32" s="33">
        <v>2.02</v>
      </c>
      <c r="C32" s="34">
        <v>15.527480000000001</v>
      </c>
      <c r="D32" s="34">
        <v>100.12466999999999</v>
      </c>
      <c r="E32" s="35">
        <v>620615.61109300004</v>
      </c>
      <c r="F32" s="35">
        <v>1716985.9167800001</v>
      </c>
      <c r="G32" s="36" t="s">
        <v>49</v>
      </c>
      <c r="H32" s="36" t="s">
        <v>96</v>
      </c>
      <c r="I32" s="36" t="s">
        <v>97</v>
      </c>
      <c r="J32" s="36" t="s">
        <v>98</v>
      </c>
      <c r="K32" s="36" t="s">
        <v>95</v>
      </c>
      <c r="L32" s="36" t="s">
        <v>55</v>
      </c>
    </row>
    <row r="33" spans="1:12">
      <c r="A33" s="32">
        <v>45284</v>
      </c>
      <c r="B33" s="33">
        <v>2.02</v>
      </c>
      <c r="C33" s="34">
        <v>15.53088</v>
      </c>
      <c r="D33" s="34">
        <v>100.12527</v>
      </c>
      <c r="E33" s="35">
        <v>620677.98740900005</v>
      </c>
      <c r="F33" s="35">
        <v>1717362.3904500001</v>
      </c>
      <c r="G33" s="36" t="s">
        <v>49</v>
      </c>
      <c r="H33" s="36" t="s">
        <v>96</v>
      </c>
      <c r="I33" s="36" t="s">
        <v>97</v>
      </c>
      <c r="J33" s="36" t="s">
        <v>98</v>
      </c>
      <c r="K33" s="36" t="s">
        <v>95</v>
      </c>
      <c r="L33" s="36" t="s">
        <v>55</v>
      </c>
    </row>
    <row r="34" spans="1:12">
      <c r="A34" s="32">
        <v>45284</v>
      </c>
      <c r="B34" s="33">
        <v>2.02</v>
      </c>
      <c r="C34" s="34">
        <v>15.531510000000001</v>
      </c>
      <c r="D34" s="34">
        <v>100.12151</v>
      </c>
      <c r="E34" s="35">
        <v>620274.34170600004</v>
      </c>
      <c r="F34" s="35">
        <v>1717429.9686100001</v>
      </c>
      <c r="G34" s="36" t="s">
        <v>49</v>
      </c>
      <c r="H34" s="36" t="s">
        <v>96</v>
      </c>
      <c r="I34" s="36" t="s">
        <v>97</v>
      </c>
      <c r="J34" s="36" t="s">
        <v>98</v>
      </c>
      <c r="K34" s="36" t="s">
        <v>95</v>
      </c>
      <c r="L34" s="36" t="s">
        <v>55</v>
      </c>
    </row>
    <row r="35" spans="1:12">
      <c r="A35" s="32">
        <v>45284</v>
      </c>
      <c r="B35" s="33">
        <v>2</v>
      </c>
      <c r="C35" s="34">
        <v>18.368829999999999</v>
      </c>
      <c r="D35" s="34">
        <v>103.37785</v>
      </c>
      <c r="E35" s="35">
        <v>962841.04877300002</v>
      </c>
      <c r="F35" s="35">
        <v>2036572.2438000001</v>
      </c>
      <c r="G35" s="36" t="s">
        <v>49</v>
      </c>
      <c r="H35" s="36" t="s">
        <v>50</v>
      </c>
      <c r="I35" s="36" t="s">
        <v>51</v>
      </c>
      <c r="J35" s="36" t="s">
        <v>52</v>
      </c>
      <c r="K35" s="36" t="s">
        <v>53</v>
      </c>
      <c r="L35" s="36" t="s">
        <v>55</v>
      </c>
    </row>
    <row r="36" spans="1:12">
      <c r="A36" s="32">
        <v>45284</v>
      </c>
      <c r="B36" s="33">
        <v>2.02</v>
      </c>
      <c r="C36" s="34">
        <v>14.762829999999999</v>
      </c>
      <c r="D36" s="34">
        <v>102.93604000000001</v>
      </c>
      <c r="E36" s="35">
        <v>923908.64367300004</v>
      </c>
      <c r="F36" s="35">
        <v>1635808.7746600001</v>
      </c>
      <c r="G36" s="36" t="s">
        <v>49</v>
      </c>
      <c r="H36" s="36" t="s">
        <v>73</v>
      </c>
      <c r="I36" s="36" t="s">
        <v>74</v>
      </c>
      <c r="J36" s="36" t="s">
        <v>75</v>
      </c>
      <c r="K36" s="36" t="s">
        <v>53</v>
      </c>
      <c r="L36" s="36" t="s">
        <v>55</v>
      </c>
    </row>
    <row r="37" spans="1:12">
      <c r="A37" s="32">
        <v>45284</v>
      </c>
      <c r="B37" s="33">
        <v>2.02</v>
      </c>
      <c r="C37" s="34">
        <v>16.820219999999999</v>
      </c>
      <c r="D37" s="34">
        <v>99.945530000000005</v>
      </c>
      <c r="E37" s="35">
        <v>600744.57109500002</v>
      </c>
      <c r="F37" s="35">
        <v>1859907.6110700001</v>
      </c>
      <c r="G37" s="36" t="s">
        <v>49</v>
      </c>
      <c r="H37" s="36" t="s">
        <v>124</v>
      </c>
      <c r="I37" s="36" t="s">
        <v>125</v>
      </c>
      <c r="J37" s="36" t="s">
        <v>126</v>
      </c>
      <c r="K37" s="36" t="s">
        <v>95</v>
      </c>
      <c r="L37" s="36" t="s">
        <v>55</v>
      </c>
    </row>
    <row r="38" spans="1:12">
      <c r="A38" s="32">
        <v>45284</v>
      </c>
      <c r="B38" s="33">
        <v>2.02</v>
      </c>
      <c r="C38" s="34">
        <v>16.979900000000001</v>
      </c>
      <c r="D38" s="34">
        <v>100.21111000000001</v>
      </c>
      <c r="E38" s="35">
        <v>628936.22017700004</v>
      </c>
      <c r="F38" s="35">
        <v>1877729.4809999999</v>
      </c>
      <c r="G38" s="36" t="s">
        <v>49</v>
      </c>
      <c r="H38" s="36" t="s">
        <v>128</v>
      </c>
      <c r="I38" s="36" t="s">
        <v>129</v>
      </c>
      <c r="J38" s="36" t="s">
        <v>126</v>
      </c>
      <c r="K38" s="36" t="s">
        <v>95</v>
      </c>
      <c r="L38" s="36" t="s">
        <v>55</v>
      </c>
    </row>
    <row r="39" spans="1:12">
      <c r="A39" s="32">
        <v>45284</v>
      </c>
      <c r="B39" s="33">
        <v>2.02</v>
      </c>
      <c r="C39" s="34">
        <v>16.154150000000001</v>
      </c>
      <c r="D39" s="34">
        <v>103.44888</v>
      </c>
      <c r="E39" s="35">
        <v>976033.13189299998</v>
      </c>
      <c r="F39" s="35">
        <v>1791136.1278899999</v>
      </c>
      <c r="G39" s="36" t="s">
        <v>49</v>
      </c>
      <c r="H39" s="36" t="s">
        <v>108</v>
      </c>
      <c r="I39" s="36" t="s">
        <v>109</v>
      </c>
      <c r="J39" s="36" t="s">
        <v>110</v>
      </c>
      <c r="K39" s="36" t="s">
        <v>53</v>
      </c>
      <c r="L39" s="36" t="s">
        <v>55</v>
      </c>
    </row>
    <row r="40" spans="1:12">
      <c r="A40" s="32">
        <v>45284</v>
      </c>
      <c r="B40" s="33">
        <v>2.04</v>
      </c>
      <c r="C40" s="34">
        <v>10.34407</v>
      </c>
      <c r="D40" s="34">
        <v>98.771450000000002</v>
      </c>
      <c r="E40" s="35">
        <v>474978.68332299998</v>
      </c>
      <c r="F40" s="35">
        <v>1143463.4398099999</v>
      </c>
      <c r="G40" s="36" t="s">
        <v>49</v>
      </c>
      <c r="H40" s="36" t="s">
        <v>155</v>
      </c>
      <c r="I40" s="36" t="s">
        <v>156</v>
      </c>
      <c r="J40" s="36" t="s">
        <v>157</v>
      </c>
      <c r="K40" s="36" t="s">
        <v>158</v>
      </c>
      <c r="L40" s="36" t="s">
        <v>55</v>
      </c>
    </row>
    <row r="41" spans="1:12">
      <c r="A41" s="32">
        <v>45284</v>
      </c>
      <c r="B41" s="33">
        <v>2.02</v>
      </c>
      <c r="C41" s="34">
        <v>14.897019999999999</v>
      </c>
      <c r="D41" s="34">
        <v>100.73341000000001</v>
      </c>
      <c r="E41" s="35">
        <v>686468.26173400006</v>
      </c>
      <c r="F41" s="35">
        <v>1647661.3081100001</v>
      </c>
      <c r="G41" s="36" t="s">
        <v>49</v>
      </c>
      <c r="H41" s="36" t="s">
        <v>79</v>
      </c>
      <c r="I41" s="36" t="s">
        <v>80</v>
      </c>
      <c r="J41" s="36" t="s">
        <v>81</v>
      </c>
      <c r="K41" s="36" t="s">
        <v>59</v>
      </c>
      <c r="L41" s="36" t="s">
        <v>55</v>
      </c>
    </row>
    <row r="42" spans="1:12">
      <c r="A42" s="32">
        <v>45284</v>
      </c>
      <c r="B42" s="33">
        <v>2.02</v>
      </c>
      <c r="C42" s="34">
        <v>14.90052</v>
      </c>
      <c r="D42" s="34">
        <v>100.73399000000001</v>
      </c>
      <c r="E42" s="35">
        <v>686527.65642899997</v>
      </c>
      <c r="F42" s="35">
        <v>1648049.0607700001</v>
      </c>
      <c r="G42" s="36" t="s">
        <v>49</v>
      </c>
      <c r="H42" s="36" t="s">
        <v>79</v>
      </c>
      <c r="I42" s="36" t="s">
        <v>80</v>
      </c>
      <c r="J42" s="36" t="s">
        <v>81</v>
      </c>
      <c r="K42" s="36" t="s">
        <v>59</v>
      </c>
      <c r="L42" s="36" t="s">
        <v>55</v>
      </c>
    </row>
    <row r="43" spans="1:12">
      <c r="A43" s="32">
        <v>45284</v>
      </c>
      <c r="B43" s="33">
        <v>2.02</v>
      </c>
      <c r="C43" s="34">
        <v>14.91954</v>
      </c>
      <c r="D43" s="34">
        <v>100.66391</v>
      </c>
      <c r="E43" s="35">
        <v>678971.43547000003</v>
      </c>
      <c r="F43" s="35">
        <v>1650096.0035000001</v>
      </c>
      <c r="G43" s="36" t="s">
        <v>49</v>
      </c>
      <c r="H43" s="36" t="s">
        <v>79</v>
      </c>
      <c r="I43" s="36" t="s">
        <v>80</v>
      </c>
      <c r="J43" s="36" t="s">
        <v>81</v>
      </c>
      <c r="K43" s="36" t="s">
        <v>59</v>
      </c>
      <c r="L43" s="36" t="s">
        <v>55</v>
      </c>
    </row>
    <row r="44" spans="1:12">
      <c r="A44" s="32">
        <v>45284</v>
      </c>
      <c r="B44" s="33">
        <v>2.02</v>
      </c>
      <c r="C44" s="34">
        <v>14.93984</v>
      </c>
      <c r="D44" s="34">
        <v>100.92721</v>
      </c>
      <c r="E44" s="35">
        <v>707281.40374700003</v>
      </c>
      <c r="F44" s="35">
        <v>1652571.02125</v>
      </c>
      <c r="G44" s="36" t="s">
        <v>49</v>
      </c>
      <c r="H44" s="36" t="s">
        <v>85</v>
      </c>
      <c r="I44" s="36" t="s">
        <v>85</v>
      </c>
      <c r="J44" s="36" t="s">
        <v>81</v>
      </c>
      <c r="K44" s="36" t="s">
        <v>59</v>
      </c>
      <c r="L44" s="36" t="s">
        <v>55</v>
      </c>
    </row>
    <row r="45" spans="1:12">
      <c r="A45" s="32">
        <v>45284</v>
      </c>
      <c r="B45" s="33">
        <v>2.02</v>
      </c>
      <c r="C45" s="34">
        <v>14.94341</v>
      </c>
      <c r="D45" s="34">
        <v>100.92761</v>
      </c>
      <c r="E45" s="35">
        <v>707321.01185200003</v>
      </c>
      <c r="F45" s="35">
        <v>1652966.44557</v>
      </c>
      <c r="G45" s="36" t="s">
        <v>49</v>
      </c>
      <c r="H45" s="36" t="s">
        <v>85</v>
      </c>
      <c r="I45" s="36" t="s">
        <v>85</v>
      </c>
      <c r="J45" s="36" t="s">
        <v>81</v>
      </c>
      <c r="K45" s="36" t="s">
        <v>59</v>
      </c>
      <c r="L45" s="36" t="s">
        <v>55</v>
      </c>
    </row>
    <row r="46" spans="1:12">
      <c r="A46" s="32">
        <v>45284</v>
      </c>
      <c r="B46" s="33">
        <v>2.02</v>
      </c>
      <c r="C46" s="34">
        <v>14.952120000000001</v>
      </c>
      <c r="D46" s="34">
        <v>100.72675</v>
      </c>
      <c r="E46" s="35">
        <v>685704.29913499998</v>
      </c>
      <c r="F46" s="35">
        <v>1653752.42505</v>
      </c>
      <c r="G46" s="36" t="s">
        <v>49</v>
      </c>
      <c r="H46" s="36" t="s">
        <v>79</v>
      </c>
      <c r="I46" s="36" t="s">
        <v>80</v>
      </c>
      <c r="J46" s="36" t="s">
        <v>81</v>
      </c>
      <c r="K46" s="36" t="s">
        <v>59</v>
      </c>
      <c r="L46" s="36" t="s">
        <v>55</v>
      </c>
    </row>
    <row r="47" spans="1:12">
      <c r="A47" s="32">
        <v>45284</v>
      </c>
      <c r="B47" s="33">
        <v>2.02</v>
      </c>
      <c r="C47" s="34">
        <v>15.19997</v>
      </c>
      <c r="D47" s="34">
        <v>100.88757</v>
      </c>
      <c r="E47" s="35">
        <v>702769.90651899995</v>
      </c>
      <c r="F47" s="35">
        <v>1681319.71272</v>
      </c>
      <c r="G47" s="36" t="s">
        <v>49</v>
      </c>
      <c r="H47" s="36" t="s">
        <v>86</v>
      </c>
      <c r="I47" s="36" t="s">
        <v>87</v>
      </c>
      <c r="J47" s="36" t="s">
        <v>81</v>
      </c>
      <c r="K47" s="36" t="s">
        <v>59</v>
      </c>
      <c r="L47" s="36" t="s">
        <v>55</v>
      </c>
    </row>
    <row r="48" spans="1:12">
      <c r="A48" s="32">
        <v>45284</v>
      </c>
      <c r="B48" s="33">
        <v>2.02</v>
      </c>
      <c r="C48" s="34">
        <v>15.263769999999999</v>
      </c>
      <c r="D48" s="34">
        <v>101.00275000000001</v>
      </c>
      <c r="E48" s="35">
        <v>715082.362479</v>
      </c>
      <c r="F48" s="35">
        <v>1688490.3784099999</v>
      </c>
      <c r="G48" s="36" t="s">
        <v>49</v>
      </c>
      <c r="H48" s="36" t="s">
        <v>88</v>
      </c>
      <c r="I48" s="36" t="s">
        <v>89</v>
      </c>
      <c r="J48" s="36" t="s">
        <v>81</v>
      </c>
      <c r="K48" s="36" t="s">
        <v>59</v>
      </c>
      <c r="L48" s="36" t="s">
        <v>55</v>
      </c>
    </row>
    <row r="49" spans="1:12">
      <c r="A49" s="32">
        <v>45284</v>
      </c>
      <c r="B49" s="33">
        <v>2.02</v>
      </c>
      <c r="C49" s="34">
        <v>17.34798</v>
      </c>
      <c r="D49" s="34">
        <v>104.13883</v>
      </c>
      <c r="E49" s="35">
        <v>1046580.9421</v>
      </c>
      <c r="F49" s="35">
        <v>1925373.6708200001</v>
      </c>
      <c r="G49" s="36" t="s">
        <v>49</v>
      </c>
      <c r="H49" s="36" t="s">
        <v>144</v>
      </c>
      <c r="I49" s="36" t="s">
        <v>145</v>
      </c>
      <c r="J49" s="36" t="s">
        <v>146</v>
      </c>
      <c r="K49" s="36" t="s">
        <v>53</v>
      </c>
      <c r="L49" s="36" t="s">
        <v>55</v>
      </c>
    </row>
    <row r="50" spans="1:12">
      <c r="A50" s="32">
        <v>45284</v>
      </c>
      <c r="B50" s="33">
        <v>2.02</v>
      </c>
      <c r="C50" s="34">
        <v>14.569800000000001</v>
      </c>
      <c r="D50" s="34">
        <v>101.08681</v>
      </c>
      <c r="E50" s="35">
        <v>724833.61555900006</v>
      </c>
      <c r="F50" s="35">
        <v>1611775.1736000001</v>
      </c>
      <c r="G50" s="36" t="s">
        <v>49</v>
      </c>
      <c r="H50" s="36" t="s">
        <v>60</v>
      </c>
      <c r="I50" s="36" t="s">
        <v>61</v>
      </c>
      <c r="J50" s="36" t="s">
        <v>62</v>
      </c>
      <c r="K50" s="36" t="s">
        <v>59</v>
      </c>
      <c r="L50" s="36" t="s">
        <v>55</v>
      </c>
    </row>
    <row r="51" spans="1:12">
      <c r="A51" s="32">
        <v>45284</v>
      </c>
      <c r="B51" s="33">
        <v>2.02</v>
      </c>
      <c r="C51" s="34">
        <v>14.64977</v>
      </c>
      <c r="D51" s="34">
        <v>101.03982999999999</v>
      </c>
      <c r="E51" s="35">
        <v>719690.56760199997</v>
      </c>
      <c r="F51" s="35">
        <v>1620578.94731</v>
      </c>
      <c r="G51" s="36" t="s">
        <v>49</v>
      </c>
      <c r="H51" s="36" t="s">
        <v>63</v>
      </c>
      <c r="I51" s="36" t="s">
        <v>61</v>
      </c>
      <c r="J51" s="36" t="s">
        <v>62</v>
      </c>
      <c r="K51" s="36" t="s">
        <v>59</v>
      </c>
      <c r="L51" s="36" t="s">
        <v>55</v>
      </c>
    </row>
    <row r="52" spans="1:12">
      <c r="A52" s="32">
        <v>45284</v>
      </c>
      <c r="B52" s="33">
        <v>2.02</v>
      </c>
      <c r="C52" s="34">
        <v>14.67165</v>
      </c>
      <c r="D52" s="34">
        <v>100.80334999999999</v>
      </c>
      <c r="E52" s="35">
        <v>694194.40771599999</v>
      </c>
      <c r="F52" s="35">
        <v>1622783.7729799999</v>
      </c>
      <c r="G52" s="36" t="s">
        <v>49</v>
      </c>
      <c r="H52" s="36" t="s">
        <v>67</v>
      </c>
      <c r="I52" s="36" t="s">
        <v>68</v>
      </c>
      <c r="J52" s="36" t="s">
        <v>62</v>
      </c>
      <c r="K52" s="36" t="s">
        <v>59</v>
      </c>
      <c r="L52" s="36" t="s">
        <v>55</v>
      </c>
    </row>
    <row r="53" spans="1:12">
      <c r="A53" s="32">
        <v>45284</v>
      </c>
      <c r="B53" s="33">
        <v>2.02</v>
      </c>
      <c r="C53" s="34">
        <v>14.715719999999999</v>
      </c>
      <c r="D53" s="34">
        <v>100.77795</v>
      </c>
      <c r="E53" s="35">
        <v>691420.02921099996</v>
      </c>
      <c r="F53" s="35">
        <v>1627638.3757499999</v>
      </c>
      <c r="G53" s="36" t="s">
        <v>49</v>
      </c>
      <c r="H53" s="36" t="s">
        <v>68</v>
      </c>
      <c r="I53" s="36" t="s">
        <v>68</v>
      </c>
      <c r="J53" s="36" t="s">
        <v>62</v>
      </c>
      <c r="K53" s="36" t="s">
        <v>59</v>
      </c>
      <c r="L53" s="36" t="s">
        <v>55</v>
      </c>
    </row>
    <row r="54" spans="1:12">
      <c r="A54" s="32">
        <v>45284</v>
      </c>
      <c r="B54" s="33">
        <v>2.02</v>
      </c>
      <c r="C54" s="34">
        <v>14.736689999999999</v>
      </c>
      <c r="D54" s="34">
        <v>101.03677999999999</v>
      </c>
      <c r="E54" s="35">
        <v>719275.19296799996</v>
      </c>
      <c r="F54" s="35">
        <v>1630194.80164</v>
      </c>
      <c r="G54" s="36" t="s">
        <v>49</v>
      </c>
      <c r="H54" s="36" t="s">
        <v>70</v>
      </c>
      <c r="I54" s="36" t="s">
        <v>61</v>
      </c>
      <c r="J54" s="36" t="s">
        <v>62</v>
      </c>
      <c r="K54" s="36" t="s">
        <v>59</v>
      </c>
      <c r="L54" s="36" t="s">
        <v>55</v>
      </c>
    </row>
    <row r="55" spans="1:12">
      <c r="A55" s="32">
        <v>45284</v>
      </c>
      <c r="B55" s="33">
        <v>2.02</v>
      </c>
      <c r="C55" s="34">
        <v>14.795120000000001</v>
      </c>
      <c r="D55" s="34">
        <v>100.77811</v>
      </c>
      <c r="E55" s="35">
        <v>691367.79573100002</v>
      </c>
      <c r="F55" s="35">
        <v>1636424.0233</v>
      </c>
      <c r="G55" s="36" t="s">
        <v>49</v>
      </c>
      <c r="H55" s="36" t="s">
        <v>76</v>
      </c>
      <c r="I55" s="36" t="s">
        <v>68</v>
      </c>
      <c r="J55" s="36" t="s">
        <v>62</v>
      </c>
      <c r="K55" s="36" t="s">
        <v>59</v>
      </c>
      <c r="L55" s="36" t="s">
        <v>55</v>
      </c>
    </row>
    <row r="56" spans="1:12">
      <c r="A56" s="32">
        <v>45284</v>
      </c>
      <c r="B56" s="33">
        <v>2.02</v>
      </c>
      <c r="C56" s="34">
        <v>17.047419999999999</v>
      </c>
      <c r="D56" s="34">
        <v>99.995869999999996</v>
      </c>
      <c r="E56" s="35">
        <v>605981.38067800005</v>
      </c>
      <c r="F56" s="35">
        <v>1885070.9199699999</v>
      </c>
      <c r="G56" s="36" t="s">
        <v>49</v>
      </c>
      <c r="H56" s="36" t="s">
        <v>132</v>
      </c>
      <c r="I56" s="36" t="s">
        <v>133</v>
      </c>
      <c r="J56" s="36" t="s">
        <v>134</v>
      </c>
      <c r="K56" s="36" t="s">
        <v>95</v>
      </c>
      <c r="L56" s="36" t="s">
        <v>55</v>
      </c>
    </row>
    <row r="57" spans="1:12">
      <c r="A57" s="32">
        <v>45284</v>
      </c>
      <c r="B57" s="33">
        <v>2.02</v>
      </c>
      <c r="C57" s="34">
        <v>14.83975</v>
      </c>
      <c r="D57" s="34">
        <v>99.733850000000004</v>
      </c>
      <c r="E57" s="35">
        <v>578954.69276799995</v>
      </c>
      <c r="F57" s="35">
        <v>1640731.26193</v>
      </c>
      <c r="G57" s="36" t="s">
        <v>49</v>
      </c>
      <c r="H57" s="36" t="s">
        <v>77</v>
      </c>
      <c r="I57" s="36" t="s">
        <v>77</v>
      </c>
      <c r="J57" s="36" t="s">
        <v>78</v>
      </c>
      <c r="K57" s="36" t="s">
        <v>59</v>
      </c>
      <c r="L57" s="36" t="s">
        <v>55</v>
      </c>
    </row>
    <row r="58" spans="1:12">
      <c r="A58" s="32">
        <v>45284</v>
      </c>
      <c r="B58" s="33">
        <v>2.02</v>
      </c>
      <c r="C58" s="34">
        <v>14.88203</v>
      </c>
      <c r="D58" s="34">
        <v>103.91587</v>
      </c>
      <c r="E58" s="35">
        <v>1029349.14607</v>
      </c>
      <c r="F58" s="35">
        <v>1651120.7270500001</v>
      </c>
      <c r="G58" s="36" t="s">
        <v>49</v>
      </c>
      <c r="H58" s="36" t="s">
        <v>82</v>
      </c>
      <c r="I58" s="36" t="s">
        <v>83</v>
      </c>
      <c r="J58" s="36" t="s">
        <v>84</v>
      </c>
      <c r="K58" s="36" t="s">
        <v>53</v>
      </c>
      <c r="L58" s="36" t="s">
        <v>55</v>
      </c>
    </row>
    <row r="59" spans="1:12">
      <c r="A59" s="32">
        <v>45284</v>
      </c>
      <c r="B59" s="33">
        <v>2.02</v>
      </c>
      <c r="C59" s="34">
        <v>17.046869999999998</v>
      </c>
      <c r="D59" s="34">
        <v>102.20983</v>
      </c>
      <c r="E59" s="35">
        <v>841728.70156700001</v>
      </c>
      <c r="F59" s="35">
        <v>1887548.2694600001</v>
      </c>
      <c r="G59" s="36" t="s">
        <v>49</v>
      </c>
      <c r="H59" s="36" t="s">
        <v>135</v>
      </c>
      <c r="I59" s="36" t="s">
        <v>136</v>
      </c>
      <c r="J59" s="36" t="s">
        <v>137</v>
      </c>
      <c r="K59" s="36" t="s">
        <v>53</v>
      </c>
      <c r="L59" s="36" t="s">
        <v>55</v>
      </c>
    </row>
    <row r="60" spans="1:12">
      <c r="A60" s="32">
        <v>45284</v>
      </c>
      <c r="B60" s="33">
        <v>2.02</v>
      </c>
      <c r="C60" s="34">
        <v>17.047650000000001</v>
      </c>
      <c r="D60" s="34">
        <v>102.20538000000001</v>
      </c>
      <c r="E60" s="35">
        <v>841253.10926199995</v>
      </c>
      <c r="F60" s="35">
        <v>1887626.8797500001</v>
      </c>
      <c r="G60" s="36" t="s">
        <v>49</v>
      </c>
      <c r="H60" s="36" t="s">
        <v>135</v>
      </c>
      <c r="I60" s="36" t="s">
        <v>136</v>
      </c>
      <c r="J60" s="36" t="s">
        <v>137</v>
      </c>
      <c r="K60" s="36" t="s">
        <v>53</v>
      </c>
      <c r="L60" s="36" t="s">
        <v>55</v>
      </c>
    </row>
    <row r="61" spans="1:12">
      <c r="A61" s="32">
        <v>45284</v>
      </c>
      <c r="B61" s="33">
        <v>2.02</v>
      </c>
      <c r="C61" s="34">
        <v>17.398890000000002</v>
      </c>
      <c r="D61" s="34">
        <v>102.01671</v>
      </c>
      <c r="E61" s="35">
        <v>820543.80071700003</v>
      </c>
      <c r="F61" s="35">
        <v>1926208.09296</v>
      </c>
      <c r="G61" s="36" t="s">
        <v>49</v>
      </c>
      <c r="H61" s="36" t="s">
        <v>147</v>
      </c>
      <c r="I61" s="36" t="s">
        <v>148</v>
      </c>
      <c r="J61" s="36" t="s">
        <v>137</v>
      </c>
      <c r="K61" s="36" t="s">
        <v>53</v>
      </c>
      <c r="L61" s="36" t="s">
        <v>55</v>
      </c>
    </row>
    <row r="62" spans="1:12">
      <c r="A62" s="32">
        <v>45284</v>
      </c>
      <c r="B62" s="33">
        <v>2.02</v>
      </c>
      <c r="C62" s="34">
        <v>17.510439999999999</v>
      </c>
      <c r="D62" s="34">
        <v>102.19410999999999</v>
      </c>
      <c r="E62" s="35">
        <v>839202.49554499995</v>
      </c>
      <c r="F62" s="35">
        <v>1938870.7705300001</v>
      </c>
      <c r="G62" s="36" t="s">
        <v>49</v>
      </c>
      <c r="H62" s="36" t="s">
        <v>149</v>
      </c>
      <c r="I62" s="36" t="s">
        <v>150</v>
      </c>
      <c r="J62" s="36" t="s">
        <v>137</v>
      </c>
      <c r="K62" s="36" t="s">
        <v>53</v>
      </c>
      <c r="L62" s="36" t="s">
        <v>55</v>
      </c>
    </row>
    <row r="63" spans="1:12">
      <c r="A63" s="32">
        <v>45284</v>
      </c>
      <c r="B63" s="33">
        <v>2.02</v>
      </c>
      <c r="C63" s="34">
        <v>17.050450000000001</v>
      </c>
      <c r="D63" s="34">
        <v>102.6307</v>
      </c>
      <c r="E63" s="35">
        <v>886575.62048499996</v>
      </c>
      <c r="F63" s="35">
        <v>1888730.8693599999</v>
      </c>
      <c r="G63" s="36" t="s">
        <v>49</v>
      </c>
      <c r="H63" s="36" t="s">
        <v>138</v>
      </c>
      <c r="I63" s="36" t="s">
        <v>139</v>
      </c>
      <c r="J63" s="36" t="s">
        <v>140</v>
      </c>
      <c r="K63" s="36" t="s">
        <v>53</v>
      </c>
      <c r="L63" s="36" t="s">
        <v>55</v>
      </c>
    </row>
    <row r="64" spans="1:12">
      <c r="A64" s="32">
        <v>45284</v>
      </c>
      <c r="B64" s="36">
        <v>13.12</v>
      </c>
      <c r="C64" s="34">
        <v>19.457360000000001</v>
      </c>
      <c r="D64" s="34">
        <v>99.969830000000002</v>
      </c>
      <c r="E64" s="35">
        <v>601796.19539500005</v>
      </c>
      <c r="F64" s="35">
        <v>2151721.5868899999</v>
      </c>
      <c r="G64" s="36" t="s">
        <v>49</v>
      </c>
      <c r="H64" s="36" t="s">
        <v>241</v>
      </c>
      <c r="I64" s="36" t="s">
        <v>242</v>
      </c>
      <c r="J64" s="36" t="s">
        <v>202</v>
      </c>
      <c r="K64" s="36" t="s">
        <v>95</v>
      </c>
      <c r="L64" s="36" t="s">
        <v>55</v>
      </c>
    </row>
    <row r="65" spans="1:12">
      <c r="A65" s="32">
        <v>45284</v>
      </c>
      <c r="B65" s="36">
        <v>13.12</v>
      </c>
      <c r="C65" s="34">
        <v>19.556709999999999</v>
      </c>
      <c r="D65" s="34">
        <v>99.851889999999997</v>
      </c>
      <c r="E65" s="35">
        <v>589361.51387699996</v>
      </c>
      <c r="F65" s="35">
        <v>2162650.4395499998</v>
      </c>
      <c r="G65" s="36" t="s">
        <v>49</v>
      </c>
      <c r="H65" s="36" t="s">
        <v>243</v>
      </c>
      <c r="I65" s="36" t="s">
        <v>244</v>
      </c>
      <c r="J65" s="36" t="s">
        <v>202</v>
      </c>
      <c r="K65" s="36" t="s">
        <v>95</v>
      </c>
      <c r="L65" s="36" t="s">
        <v>55</v>
      </c>
    </row>
    <row r="66" spans="1:12">
      <c r="A66" s="32">
        <v>45284</v>
      </c>
      <c r="B66" s="36">
        <v>13.12</v>
      </c>
      <c r="C66" s="34">
        <v>19.72099</v>
      </c>
      <c r="D66" s="34">
        <v>100.1105</v>
      </c>
      <c r="E66" s="35">
        <v>616373.06915700005</v>
      </c>
      <c r="F66" s="35">
        <v>2180987.1294900002</v>
      </c>
      <c r="G66" s="36" t="s">
        <v>49</v>
      </c>
      <c r="H66" s="36" t="s">
        <v>245</v>
      </c>
      <c r="I66" s="36" t="s">
        <v>246</v>
      </c>
      <c r="J66" s="36" t="s">
        <v>202</v>
      </c>
      <c r="K66" s="36" t="s">
        <v>95</v>
      </c>
      <c r="L66" s="36" t="s">
        <v>55</v>
      </c>
    </row>
    <row r="67" spans="1:12">
      <c r="A67" s="32">
        <v>45284</v>
      </c>
      <c r="B67" s="36">
        <v>13.12</v>
      </c>
      <c r="C67" s="34">
        <v>19.760660000000001</v>
      </c>
      <c r="D67" s="34">
        <v>100.16182000000001</v>
      </c>
      <c r="E67" s="35">
        <v>621721.55212899996</v>
      </c>
      <c r="F67" s="35">
        <v>2185413.5803700001</v>
      </c>
      <c r="G67" s="36" t="s">
        <v>49</v>
      </c>
      <c r="H67" s="36" t="s">
        <v>245</v>
      </c>
      <c r="I67" s="36" t="s">
        <v>246</v>
      </c>
      <c r="J67" s="36" t="s">
        <v>202</v>
      </c>
      <c r="K67" s="36" t="s">
        <v>95</v>
      </c>
      <c r="L67" s="36" t="s">
        <v>55</v>
      </c>
    </row>
    <row r="68" spans="1:12">
      <c r="A68" s="32">
        <v>45284</v>
      </c>
      <c r="B68" s="36">
        <v>13.12</v>
      </c>
      <c r="C68" s="34">
        <v>19.772539999999999</v>
      </c>
      <c r="D68" s="34">
        <v>100.15942</v>
      </c>
      <c r="E68" s="35">
        <v>621461.08307099994</v>
      </c>
      <c r="F68" s="35">
        <v>2186726.6734000002</v>
      </c>
      <c r="G68" s="36" t="s">
        <v>49</v>
      </c>
      <c r="H68" s="36" t="s">
        <v>245</v>
      </c>
      <c r="I68" s="36" t="s">
        <v>246</v>
      </c>
      <c r="J68" s="36" t="s">
        <v>202</v>
      </c>
      <c r="K68" s="36" t="s">
        <v>95</v>
      </c>
      <c r="L68" s="36" t="s">
        <v>55</v>
      </c>
    </row>
    <row r="69" spans="1:12">
      <c r="A69" s="32">
        <v>45284</v>
      </c>
      <c r="B69" s="36">
        <v>13.12</v>
      </c>
      <c r="C69" s="34">
        <v>19.776489999999999</v>
      </c>
      <c r="D69" s="34">
        <v>100.15863</v>
      </c>
      <c r="E69" s="35">
        <v>621375.32247699995</v>
      </c>
      <c r="F69" s="35">
        <v>2187163.2722700001</v>
      </c>
      <c r="G69" s="36" t="s">
        <v>49</v>
      </c>
      <c r="H69" s="36" t="s">
        <v>245</v>
      </c>
      <c r="I69" s="36" t="s">
        <v>246</v>
      </c>
      <c r="J69" s="36" t="s">
        <v>202</v>
      </c>
      <c r="K69" s="36" t="s">
        <v>95</v>
      </c>
      <c r="L69" s="36" t="s">
        <v>247</v>
      </c>
    </row>
    <row r="70" spans="1:12">
      <c r="A70" s="32">
        <v>45284</v>
      </c>
      <c r="B70" s="36">
        <v>13.12</v>
      </c>
      <c r="C70" s="34">
        <v>19.789570000000001</v>
      </c>
      <c r="D70" s="34">
        <v>99.936980000000005</v>
      </c>
      <c r="E70" s="35">
        <v>598145.98589999997</v>
      </c>
      <c r="F70" s="35">
        <v>2188467.1179200001</v>
      </c>
      <c r="G70" s="36" t="s">
        <v>49</v>
      </c>
      <c r="H70" s="36" t="s">
        <v>248</v>
      </c>
      <c r="I70" s="36" t="s">
        <v>249</v>
      </c>
      <c r="J70" s="36" t="s">
        <v>202</v>
      </c>
      <c r="K70" s="36" t="s">
        <v>95</v>
      </c>
      <c r="L70" s="36" t="s">
        <v>55</v>
      </c>
    </row>
    <row r="71" spans="1:12">
      <c r="A71" s="32">
        <v>45284</v>
      </c>
      <c r="B71" s="36">
        <v>13.12</v>
      </c>
      <c r="C71" s="34">
        <v>20.007020000000001</v>
      </c>
      <c r="D71" s="34">
        <v>100.2954</v>
      </c>
      <c r="E71" s="35">
        <v>635508.50613600004</v>
      </c>
      <c r="F71" s="35">
        <v>2212782.3056299998</v>
      </c>
      <c r="G71" s="36" t="s">
        <v>49</v>
      </c>
      <c r="H71" s="36" t="s">
        <v>250</v>
      </c>
      <c r="I71" s="36" t="s">
        <v>251</v>
      </c>
      <c r="J71" s="36" t="s">
        <v>202</v>
      </c>
      <c r="K71" s="36" t="s">
        <v>95</v>
      </c>
      <c r="L71" s="36" t="s">
        <v>55</v>
      </c>
    </row>
    <row r="72" spans="1:12">
      <c r="A72" s="32">
        <v>45284</v>
      </c>
      <c r="B72" s="36">
        <v>13.12</v>
      </c>
      <c r="C72" s="34">
        <v>20.008469999999999</v>
      </c>
      <c r="D72" s="34">
        <v>100.29774999999999</v>
      </c>
      <c r="E72" s="35">
        <v>635753.12211500003</v>
      </c>
      <c r="F72" s="35">
        <v>2212944.69839</v>
      </c>
      <c r="G72" s="36" t="s">
        <v>49</v>
      </c>
      <c r="H72" s="36" t="s">
        <v>250</v>
      </c>
      <c r="I72" s="36" t="s">
        <v>251</v>
      </c>
      <c r="J72" s="36" t="s">
        <v>202</v>
      </c>
      <c r="K72" s="36" t="s">
        <v>95</v>
      </c>
      <c r="L72" s="36" t="s">
        <v>55</v>
      </c>
    </row>
    <row r="73" spans="1:12">
      <c r="A73" s="32">
        <v>45284</v>
      </c>
      <c r="B73" s="36">
        <v>13.12</v>
      </c>
      <c r="C73" s="34">
        <v>20.035820000000001</v>
      </c>
      <c r="D73" s="34">
        <v>100.09584</v>
      </c>
      <c r="E73" s="35">
        <v>614610.02455199999</v>
      </c>
      <c r="F73" s="35">
        <v>2215820.6927399999</v>
      </c>
      <c r="G73" s="36" t="s">
        <v>49</v>
      </c>
      <c r="H73" s="36" t="s">
        <v>252</v>
      </c>
      <c r="I73" s="36" t="s">
        <v>253</v>
      </c>
      <c r="J73" s="36" t="s">
        <v>202</v>
      </c>
      <c r="K73" s="36" t="s">
        <v>95</v>
      </c>
      <c r="L73" s="36" t="s">
        <v>55</v>
      </c>
    </row>
    <row r="74" spans="1:12">
      <c r="A74" s="32">
        <v>45284</v>
      </c>
      <c r="B74" s="36">
        <v>13.12</v>
      </c>
      <c r="C74" s="34">
        <v>20.184360000000002</v>
      </c>
      <c r="D74" s="34">
        <v>100.38179</v>
      </c>
      <c r="E74" s="35">
        <v>644384.17027500004</v>
      </c>
      <c r="F74" s="35">
        <v>2232483.6127900002</v>
      </c>
      <c r="G74" s="36" t="s">
        <v>49</v>
      </c>
      <c r="H74" s="36" t="s">
        <v>254</v>
      </c>
      <c r="I74" s="36" t="s">
        <v>251</v>
      </c>
      <c r="J74" s="36" t="s">
        <v>202</v>
      </c>
      <c r="K74" s="36" t="s">
        <v>95</v>
      </c>
      <c r="L74" s="36" t="s">
        <v>55</v>
      </c>
    </row>
    <row r="75" spans="1:12">
      <c r="A75" s="32">
        <v>45284</v>
      </c>
      <c r="B75" s="36">
        <v>13.09</v>
      </c>
      <c r="C75" s="34">
        <v>16.097490000000001</v>
      </c>
      <c r="D75" s="34">
        <v>100.76933</v>
      </c>
      <c r="E75" s="35">
        <v>689236.96022600005</v>
      </c>
      <c r="F75" s="35">
        <v>1780529.5678999999</v>
      </c>
      <c r="G75" s="36" t="s">
        <v>49</v>
      </c>
      <c r="H75" s="36" t="s">
        <v>103</v>
      </c>
      <c r="I75" s="36" t="s">
        <v>104</v>
      </c>
      <c r="J75" s="36" t="s">
        <v>94</v>
      </c>
      <c r="K75" s="36" t="s">
        <v>95</v>
      </c>
      <c r="L75" s="36" t="s">
        <v>55</v>
      </c>
    </row>
    <row r="76" spans="1:12">
      <c r="A76" s="32">
        <v>45284</v>
      </c>
      <c r="B76" s="36">
        <v>13.09</v>
      </c>
      <c r="C76" s="34">
        <v>16.09817</v>
      </c>
      <c r="D76" s="34">
        <v>100.77306</v>
      </c>
      <c r="E76" s="35">
        <v>689635.36124300002</v>
      </c>
      <c r="F76" s="35">
        <v>1780608.2385799999</v>
      </c>
      <c r="G76" s="36" t="s">
        <v>49</v>
      </c>
      <c r="H76" s="36" t="s">
        <v>103</v>
      </c>
      <c r="I76" s="36" t="s">
        <v>104</v>
      </c>
      <c r="J76" s="36" t="s">
        <v>94</v>
      </c>
      <c r="K76" s="36" t="s">
        <v>95</v>
      </c>
      <c r="L76" s="36" t="s">
        <v>55</v>
      </c>
    </row>
    <row r="77" spans="1:12">
      <c r="A77" s="32">
        <v>45284</v>
      </c>
      <c r="B77" s="36">
        <v>13.09</v>
      </c>
      <c r="C77" s="34">
        <v>16.099519999999998</v>
      </c>
      <c r="D77" s="34">
        <v>100.78053</v>
      </c>
      <c r="E77" s="35">
        <v>690433.23645199998</v>
      </c>
      <c r="F77" s="35">
        <v>1780764.50498</v>
      </c>
      <c r="G77" s="36" t="s">
        <v>49</v>
      </c>
      <c r="H77" s="36" t="s">
        <v>103</v>
      </c>
      <c r="I77" s="36" t="s">
        <v>104</v>
      </c>
      <c r="J77" s="36" t="s">
        <v>94</v>
      </c>
      <c r="K77" s="36" t="s">
        <v>95</v>
      </c>
      <c r="L77" s="36" t="s">
        <v>55</v>
      </c>
    </row>
    <row r="78" spans="1:12">
      <c r="A78" s="32">
        <v>45284</v>
      </c>
      <c r="B78" s="36">
        <v>13.09</v>
      </c>
      <c r="C78" s="34">
        <v>16.102900000000002</v>
      </c>
      <c r="D78" s="34">
        <v>100.77603000000001</v>
      </c>
      <c r="E78" s="35">
        <v>689948.59939400002</v>
      </c>
      <c r="F78" s="35">
        <v>1781134.39353</v>
      </c>
      <c r="G78" s="36" t="s">
        <v>49</v>
      </c>
      <c r="H78" s="36" t="s">
        <v>103</v>
      </c>
      <c r="I78" s="36" t="s">
        <v>104</v>
      </c>
      <c r="J78" s="36" t="s">
        <v>94</v>
      </c>
      <c r="K78" s="36" t="s">
        <v>95</v>
      </c>
      <c r="L78" s="36" t="s">
        <v>55</v>
      </c>
    </row>
    <row r="79" spans="1:12">
      <c r="A79" s="32">
        <v>45284</v>
      </c>
      <c r="B79" s="36">
        <v>13.09</v>
      </c>
      <c r="C79" s="34">
        <v>16.781669999999998</v>
      </c>
      <c r="D79" s="34">
        <v>101.17773</v>
      </c>
      <c r="E79" s="35">
        <v>732118.24262899999</v>
      </c>
      <c r="F79" s="35">
        <v>1856676.6176</v>
      </c>
      <c r="G79" s="36" t="s">
        <v>49</v>
      </c>
      <c r="H79" s="36" t="s">
        <v>255</v>
      </c>
      <c r="I79" s="36" t="s">
        <v>256</v>
      </c>
      <c r="J79" s="36" t="s">
        <v>94</v>
      </c>
      <c r="K79" s="36" t="s">
        <v>95</v>
      </c>
      <c r="L79" s="36" t="s">
        <v>55</v>
      </c>
    </row>
    <row r="80" spans="1:12">
      <c r="A80" s="32">
        <v>45284</v>
      </c>
      <c r="B80" s="36">
        <v>13.12</v>
      </c>
      <c r="C80" s="34">
        <v>17.652249999999999</v>
      </c>
      <c r="D80" s="34">
        <v>101.75174</v>
      </c>
      <c r="E80" s="35">
        <v>791964.28243699996</v>
      </c>
      <c r="F80" s="35">
        <v>1953839.7168099999</v>
      </c>
      <c r="G80" s="36" t="s">
        <v>49</v>
      </c>
      <c r="H80" s="36" t="s">
        <v>257</v>
      </c>
      <c r="I80" s="36" t="s">
        <v>258</v>
      </c>
      <c r="J80" s="36" t="s">
        <v>143</v>
      </c>
      <c r="K80" s="36" t="s">
        <v>53</v>
      </c>
      <c r="L80" s="36" t="s">
        <v>55</v>
      </c>
    </row>
    <row r="81" spans="1:12">
      <c r="A81" s="32">
        <v>45284</v>
      </c>
      <c r="B81" s="36">
        <v>13.12</v>
      </c>
      <c r="C81" s="34">
        <v>17.65286</v>
      </c>
      <c r="D81" s="34">
        <v>101.75409999999999</v>
      </c>
      <c r="E81" s="35">
        <v>792213.85549800005</v>
      </c>
      <c r="F81" s="35">
        <v>1953910.92001</v>
      </c>
      <c r="G81" s="36" t="s">
        <v>49</v>
      </c>
      <c r="H81" s="36" t="s">
        <v>257</v>
      </c>
      <c r="I81" s="36" t="s">
        <v>258</v>
      </c>
      <c r="J81" s="36" t="s">
        <v>143</v>
      </c>
      <c r="K81" s="36" t="s">
        <v>53</v>
      </c>
      <c r="L81" s="36" t="s">
        <v>55</v>
      </c>
    </row>
    <row r="82" spans="1:12">
      <c r="A82" s="32">
        <v>45284</v>
      </c>
      <c r="B82" s="36">
        <v>13.12</v>
      </c>
      <c r="C82" s="34">
        <v>18.43881</v>
      </c>
      <c r="D82" s="34">
        <v>100.13458</v>
      </c>
      <c r="E82" s="35">
        <v>619815.337115</v>
      </c>
      <c r="F82" s="35">
        <v>2039110.1340300001</v>
      </c>
      <c r="G82" s="36" t="s">
        <v>49</v>
      </c>
      <c r="H82" s="36" t="s">
        <v>259</v>
      </c>
      <c r="I82" s="36" t="s">
        <v>260</v>
      </c>
      <c r="J82" s="36" t="s">
        <v>153</v>
      </c>
      <c r="K82" s="36" t="s">
        <v>95</v>
      </c>
      <c r="L82" s="36" t="s">
        <v>55</v>
      </c>
    </row>
    <row r="83" spans="1:12">
      <c r="A83" s="32">
        <v>45284</v>
      </c>
      <c r="B83" s="36">
        <v>13.09</v>
      </c>
      <c r="C83" s="34">
        <v>16.08203</v>
      </c>
      <c r="D83" s="34">
        <v>99.405749999999998</v>
      </c>
      <c r="E83" s="35">
        <v>543394.38343699998</v>
      </c>
      <c r="F83" s="35">
        <v>1778051.67618</v>
      </c>
      <c r="G83" s="36" t="s">
        <v>49</v>
      </c>
      <c r="H83" s="36" t="s">
        <v>261</v>
      </c>
      <c r="I83" s="36" t="s">
        <v>262</v>
      </c>
      <c r="J83" s="36" t="s">
        <v>263</v>
      </c>
      <c r="K83" s="36" t="s">
        <v>95</v>
      </c>
      <c r="L83" s="36" t="s">
        <v>55</v>
      </c>
    </row>
    <row r="84" spans="1:12">
      <c r="A84" s="32">
        <v>45284</v>
      </c>
      <c r="B84" s="36">
        <v>13.09</v>
      </c>
      <c r="C84" s="34">
        <v>16.413060000000002</v>
      </c>
      <c r="D84" s="34">
        <v>99.779790000000006</v>
      </c>
      <c r="E84" s="35">
        <v>583259.57290300005</v>
      </c>
      <c r="F84" s="35">
        <v>1814786.75327</v>
      </c>
      <c r="G84" s="36" t="s">
        <v>49</v>
      </c>
      <c r="H84" s="36" t="s">
        <v>264</v>
      </c>
      <c r="I84" s="36" t="s">
        <v>265</v>
      </c>
      <c r="J84" s="36" t="s">
        <v>263</v>
      </c>
      <c r="K84" s="36" t="s">
        <v>95</v>
      </c>
      <c r="L84" s="36" t="s">
        <v>55</v>
      </c>
    </row>
    <row r="85" spans="1:12">
      <c r="A85" s="32">
        <v>45284</v>
      </c>
      <c r="B85" s="36">
        <v>13.09</v>
      </c>
      <c r="C85" s="34">
        <v>16.627669999999998</v>
      </c>
      <c r="D85" s="34">
        <v>99.791560000000004</v>
      </c>
      <c r="E85" s="35">
        <v>584423.06804899999</v>
      </c>
      <c r="F85" s="35">
        <v>1838533.6617999999</v>
      </c>
      <c r="G85" s="36" t="s">
        <v>49</v>
      </c>
      <c r="H85" s="36" t="s">
        <v>266</v>
      </c>
      <c r="I85" s="36" t="s">
        <v>267</v>
      </c>
      <c r="J85" s="36" t="s">
        <v>263</v>
      </c>
      <c r="K85" s="36" t="s">
        <v>95</v>
      </c>
      <c r="L85" s="36" t="s">
        <v>55</v>
      </c>
    </row>
    <row r="86" spans="1:12">
      <c r="A86" s="32">
        <v>45284</v>
      </c>
      <c r="B86" s="36">
        <v>13.09</v>
      </c>
      <c r="C86" s="34">
        <v>16.391780000000001</v>
      </c>
      <c r="D86" s="34">
        <v>102.93234</v>
      </c>
      <c r="E86" s="35">
        <v>920176.88347799995</v>
      </c>
      <c r="F86" s="35">
        <v>1816346.3526000001</v>
      </c>
      <c r="G86" s="36" t="s">
        <v>49</v>
      </c>
      <c r="H86" s="36" t="s">
        <v>268</v>
      </c>
      <c r="I86" s="36" t="s">
        <v>269</v>
      </c>
      <c r="J86" s="36" t="s">
        <v>121</v>
      </c>
      <c r="K86" s="36" t="s">
        <v>53</v>
      </c>
      <c r="L86" s="36" t="s">
        <v>55</v>
      </c>
    </row>
    <row r="87" spans="1:12">
      <c r="A87" s="32">
        <v>45284</v>
      </c>
      <c r="B87" s="36">
        <v>13.09</v>
      </c>
      <c r="C87" s="34">
        <v>16.49249</v>
      </c>
      <c r="D87" s="34">
        <v>102.24451000000001</v>
      </c>
      <c r="E87" s="35">
        <v>846428.54222900001</v>
      </c>
      <c r="F87" s="35">
        <v>1826199.85669</v>
      </c>
      <c r="G87" s="36" t="s">
        <v>49</v>
      </c>
      <c r="H87" s="36" t="s">
        <v>270</v>
      </c>
      <c r="I87" s="36" t="s">
        <v>120</v>
      </c>
      <c r="J87" s="36" t="s">
        <v>121</v>
      </c>
      <c r="K87" s="36" t="s">
        <v>53</v>
      </c>
      <c r="L87" s="36" t="s">
        <v>55</v>
      </c>
    </row>
    <row r="88" spans="1:12">
      <c r="A88" s="32">
        <v>45284</v>
      </c>
      <c r="B88" s="36">
        <v>13.09</v>
      </c>
      <c r="C88" s="34">
        <v>15.038679999999999</v>
      </c>
      <c r="D88" s="34">
        <v>100.07211</v>
      </c>
      <c r="E88" s="35">
        <v>615244.945939</v>
      </c>
      <c r="F88" s="35">
        <v>1662883.9718599999</v>
      </c>
      <c r="G88" s="36" t="s">
        <v>49</v>
      </c>
      <c r="H88" s="36" t="s">
        <v>271</v>
      </c>
      <c r="I88" s="36" t="s">
        <v>272</v>
      </c>
      <c r="J88" s="36" t="s">
        <v>273</v>
      </c>
      <c r="K88" s="36" t="s">
        <v>59</v>
      </c>
      <c r="L88" s="36" t="s">
        <v>55</v>
      </c>
    </row>
    <row r="89" spans="1:12">
      <c r="A89" s="32">
        <v>45284</v>
      </c>
      <c r="B89" s="36">
        <v>13.09</v>
      </c>
      <c r="C89" s="34">
        <v>15.20176</v>
      </c>
      <c r="D89" s="34">
        <v>100.27589</v>
      </c>
      <c r="E89" s="35">
        <v>637048.07763099996</v>
      </c>
      <c r="F89" s="35">
        <v>1681041.9174800001</v>
      </c>
      <c r="G89" s="36" t="s">
        <v>49</v>
      </c>
      <c r="H89" s="36" t="s">
        <v>274</v>
      </c>
      <c r="I89" s="36" t="s">
        <v>275</v>
      </c>
      <c r="J89" s="36" t="s">
        <v>273</v>
      </c>
      <c r="K89" s="36" t="s">
        <v>59</v>
      </c>
      <c r="L89" s="36" t="s">
        <v>55</v>
      </c>
    </row>
    <row r="90" spans="1:12">
      <c r="A90" s="32">
        <v>45284</v>
      </c>
      <c r="B90" s="36">
        <v>13.09</v>
      </c>
      <c r="C90" s="34">
        <v>14.10937</v>
      </c>
      <c r="D90" s="34">
        <v>101.1559</v>
      </c>
      <c r="E90" s="35">
        <v>732755.51689800003</v>
      </c>
      <c r="F90" s="35">
        <v>1560889.9958899999</v>
      </c>
      <c r="G90" s="36" t="s">
        <v>49</v>
      </c>
      <c r="H90" s="36" t="s">
        <v>276</v>
      </c>
      <c r="I90" s="36" t="s">
        <v>277</v>
      </c>
      <c r="J90" s="36" t="s">
        <v>278</v>
      </c>
      <c r="K90" s="36" t="s">
        <v>59</v>
      </c>
      <c r="L90" s="36" t="s">
        <v>55</v>
      </c>
    </row>
    <row r="91" spans="1:12">
      <c r="A91" s="32">
        <v>45284</v>
      </c>
      <c r="B91" s="36">
        <v>13.09</v>
      </c>
      <c r="C91" s="34">
        <v>17.604040000000001</v>
      </c>
      <c r="D91" s="34">
        <v>104.20497</v>
      </c>
      <c r="E91" s="35">
        <v>1052854.0994599999</v>
      </c>
      <c r="F91" s="35">
        <v>1953988.62038</v>
      </c>
      <c r="G91" s="36" t="s">
        <v>49</v>
      </c>
      <c r="H91" s="36" t="s">
        <v>279</v>
      </c>
      <c r="I91" s="36" t="s">
        <v>280</v>
      </c>
      <c r="J91" s="36" t="s">
        <v>281</v>
      </c>
      <c r="K91" s="36" t="s">
        <v>53</v>
      </c>
      <c r="L91" s="36" t="s">
        <v>55</v>
      </c>
    </row>
    <row r="92" spans="1:12">
      <c r="A92" s="32">
        <v>45284</v>
      </c>
      <c r="B92" s="36">
        <v>13.09</v>
      </c>
      <c r="C92" s="34">
        <v>15.466850000000001</v>
      </c>
      <c r="D92" s="34">
        <v>102.88045</v>
      </c>
      <c r="E92" s="35">
        <v>916533.50867699995</v>
      </c>
      <c r="F92" s="35">
        <v>1713728.50272</v>
      </c>
      <c r="G92" s="36" t="s">
        <v>49</v>
      </c>
      <c r="H92" s="36" t="s">
        <v>282</v>
      </c>
      <c r="I92" s="36" t="s">
        <v>283</v>
      </c>
      <c r="J92" s="36" t="s">
        <v>66</v>
      </c>
      <c r="K92" s="36" t="s">
        <v>53</v>
      </c>
      <c r="L92" s="36" t="s">
        <v>55</v>
      </c>
    </row>
    <row r="93" spans="1:12">
      <c r="A93" s="32">
        <v>45284</v>
      </c>
      <c r="B93" s="36">
        <v>13.09</v>
      </c>
      <c r="C93" s="34">
        <v>15.64218</v>
      </c>
      <c r="D93" s="34">
        <v>99.57</v>
      </c>
      <c r="E93" s="35">
        <v>561093.41277000005</v>
      </c>
      <c r="F93" s="35">
        <v>1729437.9154699999</v>
      </c>
      <c r="G93" s="36" t="s">
        <v>49</v>
      </c>
      <c r="H93" s="36" t="s">
        <v>284</v>
      </c>
      <c r="I93" s="36" t="s">
        <v>284</v>
      </c>
      <c r="J93" s="36" t="s">
        <v>98</v>
      </c>
      <c r="K93" s="36" t="s">
        <v>95</v>
      </c>
      <c r="L93" s="36" t="s">
        <v>55</v>
      </c>
    </row>
    <row r="94" spans="1:12">
      <c r="A94" s="32">
        <v>45284</v>
      </c>
      <c r="B94" s="36">
        <v>13.09</v>
      </c>
      <c r="C94" s="34">
        <v>15.64686</v>
      </c>
      <c r="D94" s="34">
        <v>100.53422999999999</v>
      </c>
      <c r="E94" s="35">
        <v>664451.79519600002</v>
      </c>
      <c r="F94" s="35">
        <v>1730467.5772800001</v>
      </c>
      <c r="G94" s="36" t="s">
        <v>49</v>
      </c>
      <c r="H94" s="36" t="s">
        <v>285</v>
      </c>
      <c r="I94" s="36" t="s">
        <v>286</v>
      </c>
      <c r="J94" s="36" t="s">
        <v>98</v>
      </c>
      <c r="K94" s="36" t="s">
        <v>95</v>
      </c>
      <c r="L94" s="36" t="s">
        <v>55</v>
      </c>
    </row>
    <row r="95" spans="1:12">
      <c r="A95" s="32">
        <v>45284</v>
      </c>
      <c r="B95" s="36">
        <v>13.09</v>
      </c>
      <c r="C95" s="34">
        <v>15.64756</v>
      </c>
      <c r="D95" s="34">
        <v>100.53814</v>
      </c>
      <c r="E95" s="35">
        <v>664870.42777399998</v>
      </c>
      <c r="F95" s="35">
        <v>1730548.06091</v>
      </c>
      <c r="G95" s="36" t="s">
        <v>49</v>
      </c>
      <c r="H95" s="36" t="s">
        <v>285</v>
      </c>
      <c r="I95" s="36" t="s">
        <v>286</v>
      </c>
      <c r="J95" s="36" t="s">
        <v>98</v>
      </c>
      <c r="K95" s="36" t="s">
        <v>95</v>
      </c>
      <c r="L95" s="36" t="s">
        <v>55</v>
      </c>
    </row>
    <row r="96" spans="1:12">
      <c r="A96" s="32">
        <v>45284</v>
      </c>
      <c r="B96" s="36">
        <v>13.09</v>
      </c>
      <c r="C96" s="34">
        <v>15.71599</v>
      </c>
      <c r="D96" s="34">
        <v>100.50885</v>
      </c>
      <c r="E96" s="35">
        <v>661676.34941300005</v>
      </c>
      <c r="F96" s="35">
        <v>1738096.9147699999</v>
      </c>
      <c r="G96" s="36" t="s">
        <v>49</v>
      </c>
      <c r="H96" s="36" t="s">
        <v>285</v>
      </c>
      <c r="I96" s="36" t="s">
        <v>286</v>
      </c>
      <c r="J96" s="36" t="s">
        <v>98</v>
      </c>
      <c r="K96" s="36" t="s">
        <v>95</v>
      </c>
      <c r="L96" s="36" t="s">
        <v>55</v>
      </c>
    </row>
    <row r="97" spans="1:12">
      <c r="A97" s="32">
        <v>45284</v>
      </c>
      <c r="B97" s="36">
        <v>13.09</v>
      </c>
      <c r="C97" s="34">
        <v>15.7509</v>
      </c>
      <c r="D97" s="34">
        <v>100.60682</v>
      </c>
      <c r="E97" s="35">
        <v>672146.94444500003</v>
      </c>
      <c r="F97" s="35">
        <v>1742037.0228899999</v>
      </c>
      <c r="G97" s="36" t="s">
        <v>49</v>
      </c>
      <c r="H97" s="36" t="s">
        <v>287</v>
      </c>
      <c r="I97" s="36" t="s">
        <v>288</v>
      </c>
      <c r="J97" s="36" t="s">
        <v>98</v>
      </c>
      <c r="K97" s="36" t="s">
        <v>95</v>
      </c>
      <c r="L97" s="36" t="s">
        <v>55</v>
      </c>
    </row>
    <row r="98" spans="1:12">
      <c r="A98" s="32">
        <v>45284</v>
      </c>
      <c r="B98" s="36">
        <v>13.09</v>
      </c>
      <c r="C98" s="34">
        <v>15.761649999999999</v>
      </c>
      <c r="D98" s="34">
        <v>100.47579</v>
      </c>
      <c r="E98" s="35">
        <v>658097.91762199998</v>
      </c>
      <c r="F98" s="35">
        <v>1743123.8839400001</v>
      </c>
      <c r="G98" s="36" t="s">
        <v>49</v>
      </c>
      <c r="H98" s="36" t="s">
        <v>289</v>
      </c>
      <c r="I98" s="36" t="s">
        <v>286</v>
      </c>
      <c r="J98" s="36" t="s">
        <v>98</v>
      </c>
      <c r="K98" s="36" t="s">
        <v>95</v>
      </c>
      <c r="L98" s="36" t="s">
        <v>55</v>
      </c>
    </row>
    <row r="99" spans="1:12">
      <c r="A99" s="32">
        <v>45284</v>
      </c>
      <c r="B99" s="36">
        <v>13.09</v>
      </c>
      <c r="C99" s="34">
        <v>15.87574</v>
      </c>
      <c r="D99" s="34">
        <v>99.979550000000003</v>
      </c>
      <c r="E99" s="35">
        <v>604872.49409499997</v>
      </c>
      <c r="F99" s="35">
        <v>1755435.75499</v>
      </c>
      <c r="G99" s="36" t="s">
        <v>49</v>
      </c>
      <c r="H99" s="36" t="s">
        <v>290</v>
      </c>
      <c r="I99" s="36" t="s">
        <v>291</v>
      </c>
      <c r="J99" s="36" t="s">
        <v>98</v>
      </c>
      <c r="K99" s="36" t="s">
        <v>95</v>
      </c>
      <c r="L99" s="36" t="s">
        <v>55</v>
      </c>
    </row>
    <row r="100" spans="1:12">
      <c r="A100" s="32">
        <v>45284</v>
      </c>
      <c r="B100" s="36">
        <v>13.09</v>
      </c>
      <c r="C100" s="34">
        <v>15.88002</v>
      </c>
      <c r="D100" s="34">
        <v>99.978710000000007</v>
      </c>
      <c r="E100" s="35">
        <v>604780.34162600001</v>
      </c>
      <c r="F100" s="35">
        <v>1755908.8180199999</v>
      </c>
      <c r="G100" s="36" t="s">
        <v>49</v>
      </c>
      <c r="H100" s="36" t="s">
        <v>290</v>
      </c>
      <c r="I100" s="36" t="s">
        <v>291</v>
      </c>
      <c r="J100" s="36" t="s">
        <v>98</v>
      </c>
      <c r="K100" s="36" t="s">
        <v>95</v>
      </c>
      <c r="L100" s="36" t="s">
        <v>55</v>
      </c>
    </row>
    <row r="101" spans="1:12">
      <c r="A101" s="32">
        <v>45284</v>
      </c>
      <c r="B101" s="36">
        <v>13.09</v>
      </c>
      <c r="C101" s="34">
        <v>15.91728</v>
      </c>
      <c r="D101" s="34">
        <v>100.54722</v>
      </c>
      <c r="E101" s="35">
        <v>665624.65251199994</v>
      </c>
      <c r="F101" s="35">
        <v>1760398.78923</v>
      </c>
      <c r="G101" s="36" t="s">
        <v>49</v>
      </c>
      <c r="H101" s="36" t="s">
        <v>292</v>
      </c>
      <c r="I101" s="36" t="s">
        <v>288</v>
      </c>
      <c r="J101" s="36" t="s">
        <v>98</v>
      </c>
      <c r="K101" s="36" t="s">
        <v>95</v>
      </c>
      <c r="L101" s="36" t="s">
        <v>55</v>
      </c>
    </row>
    <row r="102" spans="1:12">
      <c r="A102" s="32">
        <v>45284</v>
      </c>
      <c r="B102" s="36">
        <v>13.09</v>
      </c>
      <c r="C102" s="34">
        <v>15.91855</v>
      </c>
      <c r="D102" s="34">
        <v>100.54687</v>
      </c>
      <c r="E102" s="35">
        <v>665586.13765599998</v>
      </c>
      <c r="F102" s="35">
        <v>1760539.0347200001</v>
      </c>
      <c r="G102" s="36" t="s">
        <v>49</v>
      </c>
      <c r="H102" s="36" t="s">
        <v>292</v>
      </c>
      <c r="I102" s="36" t="s">
        <v>288</v>
      </c>
      <c r="J102" s="36" t="s">
        <v>98</v>
      </c>
      <c r="K102" s="36" t="s">
        <v>95</v>
      </c>
      <c r="L102" s="36" t="s">
        <v>55</v>
      </c>
    </row>
    <row r="103" spans="1:12">
      <c r="A103" s="32">
        <v>45284</v>
      </c>
      <c r="B103" s="36">
        <v>13.09</v>
      </c>
      <c r="C103" s="34">
        <v>15.935219999999999</v>
      </c>
      <c r="D103" s="34">
        <v>100.42663</v>
      </c>
      <c r="E103" s="35">
        <v>652699.95880400005</v>
      </c>
      <c r="F103" s="35">
        <v>1762291.8118799999</v>
      </c>
      <c r="G103" s="36" t="s">
        <v>49</v>
      </c>
      <c r="H103" s="36" t="s">
        <v>293</v>
      </c>
      <c r="I103" s="36" t="s">
        <v>294</v>
      </c>
      <c r="J103" s="36" t="s">
        <v>98</v>
      </c>
      <c r="K103" s="36" t="s">
        <v>95</v>
      </c>
      <c r="L103" s="36" t="s">
        <v>55</v>
      </c>
    </row>
    <row r="104" spans="1:12">
      <c r="A104" s="32">
        <v>45284</v>
      </c>
      <c r="B104" s="36">
        <v>13.09</v>
      </c>
      <c r="C104" s="34">
        <v>16.084219999999998</v>
      </c>
      <c r="D104" s="34">
        <v>100.00623</v>
      </c>
      <c r="E104" s="35">
        <v>607617.63185600005</v>
      </c>
      <c r="F104" s="35">
        <v>1778513.18882</v>
      </c>
      <c r="G104" s="36" t="s">
        <v>49</v>
      </c>
      <c r="H104" s="36" t="s">
        <v>77</v>
      </c>
      <c r="I104" s="36" t="s">
        <v>291</v>
      </c>
      <c r="J104" s="36" t="s">
        <v>98</v>
      </c>
      <c r="K104" s="36" t="s">
        <v>95</v>
      </c>
      <c r="L104" s="36" t="s">
        <v>55</v>
      </c>
    </row>
    <row r="105" spans="1:12">
      <c r="A105" s="32">
        <v>45284</v>
      </c>
      <c r="B105" s="36">
        <v>13.12</v>
      </c>
      <c r="C105" s="34">
        <v>19.360710000000001</v>
      </c>
      <c r="D105" s="34">
        <v>101.16325999999999</v>
      </c>
      <c r="E105" s="35">
        <v>727230.19784699997</v>
      </c>
      <c r="F105" s="35">
        <v>2142162.5560300001</v>
      </c>
      <c r="G105" s="36" t="s">
        <v>49</v>
      </c>
      <c r="H105" s="36" t="s">
        <v>295</v>
      </c>
      <c r="I105" s="36" t="s">
        <v>169</v>
      </c>
      <c r="J105" s="36" t="s">
        <v>170</v>
      </c>
      <c r="K105" s="36" t="s">
        <v>95</v>
      </c>
      <c r="L105" s="36" t="s">
        <v>55</v>
      </c>
    </row>
    <row r="106" spans="1:12">
      <c r="A106" s="32">
        <v>45284</v>
      </c>
      <c r="B106" s="36">
        <v>13.12</v>
      </c>
      <c r="C106" s="34">
        <v>18.134889999999999</v>
      </c>
      <c r="D106" s="34">
        <v>103.54779000000001</v>
      </c>
      <c r="E106" s="35">
        <v>981484.04370299994</v>
      </c>
      <c r="F106" s="35">
        <v>2011065.9145899999</v>
      </c>
      <c r="G106" s="36" t="s">
        <v>49</v>
      </c>
      <c r="H106" s="36" t="s">
        <v>296</v>
      </c>
      <c r="I106" s="36" t="s">
        <v>297</v>
      </c>
      <c r="J106" s="36" t="s">
        <v>52</v>
      </c>
      <c r="K106" s="36" t="s">
        <v>53</v>
      </c>
      <c r="L106" s="36" t="s">
        <v>55</v>
      </c>
    </row>
    <row r="107" spans="1:12">
      <c r="A107" s="32">
        <v>45284</v>
      </c>
      <c r="B107" s="36">
        <v>13.12</v>
      </c>
      <c r="C107" s="34">
        <v>19.0059</v>
      </c>
      <c r="D107" s="34">
        <v>100.03847</v>
      </c>
      <c r="E107" s="35">
        <v>609299.74986900005</v>
      </c>
      <c r="F107" s="35">
        <v>2101802.8751099999</v>
      </c>
      <c r="G107" s="36" t="s">
        <v>49</v>
      </c>
      <c r="H107" s="36" t="s">
        <v>164</v>
      </c>
      <c r="I107" s="36" t="s">
        <v>165</v>
      </c>
      <c r="J107" s="36" t="s">
        <v>166</v>
      </c>
      <c r="K107" s="36" t="s">
        <v>95</v>
      </c>
      <c r="L107" s="36" t="s">
        <v>55</v>
      </c>
    </row>
    <row r="108" spans="1:12">
      <c r="A108" s="32">
        <v>45284</v>
      </c>
      <c r="B108" s="36">
        <v>13.12</v>
      </c>
      <c r="C108" s="34">
        <v>19.06513</v>
      </c>
      <c r="D108" s="34">
        <v>100.04189</v>
      </c>
      <c r="E108" s="35">
        <v>609620.85997700004</v>
      </c>
      <c r="F108" s="35">
        <v>2108359.5566099999</v>
      </c>
      <c r="G108" s="36" t="s">
        <v>49</v>
      </c>
      <c r="H108" s="36" t="s">
        <v>164</v>
      </c>
      <c r="I108" s="36" t="s">
        <v>165</v>
      </c>
      <c r="J108" s="36" t="s">
        <v>166</v>
      </c>
      <c r="K108" s="36" t="s">
        <v>95</v>
      </c>
      <c r="L108" s="36" t="s">
        <v>55</v>
      </c>
    </row>
    <row r="109" spans="1:12">
      <c r="A109" s="32">
        <v>45284</v>
      </c>
      <c r="B109" s="36">
        <v>13.12</v>
      </c>
      <c r="C109" s="34">
        <v>19.139679999999998</v>
      </c>
      <c r="D109" s="34">
        <v>99.948139999999995</v>
      </c>
      <c r="E109" s="35">
        <v>599711.66808600002</v>
      </c>
      <c r="F109" s="35">
        <v>2116553.3718099999</v>
      </c>
      <c r="G109" s="36" t="s">
        <v>49</v>
      </c>
      <c r="H109" s="36" t="s">
        <v>165</v>
      </c>
      <c r="I109" s="36" t="s">
        <v>165</v>
      </c>
      <c r="J109" s="36" t="s">
        <v>166</v>
      </c>
      <c r="K109" s="36" t="s">
        <v>95</v>
      </c>
      <c r="L109" s="36" t="s">
        <v>55</v>
      </c>
    </row>
    <row r="110" spans="1:12">
      <c r="A110" s="32">
        <v>45284</v>
      </c>
      <c r="B110" s="36">
        <v>13.12</v>
      </c>
      <c r="C110" s="34">
        <v>19.35604</v>
      </c>
      <c r="D110" s="34">
        <v>100.14793</v>
      </c>
      <c r="E110" s="35">
        <v>620566.55727300001</v>
      </c>
      <c r="F110" s="35">
        <v>2140623.59626</v>
      </c>
      <c r="G110" s="36" t="s">
        <v>49</v>
      </c>
      <c r="H110" s="36" t="s">
        <v>298</v>
      </c>
      <c r="I110" s="36" t="s">
        <v>299</v>
      </c>
      <c r="J110" s="36" t="s">
        <v>166</v>
      </c>
      <c r="K110" s="36" t="s">
        <v>95</v>
      </c>
      <c r="L110" s="36" t="s">
        <v>55</v>
      </c>
    </row>
    <row r="111" spans="1:12">
      <c r="A111" s="32">
        <v>45284</v>
      </c>
      <c r="B111" s="36">
        <v>13.12</v>
      </c>
      <c r="C111" s="34">
        <v>19.379300000000001</v>
      </c>
      <c r="D111" s="34">
        <v>100.13941</v>
      </c>
      <c r="E111" s="35">
        <v>619654.63385400001</v>
      </c>
      <c r="F111" s="35">
        <v>2143191.84515</v>
      </c>
      <c r="G111" s="36" t="s">
        <v>49</v>
      </c>
      <c r="H111" s="36" t="s">
        <v>298</v>
      </c>
      <c r="I111" s="36" t="s">
        <v>299</v>
      </c>
      <c r="J111" s="36" t="s">
        <v>166</v>
      </c>
      <c r="K111" s="36" t="s">
        <v>95</v>
      </c>
      <c r="L111" s="36" t="s">
        <v>55</v>
      </c>
    </row>
    <row r="112" spans="1:12">
      <c r="A112" s="32">
        <v>45284</v>
      </c>
      <c r="B112" s="36">
        <v>13.12</v>
      </c>
      <c r="C112" s="34">
        <v>19.383289999999999</v>
      </c>
      <c r="D112" s="34">
        <v>100.1386</v>
      </c>
      <c r="E112" s="35">
        <v>619566.65085199999</v>
      </c>
      <c r="F112" s="35">
        <v>2143632.8553999998</v>
      </c>
      <c r="G112" s="36" t="s">
        <v>49</v>
      </c>
      <c r="H112" s="36" t="s">
        <v>298</v>
      </c>
      <c r="I112" s="36" t="s">
        <v>299</v>
      </c>
      <c r="J112" s="36" t="s">
        <v>166</v>
      </c>
      <c r="K112" s="36" t="s">
        <v>95</v>
      </c>
      <c r="L112" s="36" t="s">
        <v>55</v>
      </c>
    </row>
    <row r="113" spans="1:12">
      <c r="A113" s="32">
        <v>45284</v>
      </c>
      <c r="B113" s="36">
        <v>13.12</v>
      </c>
      <c r="C113" s="34">
        <v>19.409929999999999</v>
      </c>
      <c r="D113" s="34">
        <v>100.10276</v>
      </c>
      <c r="E113" s="35">
        <v>615783.80314600002</v>
      </c>
      <c r="F113" s="35">
        <v>2146556.63112</v>
      </c>
      <c r="G113" s="36" t="s">
        <v>49</v>
      </c>
      <c r="H113" s="36" t="s">
        <v>300</v>
      </c>
      <c r="I113" s="36" t="s">
        <v>299</v>
      </c>
      <c r="J113" s="36" t="s">
        <v>166</v>
      </c>
      <c r="K113" s="36" t="s">
        <v>95</v>
      </c>
      <c r="L113" s="36" t="s">
        <v>55</v>
      </c>
    </row>
    <row r="114" spans="1:12">
      <c r="A114" s="32">
        <v>45284</v>
      </c>
      <c r="B114" s="36">
        <v>13.12</v>
      </c>
      <c r="C114" s="34">
        <v>19.425799999999999</v>
      </c>
      <c r="D114" s="34">
        <v>100.14518</v>
      </c>
      <c r="E114" s="35">
        <v>620226.45698400005</v>
      </c>
      <c r="F114" s="35">
        <v>2148342.0091400002</v>
      </c>
      <c r="G114" s="36" t="s">
        <v>49</v>
      </c>
      <c r="H114" s="36" t="s">
        <v>301</v>
      </c>
      <c r="I114" s="36" t="s">
        <v>299</v>
      </c>
      <c r="J114" s="36" t="s">
        <v>166</v>
      </c>
      <c r="K114" s="36" t="s">
        <v>95</v>
      </c>
      <c r="L114" s="36" t="s">
        <v>55</v>
      </c>
    </row>
    <row r="115" spans="1:12">
      <c r="A115" s="32">
        <v>45284</v>
      </c>
      <c r="B115" s="36">
        <v>13.12</v>
      </c>
      <c r="C115" s="34">
        <v>19.427250000000001</v>
      </c>
      <c r="D115" s="34">
        <v>100.14445000000001</v>
      </c>
      <c r="E115" s="35">
        <v>620148.74387799995</v>
      </c>
      <c r="F115" s="35">
        <v>2148501.9715900002</v>
      </c>
      <c r="G115" s="36" t="s">
        <v>49</v>
      </c>
      <c r="H115" s="36" t="s">
        <v>301</v>
      </c>
      <c r="I115" s="36" t="s">
        <v>299</v>
      </c>
      <c r="J115" s="36" t="s">
        <v>166</v>
      </c>
      <c r="K115" s="36" t="s">
        <v>95</v>
      </c>
      <c r="L115" s="36" t="s">
        <v>55</v>
      </c>
    </row>
    <row r="116" spans="1:12">
      <c r="A116" s="32">
        <v>45284</v>
      </c>
      <c r="B116" s="36">
        <v>13.12</v>
      </c>
      <c r="C116" s="34">
        <v>19.461169999999999</v>
      </c>
      <c r="D116" s="34">
        <v>100.17158999999999</v>
      </c>
      <c r="E116" s="35">
        <v>622972.75610899995</v>
      </c>
      <c r="F116" s="35">
        <v>2152275.1003399999</v>
      </c>
      <c r="G116" s="36" t="s">
        <v>49</v>
      </c>
      <c r="H116" s="36" t="s">
        <v>301</v>
      </c>
      <c r="I116" s="36" t="s">
        <v>299</v>
      </c>
      <c r="J116" s="36" t="s">
        <v>166</v>
      </c>
      <c r="K116" s="36" t="s">
        <v>95</v>
      </c>
      <c r="L116" s="36" t="s">
        <v>55</v>
      </c>
    </row>
    <row r="117" spans="1:12">
      <c r="A117" s="32">
        <v>45284</v>
      </c>
      <c r="B117" s="36">
        <v>13.12</v>
      </c>
      <c r="C117" s="34">
        <v>19.461770000000001</v>
      </c>
      <c r="D117" s="34">
        <v>100.12990000000001</v>
      </c>
      <c r="E117" s="35">
        <v>618595.98979899997</v>
      </c>
      <c r="F117" s="35">
        <v>2152312.2145099998</v>
      </c>
      <c r="G117" s="36" t="s">
        <v>49</v>
      </c>
      <c r="H117" s="36" t="s">
        <v>301</v>
      </c>
      <c r="I117" s="36" t="s">
        <v>299</v>
      </c>
      <c r="J117" s="36" t="s">
        <v>166</v>
      </c>
      <c r="K117" s="36" t="s">
        <v>95</v>
      </c>
      <c r="L117" s="36" t="s">
        <v>55</v>
      </c>
    </row>
    <row r="118" spans="1:12">
      <c r="A118" s="32">
        <v>45284</v>
      </c>
      <c r="B118" s="36">
        <v>13.12</v>
      </c>
      <c r="C118" s="34">
        <v>19.52619</v>
      </c>
      <c r="D118" s="34">
        <v>100.12067</v>
      </c>
      <c r="E118" s="35">
        <v>617580.557699</v>
      </c>
      <c r="F118" s="35">
        <v>2159435.2560999999</v>
      </c>
      <c r="G118" s="36" t="s">
        <v>49</v>
      </c>
      <c r="H118" s="36" t="s">
        <v>302</v>
      </c>
      <c r="I118" s="36" t="s">
        <v>299</v>
      </c>
      <c r="J118" s="36" t="s">
        <v>166</v>
      </c>
      <c r="K118" s="36" t="s">
        <v>95</v>
      </c>
      <c r="L118" s="36" t="s">
        <v>55</v>
      </c>
    </row>
    <row r="119" spans="1:12">
      <c r="A119" s="32">
        <v>45284</v>
      </c>
      <c r="B119" s="36">
        <v>13.09</v>
      </c>
      <c r="C119" s="34">
        <v>15.973649999999999</v>
      </c>
      <c r="D119" s="34">
        <v>100.54441</v>
      </c>
      <c r="E119" s="35">
        <v>665277.59008200001</v>
      </c>
      <c r="F119" s="35">
        <v>1766633.8029100001</v>
      </c>
      <c r="G119" s="36" t="s">
        <v>49</v>
      </c>
      <c r="H119" s="36" t="s">
        <v>303</v>
      </c>
      <c r="I119" s="36" t="s">
        <v>304</v>
      </c>
      <c r="J119" s="36" t="s">
        <v>305</v>
      </c>
      <c r="K119" s="36" t="s">
        <v>95</v>
      </c>
      <c r="L119" s="36" t="s">
        <v>55</v>
      </c>
    </row>
    <row r="120" spans="1:12">
      <c r="A120" s="32">
        <v>45284</v>
      </c>
      <c r="B120" s="36">
        <v>13.09</v>
      </c>
      <c r="C120" s="34">
        <v>15.9826</v>
      </c>
      <c r="D120" s="34">
        <v>100.54669</v>
      </c>
      <c r="E120" s="35">
        <v>665514.27800000005</v>
      </c>
      <c r="F120" s="35">
        <v>1767625.92031</v>
      </c>
      <c r="G120" s="36" t="s">
        <v>49</v>
      </c>
      <c r="H120" s="36" t="s">
        <v>303</v>
      </c>
      <c r="I120" s="36" t="s">
        <v>304</v>
      </c>
      <c r="J120" s="36" t="s">
        <v>305</v>
      </c>
      <c r="K120" s="36" t="s">
        <v>95</v>
      </c>
      <c r="L120" s="36" t="s">
        <v>55</v>
      </c>
    </row>
    <row r="121" spans="1:12">
      <c r="A121" s="32">
        <v>45284</v>
      </c>
      <c r="B121" s="36">
        <v>13.09</v>
      </c>
      <c r="C121" s="34">
        <v>16.245909999999999</v>
      </c>
      <c r="D121" s="34">
        <v>100.22454</v>
      </c>
      <c r="E121" s="35">
        <v>630862.47676400002</v>
      </c>
      <c r="F121" s="35">
        <v>1796528.14512</v>
      </c>
      <c r="G121" s="36" t="s">
        <v>49</v>
      </c>
      <c r="H121" s="36" t="s">
        <v>306</v>
      </c>
      <c r="I121" s="36" t="s">
        <v>307</v>
      </c>
      <c r="J121" s="36" t="s">
        <v>305</v>
      </c>
      <c r="K121" s="36" t="s">
        <v>95</v>
      </c>
      <c r="L121" s="36" t="s">
        <v>55</v>
      </c>
    </row>
    <row r="122" spans="1:12">
      <c r="A122" s="32">
        <v>45284</v>
      </c>
      <c r="B122" s="36">
        <v>13.09</v>
      </c>
      <c r="C122" s="34">
        <v>16.286490000000001</v>
      </c>
      <c r="D122" s="34">
        <v>100.44924</v>
      </c>
      <c r="E122" s="35">
        <v>654847.60479200003</v>
      </c>
      <c r="F122" s="35">
        <v>1801175.0138999999</v>
      </c>
      <c r="G122" s="36" t="s">
        <v>49</v>
      </c>
      <c r="H122" s="36" t="s">
        <v>308</v>
      </c>
      <c r="I122" s="36" t="s">
        <v>309</v>
      </c>
      <c r="J122" s="36" t="s">
        <v>305</v>
      </c>
      <c r="K122" s="36" t="s">
        <v>95</v>
      </c>
      <c r="L122" s="36" t="s">
        <v>55</v>
      </c>
    </row>
    <row r="123" spans="1:12">
      <c r="A123" s="32">
        <v>45284</v>
      </c>
      <c r="B123" s="36">
        <v>13.09</v>
      </c>
      <c r="C123" s="34">
        <v>16.584990000000001</v>
      </c>
      <c r="D123" s="34">
        <v>100.01443</v>
      </c>
      <c r="E123" s="35">
        <v>608218.80994099996</v>
      </c>
      <c r="F123" s="35">
        <v>1833918.96006</v>
      </c>
      <c r="G123" s="36" t="s">
        <v>49</v>
      </c>
      <c r="H123" s="36" t="s">
        <v>310</v>
      </c>
      <c r="I123" s="36" t="s">
        <v>125</v>
      </c>
      <c r="J123" s="36" t="s">
        <v>126</v>
      </c>
      <c r="K123" s="36" t="s">
        <v>95</v>
      </c>
      <c r="L123" s="36" t="s">
        <v>55</v>
      </c>
    </row>
    <row r="124" spans="1:12">
      <c r="A124" s="32">
        <v>45284</v>
      </c>
      <c r="B124" s="36">
        <v>13.09</v>
      </c>
      <c r="C124" s="34">
        <v>16.929549999999999</v>
      </c>
      <c r="D124" s="34">
        <v>100.26130000000001</v>
      </c>
      <c r="E124" s="35">
        <v>634315.98400099995</v>
      </c>
      <c r="F124" s="35">
        <v>1872192.08709</v>
      </c>
      <c r="G124" s="36" t="s">
        <v>49</v>
      </c>
      <c r="H124" s="36" t="s">
        <v>311</v>
      </c>
      <c r="I124" s="36" t="s">
        <v>312</v>
      </c>
      <c r="J124" s="36" t="s">
        <v>126</v>
      </c>
      <c r="K124" s="36" t="s">
        <v>95</v>
      </c>
      <c r="L124" s="36" t="s">
        <v>247</v>
      </c>
    </row>
    <row r="125" spans="1:12">
      <c r="A125" s="32">
        <v>45284</v>
      </c>
      <c r="B125" s="36">
        <v>13.09</v>
      </c>
      <c r="C125" s="34">
        <v>16.282129999999999</v>
      </c>
      <c r="D125" s="34">
        <v>103.07756999999999</v>
      </c>
      <c r="E125" s="35">
        <v>935960.49395300006</v>
      </c>
      <c r="F125" s="35">
        <v>1804498.07577</v>
      </c>
      <c r="G125" s="36" t="s">
        <v>49</v>
      </c>
      <c r="H125" s="36" t="s">
        <v>313</v>
      </c>
      <c r="I125" s="36" t="s">
        <v>314</v>
      </c>
      <c r="J125" s="36" t="s">
        <v>110</v>
      </c>
      <c r="K125" s="36" t="s">
        <v>53</v>
      </c>
      <c r="L125" s="36" t="s">
        <v>55</v>
      </c>
    </row>
    <row r="126" spans="1:12">
      <c r="A126" s="32">
        <v>45284</v>
      </c>
      <c r="B126" s="36">
        <v>13.09</v>
      </c>
      <c r="C126" s="34">
        <v>16.311959999999999</v>
      </c>
      <c r="D126" s="34">
        <v>103.10250000000001</v>
      </c>
      <c r="E126" s="35">
        <v>938563.22506500001</v>
      </c>
      <c r="F126" s="35">
        <v>1807858.4970100001</v>
      </c>
      <c r="G126" s="36" t="s">
        <v>49</v>
      </c>
      <c r="H126" s="36" t="s">
        <v>313</v>
      </c>
      <c r="I126" s="36" t="s">
        <v>314</v>
      </c>
      <c r="J126" s="36" t="s">
        <v>110</v>
      </c>
      <c r="K126" s="36" t="s">
        <v>53</v>
      </c>
      <c r="L126" s="36" t="s">
        <v>55</v>
      </c>
    </row>
    <row r="127" spans="1:12">
      <c r="A127" s="32">
        <v>45284</v>
      </c>
      <c r="B127" s="36">
        <v>13.09</v>
      </c>
      <c r="C127" s="34">
        <v>15.88167</v>
      </c>
      <c r="D127" s="34">
        <v>103.91319</v>
      </c>
      <c r="E127" s="35">
        <v>1026530.6982400001</v>
      </c>
      <c r="F127" s="35">
        <v>1762035.19285</v>
      </c>
      <c r="G127" s="36" t="s">
        <v>49</v>
      </c>
      <c r="H127" s="36" t="s">
        <v>315</v>
      </c>
      <c r="I127" s="36" t="s">
        <v>316</v>
      </c>
      <c r="J127" s="36" t="s">
        <v>317</v>
      </c>
      <c r="K127" s="36" t="s">
        <v>53</v>
      </c>
      <c r="L127" s="36" t="s">
        <v>55</v>
      </c>
    </row>
    <row r="128" spans="1:12">
      <c r="A128" s="32">
        <v>45284</v>
      </c>
      <c r="B128" s="36">
        <v>13.09</v>
      </c>
      <c r="C128" s="34">
        <v>16.172750000000001</v>
      </c>
      <c r="D128" s="34">
        <v>103.52824</v>
      </c>
      <c r="E128" s="35">
        <v>984494.15405300003</v>
      </c>
      <c r="F128" s="35">
        <v>1793384.85891</v>
      </c>
      <c r="G128" s="36" t="s">
        <v>49</v>
      </c>
      <c r="H128" s="36" t="s">
        <v>318</v>
      </c>
      <c r="I128" s="36" t="s">
        <v>319</v>
      </c>
      <c r="J128" s="36" t="s">
        <v>317</v>
      </c>
      <c r="K128" s="36" t="s">
        <v>53</v>
      </c>
      <c r="L128" s="36" t="s">
        <v>55</v>
      </c>
    </row>
    <row r="129" spans="1:12">
      <c r="A129" s="32">
        <v>45284</v>
      </c>
      <c r="B129" s="36">
        <v>13.09</v>
      </c>
      <c r="C129" s="34">
        <v>16.17625</v>
      </c>
      <c r="D129" s="34">
        <v>103.52763</v>
      </c>
      <c r="E129" s="35">
        <v>984420.20887800003</v>
      </c>
      <c r="F129" s="35">
        <v>1793771.60351</v>
      </c>
      <c r="G129" s="36" t="s">
        <v>49</v>
      </c>
      <c r="H129" s="36" t="s">
        <v>318</v>
      </c>
      <c r="I129" s="36" t="s">
        <v>319</v>
      </c>
      <c r="J129" s="36" t="s">
        <v>317</v>
      </c>
      <c r="K129" s="36" t="s">
        <v>53</v>
      </c>
      <c r="L129" s="36" t="s">
        <v>55</v>
      </c>
    </row>
    <row r="130" spans="1:12">
      <c r="A130" s="32">
        <v>45284</v>
      </c>
      <c r="B130" s="36">
        <v>13.09</v>
      </c>
      <c r="C130" s="34">
        <v>16.188970000000001</v>
      </c>
      <c r="D130" s="34">
        <v>103.58344</v>
      </c>
      <c r="E130" s="35">
        <v>990370.690803</v>
      </c>
      <c r="F130" s="35">
        <v>1795315.2690300001</v>
      </c>
      <c r="G130" s="36" t="s">
        <v>49</v>
      </c>
      <c r="H130" s="36" t="s">
        <v>320</v>
      </c>
      <c r="I130" s="36" t="s">
        <v>319</v>
      </c>
      <c r="J130" s="36" t="s">
        <v>317</v>
      </c>
      <c r="K130" s="36" t="s">
        <v>53</v>
      </c>
      <c r="L130" s="36" t="s">
        <v>55</v>
      </c>
    </row>
    <row r="131" spans="1:12">
      <c r="A131" s="32">
        <v>45284</v>
      </c>
      <c r="B131" s="36">
        <v>13.09</v>
      </c>
      <c r="C131" s="34">
        <v>16.19115</v>
      </c>
      <c r="D131" s="34">
        <v>103.57478</v>
      </c>
      <c r="E131" s="35">
        <v>989437.10651299998</v>
      </c>
      <c r="F131" s="35">
        <v>1795536.3404000001</v>
      </c>
      <c r="G131" s="36" t="s">
        <v>49</v>
      </c>
      <c r="H131" s="36" t="s">
        <v>320</v>
      </c>
      <c r="I131" s="36" t="s">
        <v>319</v>
      </c>
      <c r="J131" s="36" t="s">
        <v>317</v>
      </c>
      <c r="K131" s="36" t="s">
        <v>53</v>
      </c>
      <c r="L131" s="36" t="s">
        <v>55</v>
      </c>
    </row>
    <row r="132" spans="1:12">
      <c r="A132" s="32">
        <v>45284</v>
      </c>
      <c r="B132" s="36">
        <v>13.12</v>
      </c>
      <c r="C132" s="34">
        <v>17.47888</v>
      </c>
      <c r="D132" s="34">
        <v>99.13691</v>
      </c>
      <c r="E132" s="35">
        <v>514535.63781300001</v>
      </c>
      <c r="F132" s="35">
        <v>1932537.6007900001</v>
      </c>
      <c r="G132" s="36" t="s">
        <v>49</v>
      </c>
      <c r="H132" s="36" t="s">
        <v>321</v>
      </c>
      <c r="I132" s="36" t="s">
        <v>321</v>
      </c>
      <c r="J132" s="36" t="s">
        <v>233</v>
      </c>
      <c r="K132" s="36" t="s">
        <v>95</v>
      </c>
      <c r="L132" s="36" t="s">
        <v>55</v>
      </c>
    </row>
    <row r="133" spans="1:12">
      <c r="A133" s="32">
        <v>45284</v>
      </c>
      <c r="B133" s="36">
        <v>13.09</v>
      </c>
      <c r="C133" s="34">
        <v>17.151029999999999</v>
      </c>
      <c r="D133" s="34">
        <v>104.10503</v>
      </c>
      <c r="E133" s="35">
        <v>1043557.08547</v>
      </c>
      <c r="F133" s="35">
        <v>1903417.3248399999</v>
      </c>
      <c r="G133" s="36" t="s">
        <v>49</v>
      </c>
      <c r="H133" s="36" t="s">
        <v>322</v>
      </c>
      <c r="I133" s="36" t="s">
        <v>323</v>
      </c>
      <c r="J133" s="36" t="s">
        <v>146</v>
      </c>
      <c r="K133" s="36" t="s">
        <v>53</v>
      </c>
      <c r="L133" s="36" t="s">
        <v>55</v>
      </c>
    </row>
    <row r="134" spans="1:12">
      <c r="A134" s="32">
        <v>45284</v>
      </c>
      <c r="B134" s="36">
        <v>13.09</v>
      </c>
      <c r="C134" s="34">
        <v>17.356339999999999</v>
      </c>
      <c r="D134" s="34">
        <v>103.81986000000001</v>
      </c>
      <c r="E134" s="35">
        <v>1012562.50203</v>
      </c>
      <c r="F134" s="35">
        <v>1925418.0558800001</v>
      </c>
      <c r="G134" s="36" t="s">
        <v>49</v>
      </c>
      <c r="H134" s="36" t="s">
        <v>324</v>
      </c>
      <c r="I134" s="36" t="s">
        <v>325</v>
      </c>
      <c r="J134" s="36" t="s">
        <v>146</v>
      </c>
      <c r="K134" s="36" t="s">
        <v>53</v>
      </c>
      <c r="L134" s="36" t="s">
        <v>55</v>
      </c>
    </row>
    <row r="135" spans="1:12">
      <c r="A135" s="32">
        <v>45284</v>
      </c>
      <c r="B135" s="36">
        <v>13.09</v>
      </c>
      <c r="C135" s="34">
        <v>17.359760000000001</v>
      </c>
      <c r="D135" s="34">
        <v>103.81927</v>
      </c>
      <c r="E135" s="35">
        <v>1012490.09137</v>
      </c>
      <c r="F135" s="35">
        <v>1925795.9352299999</v>
      </c>
      <c r="G135" s="36" t="s">
        <v>49</v>
      </c>
      <c r="H135" s="36" t="s">
        <v>324</v>
      </c>
      <c r="I135" s="36" t="s">
        <v>325</v>
      </c>
      <c r="J135" s="36" t="s">
        <v>146</v>
      </c>
      <c r="K135" s="36" t="s">
        <v>53</v>
      </c>
      <c r="L135" s="36" t="s">
        <v>55</v>
      </c>
    </row>
    <row r="136" spans="1:12">
      <c r="A136" s="32">
        <v>45284</v>
      </c>
      <c r="B136" s="36">
        <v>13.12</v>
      </c>
      <c r="C136" s="34">
        <v>17.943680000000001</v>
      </c>
      <c r="D136" s="34">
        <v>102.43658000000001</v>
      </c>
      <c r="E136" s="35">
        <v>864098.76994200004</v>
      </c>
      <c r="F136" s="35">
        <v>1987321.4365999999</v>
      </c>
      <c r="G136" s="36" t="s">
        <v>49</v>
      </c>
      <c r="H136" s="36" t="s">
        <v>68</v>
      </c>
      <c r="I136" s="36" t="s">
        <v>326</v>
      </c>
      <c r="J136" s="36" t="s">
        <v>327</v>
      </c>
      <c r="K136" s="36" t="s">
        <v>53</v>
      </c>
      <c r="L136" s="36" t="s">
        <v>55</v>
      </c>
    </row>
    <row r="137" spans="1:12">
      <c r="A137" s="32">
        <v>45284</v>
      </c>
      <c r="B137" s="36">
        <v>13.12</v>
      </c>
      <c r="C137" s="34">
        <v>17.968139999999998</v>
      </c>
      <c r="D137" s="34">
        <v>102.88603000000001</v>
      </c>
      <c r="E137" s="35">
        <v>911716.47994700004</v>
      </c>
      <c r="F137" s="35">
        <v>1990972.5429700001</v>
      </c>
      <c r="G137" s="36" t="s">
        <v>49</v>
      </c>
      <c r="H137" s="36" t="s">
        <v>328</v>
      </c>
      <c r="I137" s="36" t="s">
        <v>329</v>
      </c>
      <c r="J137" s="36" t="s">
        <v>327</v>
      </c>
      <c r="K137" s="36" t="s">
        <v>53</v>
      </c>
      <c r="L137" s="36" t="s">
        <v>55</v>
      </c>
    </row>
    <row r="138" spans="1:12">
      <c r="A138" s="32">
        <v>45284</v>
      </c>
      <c r="B138" s="36">
        <v>13.09</v>
      </c>
      <c r="C138" s="34">
        <v>17.419119999999999</v>
      </c>
      <c r="D138" s="34">
        <v>101.99438000000001</v>
      </c>
      <c r="E138" s="35">
        <v>818134.24228699994</v>
      </c>
      <c r="F138" s="35">
        <v>1928411.3749899999</v>
      </c>
      <c r="G138" s="36" t="s">
        <v>49</v>
      </c>
      <c r="H138" s="36" t="s">
        <v>147</v>
      </c>
      <c r="I138" s="36" t="s">
        <v>148</v>
      </c>
      <c r="J138" s="36" t="s">
        <v>137</v>
      </c>
      <c r="K138" s="36" t="s">
        <v>53</v>
      </c>
      <c r="L138" s="36" t="s">
        <v>55</v>
      </c>
    </row>
    <row r="139" spans="1:12">
      <c r="A139" s="32">
        <v>45284</v>
      </c>
      <c r="B139" s="36">
        <v>13.09</v>
      </c>
      <c r="C139" s="34">
        <v>17.388100000000001</v>
      </c>
      <c r="D139" s="34">
        <v>102.51496</v>
      </c>
      <c r="E139" s="35">
        <v>873558.90326699999</v>
      </c>
      <c r="F139" s="35">
        <v>1925916.7729</v>
      </c>
      <c r="G139" s="36" t="s">
        <v>49</v>
      </c>
      <c r="H139" s="36" t="s">
        <v>330</v>
      </c>
      <c r="I139" s="36" t="s">
        <v>330</v>
      </c>
      <c r="J139" s="36" t="s">
        <v>140</v>
      </c>
      <c r="K139" s="36" t="s">
        <v>53</v>
      </c>
      <c r="L139" s="36" t="s">
        <v>55</v>
      </c>
    </row>
    <row r="140" spans="1:12">
      <c r="A140" s="32">
        <v>45284</v>
      </c>
      <c r="B140" s="36">
        <v>13.09</v>
      </c>
      <c r="C140" s="34">
        <v>17.793939999999999</v>
      </c>
      <c r="D140" s="34">
        <v>103.3222</v>
      </c>
      <c r="E140" s="35">
        <v>958443.968551</v>
      </c>
      <c r="F140" s="35">
        <v>1972679.5251800001</v>
      </c>
      <c r="G140" s="36" t="s">
        <v>49</v>
      </c>
      <c r="H140" s="36" t="s">
        <v>331</v>
      </c>
      <c r="I140" s="36" t="s">
        <v>332</v>
      </c>
      <c r="J140" s="36" t="s">
        <v>140</v>
      </c>
      <c r="K140" s="36" t="s">
        <v>53</v>
      </c>
      <c r="L140" s="36" t="s">
        <v>55</v>
      </c>
    </row>
    <row r="141" spans="1:12">
      <c r="A141" s="32">
        <v>45284</v>
      </c>
      <c r="B141" s="36">
        <v>13.12</v>
      </c>
      <c r="C141" s="34">
        <v>17.361249999999998</v>
      </c>
      <c r="D141" s="34">
        <v>100.12947</v>
      </c>
      <c r="E141" s="35">
        <v>619998.16710099997</v>
      </c>
      <c r="F141" s="35">
        <v>1919871.98811</v>
      </c>
      <c r="G141" s="36" t="s">
        <v>49</v>
      </c>
      <c r="H141" s="36" t="s">
        <v>333</v>
      </c>
      <c r="I141" s="36" t="s">
        <v>334</v>
      </c>
      <c r="J141" s="36" t="s">
        <v>237</v>
      </c>
      <c r="K141" s="36" t="s">
        <v>95</v>
      </c>
      <c r="L141" s="36" t="s">
        <v>247</v>
      </c>
    </row>
    <row r="142" spans="1:12">
      <c r="A142" s="32">
        <v>45284</v>
      </c>
      <c r="B142" s="36">
        <v>13.09</v>
      </c>
      <c r="C142" s="34">
        <v>15.31819</v>
      </c>
      <c r="D142" s="34">
        <v>99.652180000000001</v>
      </c>
      <c r="E142" s="35">
        <v>570010.77384100005</v>
      </c>
      <c r="F142" s="35">
        <v>1693624.9802399999</v>
      </c>
      <c r="G142" s="36" t="s">
        <v>49</v>
      </c>
      <c r="H142" s="36" t="s">
        <v>335</v>
      </c>
      <c r="I142" s="36" t="s">
        <v>336</v>
      </c>
      <c r="J142" s="36" t="s">
        <v>186</v>
      </c>
      <c r="K142" s="36" t="s">
        <v>95</v>
      </c>
      <c r="L142" s="36" t="s">
        <v>55</v>
      </c>
    </row>
    <row r="143" spans="1:12">
      <c r="A143" s="32">
        <v>45284</v>
      </c>
      <c r="B143" s="36">
        <v>13.09</v>
      </c>
      <c r="C143" s="34">
        <v>14.71561</v>
      </c>
      <c r="D143" s="34">
        <v>105.27815</v>
      </c>
      <c r="E143" s="35">
        <v>1177020.3615600001</v>
      </c>
      <c r="F143" s="35">
        <v>1636321.32714</v>
      </c>
      <c r="G143" s="36" t="s">
        <v>49</v>
      </c>
      <c r="H143" s="36" t="s">
        <v>337</v>
      </c>
      <c r="I143" s="36" t="s">
        <v>338</v>
      </c>
      <c r="J143" s="36" t="s">
        <v>339</v>
      </c>
      <c r="K143" s="36" t="s">
        <v>53</v>
      </c>
      <c r="L143" s="36" t="s">
        <v>55</v>
      </c>
    </row>
    <row r="146" spans="1:12">
      <c r="A146" s="44" t="s">
        <v>45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</row>
  </sheetData>
  <sortState xmlns:xlrd2="http://schemas.microsoft.com/office/spreadsheetml/2017/richdata2" ref="A4:L63">
    <sortCondition ref="J4:J63"/>
  </sortState>
  <mergeCells count="2">
    <mergeCell ref="A1:L1"/>
    <mergeCell ref="A146:L14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2023-12-24T10:09:58Z</dcterms:modified>
</cp:coreProperties>
</file>