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4FE41AF-0A20-4990-8224-979F42FA6D5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พื้นที่ป่าอนุรักษ์!$A$3:$T$308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308" i="4" l="1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4" i="4" l="1"/>
  <c r="T5" i="4"/>
  <c r="T6" i="4"/>
  <c r="T7" i="4"/>
  <c r="T8" i="4"/>
  <c r="T9" i="4"/>
  <c r="T10" i="4"/>
  <c r="T11" i="4"/>
  <c r="T12" i="4"/>
  <c r="T13" i="4"/>
  <c r="T14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71" i="4"/>
  <c r="T72" i="4"/>
  <c r="T73" i="4"/>
  <c r="T74" i="4"/>
  <c r="T75" i="4"/>
  <c r="T76" i="4"/>
  <c r="T77" i="4"/>
  <c r="T78" i="4"/>
  <c r="T79" i="4"/>
  <c r="T80" i="4"/>
  <c r="T81" i="4"/>
  <c r="T82" i="4"/>
  <c r="T69" i="4"/>
  <c r="T70" i="4"/>
  <c r="T159" i="4"/>
  <c r="T39" i="4"/>
  <c r="T30" i="4"/>
  <c r="T31" i="4"/>
  <c r="T32" i="4"/>
  <c r="T40" i="4"/>
  <c r="T41" i="4"/>
  <c r="T42" i="4"/>
  <c r="T88" i="4"/>
  <c r="T53" i="4"/>
  <c r="T54" i="4"/>
  <c r="T55" i="4"/>
  <c r="T19" i="4"/>
  <c r="T63" i="4"/>
  <c r="T64" i="4"/>
  <c r="T65" i="4"/>
  <c r="T15" i="4"/>
  <c r="T16" i="4"/>
  <c r="T17" i="4"/>
  <c r="T18" i="4"/>
  <c r="T95" i="4"/>
  <c r="T96" i="4"/>
  <c r="T97" i="4"/>
  <c r="T98" i="4"/>
  <c r="T99" i="4"/>
  <c r="T100" i="4"/>
  <c r="T101" i="4"/>
  <c r="T102" i="4"/>
  <c r="T103" i="4"/>
  <c r="T104" i="4"/>
  <c r="T93" i="4"/>
  <c r="T94" i="4"/>
  <c r="T105" i="4"/>
  <c r="T110" i="4"/>
  <c r="T111" i="4"/>
  <c r="T106" i="4"/>
  <c r="T92" i="4"/>
  <c r="T44" i="4"/>
  <c r="T45" i="4"/>
  <c r="T46" i="4"/>
  <c r="T47" i="4"/>
  <c r="T107" i="4"/>
  <c r="T108" i="4"/>
  <c r="T109" i="4"/>
  <c r="T118" i="4"/>
  <c r="T89" i="4"/>
  <c r="T113" i="4"/>
  <c r="T83" i="4"/>
  <c r="T84" i="4"/>
  <c r="T85" i="4"/>
  <c r="T86" i="4"/>
  <c r="T87" i="4"/>
  <c r="T90" i="4"/>
  <c r="T91" i="4"/>
  <c r="T20" i="4"/>
  <c r="T48" i="4"/>
  <c r="T49" i="4"/>
  <c r="T23" i="4"/>
  <c r="T24" i="4"/>
  <c r="T25" i="4"/>
  <c r="T26" i="4"/>
  <c r="T151" i="4"/>
  <c r="T33" i="4"/>
  <c r="T146" i="4"/>
  <c r="T27" i="4"/>
  <c r="T34" i="4"/>
  <c r="T35" i="4"/>
  <c r="T36" i="4"/>
  <c r="T152" i="4"/>
  <c r="T50" i="4"/>
  <c r="T51" i="4"/>
  <c r="T52" i="4"/>
  <c r="T153" i="4"/>
  <c r="T154" i="4"/>
  <c r="T56" i="4"/>
  <c r="T155" i="4"/>
  <c r="T156" i="4"/>
  <c r="T157" i="4"/>
  <c r="T158" i="4"/>
  <c r="T57" i="4"/>
  <c r="T147" i="4"/>
  <c r="T148" i="4"/>
  <c r="T149" i="4"/>
  <c r="T150" i="4"/>
  <c r="T160" i="4"/>
  <c r="T161" i="4"/>
  <c r="T162" i="4"/>
  <c r="T112" i="4"/>
  <c r="T58" i="4"/>
  <c r="T59" i="4"/>
  <c r="T60" i="4"/>
  <c r="T61" i="4"/>
  <c r="T62" i="4"/>
  <c r="T37" i="4"/>
  <c r="T38" i="4"/>
  <c r="T66" i="4"/>
  <c r="T67" i="4"/>
  <c r="T68" i="4"/>
  <c r="T114" i="4"/>
  <c r="T115" i="4"/>
  <c r="T116" i="4"/>
  <c r="T117" i="4"/>
  <c r="T21" i="4"/>
  <c r="T22" i="4"/>
  <c r="T119" i="4"/>
  <c r="T120" i="4"/>
  <c r="T121" i="4"/>
  <c r="T122" i="4"/>
  <c r="T29" i="4"/>
  <c r="T43" i="4"/>
  <c r="T2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<sst xmlns="http://schemas.openxmlformats.org/spreadsheetml/2006/main" count="9529" uniqueCount="1909">
  <si>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</si>
  <si>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</si>
  <si>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</si>
  <si>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</si>
  <si>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</si>
  <si>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</si>
  <si>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</si>
  <si>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</si>
  <si>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</si>
  <si>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</si>
  <si>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</si>
  <si>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</si>
  <si>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</si>
  <si>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</si>
  <si>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</si>
  <si>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</si>
  <si>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</si>
  <si>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</si>
  <si>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</si>
  <si>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</si>
  <si>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</si>
  <si>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</si>
  <si>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</si>
  <si>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</si>
  <si>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</si>
  <si>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</si>
  <si>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</si>
  <si>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</si>
  <si>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</si>
  <si>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</si>
  <si>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</si>
  <si>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</si>
  <si>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</si>
  <si>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</si>
  <si>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</si>
  <si>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</si>
  <si>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</si>
  <si>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</si>
  <si>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</si>
  <si>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</si>
  <si>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</si>
  <si>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</si>
  <si>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</si>
  <si>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</si>
  <si>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</si>
  <si>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</si>
  <si>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</si>
  <si>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</si>
  <si>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</si>
  <si>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</si>
  <si>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</si>
  <si>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</si>
  <si>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</si>
  <si>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</si>
  <si>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</si>
  <si>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</si>
  <si>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</si>
  <si>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ป่าคงสภาพ</t>
  </si>
  <si>
    <t>nominal</t>
  </si>
  <si>
    <t>ภาคตะวันออกเฉียงเหนือ</t>
  </si>
  <si>
    <t>นาตาล</t>
  </si>
  <si>
    <t>โขงเจียม</t>
  </si>
  <si>
    <t>อุบลราชธานี</t>
  </si>
  <si>
    <t>ป่าดงภูโหล่น</t>
  </si>
  <si>
    <t>ข้อมูล Hotspot ในพื้นที่ป่าอนุรักษ์ ประจำวันที่ 14 กุมภาพันธ์ 2568</t>
  </si>
  <si>
    <t>ข้อมูล Hotspot ในพื้นที่ป่าสงวนแห่งชาติ ประจำวันที่ 14 กุมภาพันธ์ 2568</t>
  </si>
  <si>
    <t>ข้อมูล Hotspot นอกพื้นที่ป่าฯ ประจำวันที่ 14 กุมภาพันธ์ 2568</t>
  </si>
  <si>
    <t>สำนักบริหารพื้นที่อนุรักษ์ที่ 15 (เชียงราย)</t>
  </si>
  <si>
    <t>สถานีควบคุมไฟป่าแม่ปืม</t>
  </si>
  <si>
    <t>อุทยานแห่งชาติ</t>
  </si>
  <si>
    <t>แม่ปืม</t>
  </si>
  <si>
    <t>เชียงราย</t>
  </si>
  <si>
    <t>พาน</t>
  </si>
  <si>
    <t>แม่อ้อ</t>
  </si>
  <si>
    <t>ดอยภูนาง</t>
  </si>
  <si>
    <t>พะเยา</t>
  </si>
  <si>
    <t>เชียงม่วน</t>
  </si>
  <si>
    <t>บ้านมาง</t>
  </si>
  <si>
    <t>สำนักบริหารพื้นที่อนุรักษ์ที่ 13 (แพร่)</t>
  </si>
  <si>
    <t>แม่ยม</t>
  </si>
  <si>
    <t>แพร่</t>
  </si>
  <si>
    <t>สอง</t>
  </si>
  <si>
    <t>สะเอียบ</t>
  </si>
  <si>
    <t>สถานีควบคุมไฟป่าศรีน่าน</t>
  </si>
  <si>
    <t>ศรีน่าน</t>
  </si>
  <si>
    <t>น่าน</t>
  </si>
  <si>
    <t>นาน้อย</t>
  </si>
  <si>
    <t>ศรีษะเกษ</t>
  </si>
  <si>
    <t>สำนักบริหารพื้นที่อนุรักษ์ที่ 11 (พิษณุโลก)</t>
  </si>
  <si>
    <t>เขตรักษาพันธุ์สัตว์ป่า</t>
  </si>
  <si>
    <t>แม่จริม</t>
  </si>
  <si>
    <t>อุตรดิตถ์</t>
  </si>
  <si>
    <t>ฟากท่า</t>
  </si>
  <si>
    <t>สถานีควบคุมไฟป่าดอยผากลอง</t>
  </si>
  <si>
    <t>ลำน้ำน่านฝั่งขวา</t>
  </si>
  <si>
    <t>เมืองแพร่</t>
  </si>
  <si>
    <t>ช่อแฮ</t>
  </si>
  <si>
    <t>ลำน้ำน่าน</t>
  </si>
  <si>
    <t>ป่าแดง</t>
  </si>
  <si>
    <t>สถานีควบคุมไฟป่าบ้านโฮ่ง</t>
  </si>
  <si>
    <t>เขตห้ามล่าสัตว์ป่า</t>
  </si>
  <si>
    <t>ป่าบ้านโฮ่ง</t>
  </si>
  <si>
    <t>ลำพูน</t>
  </si>
  <si>
    <t>ลี้</t>
  </si>
  <si>
    <t>ศรีวิชัย</t>
  </si>
  <si>
    <t>สำนักบริหารพื้นที่อนุรักษ์ที่ 13 สาขาลำปาง</t>
  </si>
  <si>
    <t>แม่สะเลียม</t>
  </si>
  <si>
    <t>ลำปาง</t>
  </si>
  <si>
    <t>เกาะคา</t>
  </si>
  <si>
    <t>นาแก้ว</t>
  </si>
  <si>
    <t>น้ำปาด</t>
  </si>
  <si>
    <t>บ้านโคก</t>
  </si>
  <si>
    <t>นาขุม</t>
  </si>
  <si>
    <t>ภูสอยดาว</t>
  </si>
  <si>
    <t>ห้วยผึ้ง-วังยาว</t>
  </si>
  <si>
    <t>แสนตอ</t>
  </si>
  <si>
    <t>ห้วยมุ่น</t>
  </si>
  <si>
    <t>อมก๋อย</t>
  </si>
  <si>
    <t>ตาก</t>
  </si>
  <si>
    <t>สามเงา</t>
  </si>
  <si>
    <t>บ้านนา</t>
  </si>
  <si>
    <t>น้ำไผ่</t>
  </si>
  <si>
    <t>สถานีควบคุมไฟป่าต้นสักใหญ่</t>
  </si>
  <si>
    <t>ต้นสักใหญ่</t>
  </si>
  <si>
    <t>น้ำไคร้</t>
  </si>
  <si>
    <t>สถานีควบคุมไฟป่าแม่วะ</t>
  </si>
  <si>
    <t>แม่วะ</t>
  </si>
  <si>
    <t>เถิน</t>
  </si>
  <si>
    <t>เวียงมอก</t>
  </si>
  <si>
    <t>สำนักบริหารพื้นที่อนุรักษ์ที่ 14 (ตาก)</t>
  </si>
  <si>
    <t>แม่ตื่น</t>
  </si>
  <si>
    <t>สองแคว</t>
  </si>
  <si>
    <t>พิษณุโลก</t>
  </si>
  <si>
    <t>วัดโบสถ์</t>
  </si>
  <si>
    <t>คันโช้ง</t>
  </si>
  <si>
    <t>ม่อนจอง</t>
  </si>
  <si>
    <t>เตรียมการอุทยานแห่งชาติ</t>
  </si>
  <si>
    <t>ดอยสอยมาลัย-ไม้กลายเป็นหิน</t>
  </si>
  <si>
    <t>บ้านตาก</t>
  </si>
  <si>
    <t>ท้องฟ้า</t>
  </si>
  <si>
    <t>แควน้อย</t>
  </si>
  <si>
    <t>นครไทย</t>
  </si>
  <si>
    <t>หนองกะท้าว</t>
  </si>
  <si>
    <t>สำนักบริหารพื้นที่อนุรักษ์ที่ 8 (ขอนแก่น)</t>
  </si>
  <si>
    <t>สถานีควบคุมไฟป่าภูค้อ-ภูกระแต</t>
  </si>
  <si>
    <t>ภูค้อ-ภูกระแต</t>
  </si>
  <si>
    <t>เลย</t>
  </si>
  <si>
    <t>ภูหลวง</t>
  </si>
  <si>
    <t>แก่งศรีภูมิ</t>
  </si>
  <si>
    <t>สำนักบริหารพื้นที่อนุรักษ์ที่ 10 (อุดรธานี)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</si>
  <si>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</si>
  <si>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</si>
  <si>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</si>
  <si>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</si>
  <si>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</si>
  <si>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สถานีควบคุมไฟป่าเขาหลวง จังหวัดสุโขทัย</t>
  </si>
  <si>
    <t>รามคำแหง</t>
  </si>
  <si>
    <t>สุโขทัย</t>
  </si>
  <si>
    <t>บ้านด่านลานหอย</t>
  </si>
  <si>
    <t>บ้านด่าน</t>
  </si>
  <si>
    <t>ภูกระดึง</t>
  </si>
  <si>
    <t>สถานีควบคุมไฟป่ากาฬสินธุ์</t>
  </si>
  <si>
    <t>ลำปาว</t>
  </si>
  <si>
    <t>กาฬสินธุ์</t>
  </si>
  <si>
    <t>ท่าคันโท</t>
  </si>
  <si>
    <t>ยางอู้ม</t>
  </si>
  <si>
    <t>วนอุทยาน</t>
  </si>
  <si>
    <t>ภูพระ</t>
  </si>
  <si>
    <t>เมืองตาก</t>
  </si>
  <si>
    <t>หนองบัวเหนือ</t>
  </si>
  <si>
    <t>ภูผาเหล็ก</t>
  </si>
  <si>
    <t>สมเด็จ</t>
  </si>
  <si>
    <t>มหาไชย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</si>
  <si>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</si>
  <si>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</si>
  <si>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ภูผายล(ห้วยหวด)</t>
  </si>
  <si>
    <t>มุกดาหาร</t>
  </si>
  <si>
    <t>ดงหลวง</t>
  </si>
  <si>
    <t>พังแดง</t>
  </si>
  <si>
    <t>ภูพาน</t>
  </si>
  <si>
    <t>ห้วยผึ้ง</t>
  </si>
  <si>
    <t>คำบง</t>
  </si>
  <si>
    <t>ภูผาแดง</t>
  </si>
  <si>
    <t>เพชรบูรณ์</t>
  </si>
  <si>
    <t>หล่มสัก</t>
  </si>
  <si>
    <t>ปากช่อง</t>
  </si>
  <si>
    <t>สถานีควบคุมไฟป่าภูกระดึง</t>
  </si>
  <si>
    <t>ภูผาม่าน</t>
  </si>
  <si>
    <t>ศรีฐาน</t>
  </si>
  <si>
    <t>สถานีควบคุมไฟป่าภูผาม่าน</t>
  </si>
  <si>
    <t>ขอนแก่น</t>
  </si>
  <si>
    <t>วังสวาบ</t>
  </si>
  <si>
    <t>เขาค้อ</t>
  </si>
  <si>
    <t>น้ำชุน</t>
  </si>
  <si>
    <t>เมืองเพชรบูรณ์</t>
  </si>
  <si>
    <t>ท่าพล</t>
  </si>
  <si>
    <t>น้ำหนาว</t>
  </si>
  <si>
    <t>ชัยภูมิ</t>
  </si>
  <si>
    <t>คอนสาร</t>
  </si>
  <si>
    <t>ทุ่งลุยลาย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</si>
  <si>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</si>
  <si>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</si>
  <si>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</si>
  <si>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เมืองกำแพงเพชร</t>
  </si>
  <si>
    <t>นาบ่อคำ</t>
  </si>
  <si>
    <t>น้ำตกพาเจริญ</t>
  </si>
  <si>
    <t>พบพระ</t>
  </si>
  <si>
    <t>สำนักบริหารพื้นที่อนุรักษ์ที่ 7 (นครราชสีมา)</t>
  </si>
  <si>
    <t>ภูเขียว</t>
  </si>
  <si>
    <t>เกษตรสมบูรณ์</t>
  </si>
  <si>
    <t>โนนทอง</t>
  </si>
  <si>
    <t>คลองลาน</t>
  </si>
  <si>
    <t>สักงาม</t>
  </si>
  <si>
    <t>สถานีควบคุมไฟป่าแม่วงก์-คลองลาน</t>
  </si>
  <si>
    <t>คลองลานพัฒนา</t>
  </si>
  <si>
    <t>แม่วงก์</t>
  </si>
  <si>
    <t>ปางศิลาทอง</t>
  </si>
  <si>
    <t>ปางตาไว</t>
  </si>
  <si>
    <t>ไทรทอง</t>
  </si>
  <si>
    <t>หนองบัวระเหว</t>
  </si>
  <si>
    <t>วังตะเฆ่</t>
  </si>
  <si>
    <t>อุ้มผาง</t>
  </si>
  <si>
    <t>แม่ละมุ้ง</t>
  </si>
  <si>
    <t>ป่าหินงาม</t>
  </si>
  <si>
    <t>เทพสถิต</t>
  </si>
  <si>
    <t>บ้านไร่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</si>
  <si>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</si>
  <si>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</si>
  <si>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</si>
  <si>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</si>
  <si>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</si>
  <si>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</si>
  <si>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</si>
  <si>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องค์พระ</t>
  </si>
  <si>
    <t>สลักพระ</t>
  </si>
  <si>
    <t>กาญจนบุรี</t>
  </si>
  <si>
    <t>หนองปรือ</t>
  </si>
  <si>
    <t>บ่อพลอย</t>
  </si>
  <si>
    <t>หนองรี</t>
  </si>
  <si>
    <t>ศรีสวัสดิ์</t>
  </si>
  <si>
    <t>นาสวน</t>
  </si>
  <si>
    <t>ด่านแม่แฉลบ</t>
  </si>
  <si>
    <t>ช่องด่าน</t>
  </si>
  <si>
    <t>สถานีควบคุมไฟป่าสลักพระ-เอราวัณ</t>
  </si>
  <si>
    <t>ท่ากระดาน</t>
  </si>
  <si>
    <t>สำนักบริหารพื้นที่อนุรักษ์ที่ 1 (ปราจีนบุรี)</t>
  </si>
  <si>
    <t>เขาใหญ่</t>
  </si>
  <si>
    <t>ปราจีนบุรี</t>
  </si>
  <si>
    <t>ประจันตคาม</t>
  </si>
  <si>
    <t>คำโตนด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</si>
  <si>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</si>
  <si>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</si>
  <si>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</si>
  <si>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</si>
  <si>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</si>
  <si>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บางพระ</t>
  </si>
  <si>
    <t>บ้านบึง</t>
  </si>
  <si>
    <t>คลองกิ่ว</t>
  </si>
  <si>
    <t>D_5214</t>
  </si>
  <si>
    <t>D_5215</t>
  </si>
  <si>
    <t>D_5216</t>
  </si>
  <si>
    <t>D_5217</t>
  </si>
  <si>
    <t>D_5218</t>
  </si>
  <si>
    <t>D_5219</t>
  </si>
  <si>
    <t>D_5220</t>
  </si>
  <si>
    <t>D_5221</t>
  </si>
  <si>
    <t>D_5222</t>
  </si>
  <si>
    <t>D_5223</t>
  </si>
  <si>
    <t>D_5224</t>
  </si>
  <si>
    <t>D_5225</t>
  </si>
  <si>
    <t>D_5226</t>
  </si>
  <si>
    <t>D_5227</t>
  </si>
  <si>
    <t>D_5228</t>
  </si>
  <si>
    <t>D_5229</t>
  </si>
  <si>
    <t>D_5230</t>
  </si>
  <si>
    <t>D_5231</t>
  </si>
  <si>
    <t>D_5232</t>
  </si>
  <si>
    <t>D_5233</t>
  </si>
  <si>
    <t>D_5234</t>
  </si>
  <si>
    <t>D_5235</t>
  </si>
  <si>
    <t>D_5236</t>
  </si>
  <si>
    <t>D_5237</t>
  </si>
  <si>
    <t>D_5238</t>
  </si>
  <si>
    <t>D_5239</t>
  </si>
  <si>
    <t>D_5240</t>
  </si>
  <si>
    <t>D_5241</t>
  </si>
  <si>
    <t>D_5242</t>
  </si>
  <si>
    <t>D_5243</t>
  </si>
  <si>
    <t>D_5244</t>
  </si>
  <si>
    <t>D_5245</t>
  </si>
  <si>
    <t>D_5246</t>
  </si>
  <si>
    <t>D_5247</t>
  </si>
  <si>
    <t>D_5248</t>
  </si>
  <si>
    <t>D_5249</t>
  </si>
  <si>
    <t>D_5250</t>
  </si>
  <si>
    <t>D_5251</t>
  </si>
  <si>
    <t>D_5252</t>
  </si>
  <si>
    <t>D_5253</t>
  </si>
  <si>
    <t>D_5254</t>
  </si>
  <si>
    <t>D_5255</t>
  </si>
  <si>
    <t>D_5256</t>
  </si>
  <si>
    <t>D_5257</t>
  </si>
  <si>
    <t>D_5258</t>
  </si>
  <si>
    <t>D_5259</t>
  </si>
  <si>
    <t>D_5260</t>
  </si>
  <si>
    <t>D_5261</t>
  </si>
  <si>
    <t>D_5262</t>
  </si>
  <si>
    <t>D_5263</t>
  </si>
  <si>
    <t>D_5264</t>
  </si>
  <si>
    <t>D_5265</t>
  </si>
  <si>
    <t>D_5266</t>
  </si>
  <si>
    <t>D_5267</t>
  </si>
  <si>
    <t>D_5268</t>
  </si>
  <si>
    <t>D_5269</t>
  </si>
  <si>
    <t>D_5270</t>
  </si>
  <si>
    <t>D_5271</t>
  </si>
  <si>
    <t>D_5272</t>
  </si>
  <si>
    <t>D_5273</t>
  </si>
  <si>
    <t>D_5274</t>
  </si>
  <si>
    <t>D_5275</t>
  </si>
  <si>
    <t>D_5276</t>
  </si>
  <si>
    <t>D_5277</t>
  </si>
  <si>
    <t>D_5278</t>
  </si>
  <si>
    <t>D_5279</t>
  </si>
  <si>
    <t>D_5280</t>
  </si>
  <si>
    <t>D_5281</t>
  </si>
  <si>
    <t>D_5282</t>
  </si>
  <si>
    <t>D_5283</t>
  </si>
  <si>
    <t>D_5284</t>
  </si>
  <si>
    <t>D_5285</t>
  </si>
  <si>
    <t>D_5286</t>
  </si>
  <si>
    <t>D_5287</t>
  </si>
  <si>
    <t>D_5288</t>
  </si>
  <si>
    <t>D_5289</t>
  </si>
  <si>
    <t>D_5290</t>
  </si>
  <si>
    <t>D_5291</t>
  </si>
  <si>
    <t>D_5292</t>
  </si>
  <si>
    <t>D_5293</t>
  </si>
  <si>
    <t>D_5294</t>
  </si>
  <si>
    <t>D_5295</t>
  </si>
  <si>
    <t>D_5296</t>
  </si>
  <si>
    <t>D_5297</t>
  </si>
  <si>
    <t>D_5298</t>
  </si>
  <si>
    <t>D_5299</t>
  </si>
  <si>
    <t>D_5300</t>
  </si>
  <si>
    <t>D_5301</t>
  </si>
  <si>
    <t>D_5302</t>
  </si>
  <si>
    <t>D_5303</t>
  </si>
  <si>
    <t>D_5304</t>
  </si>
  <si>
    <t>D_5305</t>
  </si>
  <si>
    <t>D_5306</t>
  </si>
  <si>
    <t>D_5307</t>
  </si>
  <si>
    <t>D_5308</t>
  </si>
  <si>
    <t>D_5309</t>
  </si>
  <si>
    <t>D_5310</t>
  </si>
  <si>
    <t>D_5311</t>
  </si>
  <si>
    <t>D_5312</t>
  </si>
  <si>
    <t>D_5313</t>
  </si>
  <si>
    <t>D_5314</t>
  </si>
  <si>
    <t>D_5315</t>
  </si>
  <si>
    <t>D_5316</t>
  </si>
  <si>
    <t>D_5317</t>
  </si>
  <si>
    <t>D_5318</t>
  </si>
  <si>
    <t>D_5319</t>
  </si>
  <si>
    <t>D_5320</t>
  </si>
  <si>
    <t>D_5321</t>
  </si>
  <si>
    <t>D_5322</t>
  </si>
  <si>
    <t>D_5323</t>
  </si>
  <si>
    <t>D_5324</t>
  </si>
  <si>
    <t>D_5325</t>
  </si>
  <si>
    <t>D_5326</t>
  </si>
  <si>
    <t>D_5327</t>
  </si>
  <si>
    <t>D_5328</t>
  </si>
  <si>
    <t>D_5329</t>
  </si>
  <si>
    <t>D_5330</t>
  </si>
  <si>
    <t>D_5331</t>
  </si>
  <si>
    <t>D_5332</t>
  </si>
  <si>
    <t>D_5333</t>
  </si>
  <si>
    <t>D_5334</t>
  </si>
  <si>
    <t>D_5335</t>
  </si>
  <si>
    <t>D_5336</t>
  </si>
  <si>
    <t>D_5337</t>
  </si>
  <si>
    <t>D_5338</t>
  </si>
  <si>
    <t>D_5339</t>
  </si>
  <si>
    <t>D_5340</t>
  </si>
  <si>
    <t>D_5341</t>
  </si>
  <si>
    <t>D_5342</t>
  </si>
  <si>
    <t>D_5343</t>
  </si>
  <si>
    <t>D_5344</t>
  </si>
  <si>
    <t>D_5345</t>
  </si>
  <si>
    <t>D_5346</t>
  </si>
  <si>
    <t>D_5347</t>
  </si>
  <si>
    <t>D_5348</t>
  </si>
  <si>
    <t>D_5349</t>
  </si>
  <si>
    <t>D_5350</t>
  </si>
  <si>
    <t>D_5351</t>
  </si>
  <si>
    <t>D_5352</t>
  </si>
  <si>
    <t>D_5353</t>
  </si>
  <si>
    <t>D_5354</t>
  </si>
  <si>
    <t>D_5355</t>
  </si>
  <si>
    <t>D_5356</t>
  </si>
  <si>
    <t>D_5357</t>
  </si>
  <si>
    <t>D_5358</t>
  </si>
  <si>
    <t>D_5359</t>
  </si>
  <si>
    <t>D_5360</t>
  </si>
  <si>
    <t>D_5361</t>
  </si>
  <si>
    <t>D_5362</t>
  </si>
  <si>
    <t>D_5363</t>
  </si>
  <si>
    <t>D_5364</t>
  </si>
  <si>
    <t>D_5365</t>
  </si>
  <si>
    <t>D_5366</t>
  </si>
  <si>
    <t>D_5367</t>
  </si>
  <si>
    <t>D_5368</t>
  </si>
  <si>
    <t>D_5369</t>
  </si>
  <si>
    <t>D_5370</t>
  </si>
  <si>
    <t>D_5371</t>
  </si>
  <si>
    <t>D_5372</t>
  </si>
  <si>
    <t>สองพี่น้อง</t>
  </si>
  <si>
    <t>แก่งกระจาน</t>
  </si>
  <si>
    <t>เพชรบุรี</t>
  </si>
  <si>
    <t>ป่ายางน้ำกลัดเหนือและป่ายางน้ำกลัดใต้</t>
  </si>
  <si>
    <t>รางบัว</t>
  </si>
  <si>
    <t>จอมบึง</t>
  </si>
  <si>
    <t>ราชบุรี</t>
  </si>
  <si>
    <t>ป่าฝั่งซ้ายแม่น้ำภาชี</t>
  </si>
  <si>
    <t>วังใหม่</t>
  </si>
  <si>
    <t>วังสมบูรณ์</t>
  </si>
  <si>
    <t>สระแก้ว</t>
  </si>
  <si>
    <t>ป่าเขาฉกรรจ์ ป่าโนนสาวเอ้ ป่าปลายคลองห้วยไคร้ และป่าพระสทึง</t>
  </si>
  <si>
    <t>โนนหมากมุ่น</t>
  </si>
  <si>
    <t>โคกสูง</t>
  </si>
  <si>
    <t>ป่าเขาฉกรรจ์ฝั่งเหนือ</t>
  </si>
  <si>
    <t>บ้องตี้</t>
  </si>
  <si>
    <t>ไทรโยค</t>
  </si>
  <si>
    <t>ป่าวังใหญ่ และป่าแม่น้ำน้อย</t>
  </si>
  <si>
    <t>ลุ่มสุ่ม</t>
  </si>
  <si>
    <t>วังกระแจะ</t>
  </si>
  <si>
    <t>บ้านใหม่</t>
  </si>
  <si>
    <t>ครบุรี</t>
  </si>
  <si>
    <t>นครราชสีมา</t>
  </si>
  <si>
    <t>ป่าครบุรี</t>
  </si>
  <si>
    <t>วังไผ่</t>
  </si>
  <si>
    <t>ห้วยกระเจา</t>
  </si>
  <si>
    <t>ป่าเขาช่องอินทรีด้านตะวันออก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</si>
  <si>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</si>
  <si>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</si>
  <si>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</si>
  <si>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</si>
  <si>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มวกเหล็ก</t>
  </si>
  <si>
    <t>เขาโจด</t>
  </si>
  <si>
    <t>ป่าโรงงานกระดาษไทย แปลงที่หก</t>
  </si>
  <si>
    <t>ท่าช้าง</t>
  </si>
  <si>
    <t>เฉลิมพระเกียรติ</t>
  </si>
  <si>
    <t>ป่าหนองเต็ง และป่าจักราช</t>
  </si>
  <si>
    <t>ไพรนกยูง</t>
  </si>
  <si>
    <t>หันคา</t>
  </si>
  <si>
    <t>ชัยนาท</t>
  </si>
  <si>
    <t>ป่าเขาราวเทียน</t>
  </si>
  <si>
    <t>เจ้าวัด</t>
  </si>
  <si>
    <t>อุทัยธานี</t>
  </si>
  <si>
    <t>ป่าปลายห้วยกระเสียว</t>
  </si>
  <si>
    <t>คอกควาย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</si>
  <si>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</si>
  <si>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</si>
  <si>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</si>
  <si>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</si>
  <si>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ทองหลาง</t>
  </si>
  <si>
    <t>ห้วยคต</t>
  </si>
  <si>
    <t>ป่าห้วยทับเสลา และป่าห้วยคอกควาย</t>
  </si>
  <si>
    <t>ระบำ</t>
  </si>
  <si>
    <t>ลานสัก</t>
  </si>
  <si>
    <t>โคกเพชรพัฒนา</t>
  </si>
  <si>
    <t>บำเหน็จณรงค์</t>
  </si>
  <si>
    <t>ป่านายางกลัก</t>
  </si>
  <si>
    <t>ห้วยยาง</t>
  </si>
  <si>
    <t>ไผ่เขียว</t>
  </si>
  <si>
    <t>สว่างอารมณ์</t>
  </si>
  <si>
    <t>ป่าไผ่เขียว</t>
  </si>
  <si>
    <t>แม่เปิน</t>
  </si>
  <si>
    <t>นครสวรรค์</t>
  </si>
  <si>
    <t>ป่าแม่วงก์ - แม่เปิน</t>
  </si>
  <si>
    <t>ซับใหญ่</t>
  </si>
  <si>
    <t>พญาวัง</t>
  </si>
  <si>
    <t>บึงสามพัน</t>
  </si>
  <si>
    <t>ป่าวังโป่ง ป่าชนแดน และป่าวังกำแพง</t>
  </si>
  <si>
    <t>ห้วยต้อน</t>
  </si>
  <si>
    <t>เมืองชัยภูมิ</t>
  </si>
  <si>
    <t>ป่าภูแลนคาด้านทิศใต้</t>
  </si>
  <si>
    <t>ป่าก่อ</t>
  </si>
  <si>
    <t>ชานุมาน</t>
  </si>
  <si>
    <t>อำนาจเจริญ</t>
  </si>
  <si>
    <t>ป่าดงคำเดือย แปลงที่หนึ่ง</t>
  </si>
  <si>
    <t>ป่าแม่สอด</t>
  </si>
  <si>
    <t>ดงเย็น</t>
  </si>
  <si>
    <t>เมืองมุกดาหาร</t>
  </si>
  <si>
    <t>ป่าดงบังอี่ แปลงที่สาม</t>
  </si>
  <si>
    <t>โป่งน้ำร้อน</t>
  </si>
  <si>
    <t>ป่าคลองวังเจ้าและป่าคลองสวนหมาก</t>
  </si>
  <si>
    <t>เชียงทอง</t>
  </si>
  <si>
    <t>วังเจ้า</t>
  </si>
  <si>
    <t>ป่าประดาง และป่าวังก์เจ้า</t>
  </si>
  <si>
    <t>เหล่าสร้างถ่อ</t>
  </si>
  <si>
    <t>คำชะอี</t>
  </si>
  <si>
    <t>ป่าดงบังอี่ แปลงที่หนึ่ง</t>
  </si>
  <si>
    <t>ป่าเขาปางก่อและป่าวังชมภู</t>
  </si>
  <si>
    <t>นาโบสถ์</t>
  </si>
  <si>
    <t>โกสัมพี</t>
  </si>
  <si>
    <t>โกสัมพีนคร</t>
  </si>
  <si>
    <t>หนองโก</t>
  </si>
  <si>
    <t>กระนวน</t>
  </si>
  <si>
    <t>ป่าดงมูล</t>
  </si>
  <si>
    <t>บ้านฝาง</t>
  </si>
  <si>
    <t>ป่าดงห้วยฝา</t>
  </si>
  <si>
    <t>ผาเสวย</t>
  </si>
  <si>
    <t>ป่าแก้งกะอาม</t>
  </si>
  <si>
    <t>วังประจบ</t>
  </si>
  <si>
    <t>ป่าประจำรักษ์</t>
  </si>
  <si>
    <t>โคกเครือ</t>
  </si>
  <si>
    <t>หนองกุงศรี</t>
  </si>
  <si>
    <t>กุดจิก</t>
  </si>
  <si>
    <t>ท่าอิบุญ</t>
  </si>
  <si>
    <t>ป่าลุ่มน้ำป่าสักฝั่งซ้าย</t>
  </si>
  <si>
    <t>สามหมื่น</t>
  </si>
  <si>
    <t>แม่ระมาด</t>
  </si>
  <si>
    <t>ป่าแม่ท้อและป่าห้วยตากฝั่งขวา</t>
  </si>
  <si>
    <t>จันทร์เพ็ญ</t>
  </si>
  <si>
    <t>เต่างอย</t>
  </si>
  <si>
    <t>สกลนคร</t>
  </si>
  <si>
    <t>ป่าภูล้อมข้าวและป่าภูเพ็ก</t>
  </si>
  <si>
    <t>ตาดกลอย</t>
  </si>
  <si>
    <t>หล่มเก่า</t>
  </si>
  <si>
    <t>ป่าลุ่มน้ำป่าสัก</t>
  </si>
  <si>
    <t>ผาขาว</t>
  </si>
  <si>
    <t>ป่าห้วยส้มและป่าภูผาแดง</t>
  </si>
  <si>
    <t>หลักด่าน</t>
  </si>
  <si>
    <t>ยกกระบัตร</t>
  </si>
  <si>
    <t>ป่าฝั่งซ้ายแม่น้ำปิง</t>
  </si>
  <si>
    <t>กลางดง</t>
  </si>
  <si>
    <t>ทุ่งเสลี่ยม</t>
  </si>
  <si>
    <t>ป่าแม่พันลำ และป่าแม่มอก</t>
  </si>
  <si>
    <t>ป่าแม่มอก</t>
  </si>
  <si>
    <t>ป่าแม่ท่าแพ</t>
  </si>
  <si>
    <t>แม่พริก</t>
  </si>
  <si>
    <t>ป่าแม่พริก</t>
  </si>
  <si>
    <t>นาดอกคำ</t>
  </si>
  <si>
    <t>นาด้วง</t>
  </si>
  <si>
    <t>ป่าโคกผาดำ ป่าโคกหนองข่า และป่าภูบอบิด</t>
  </si>
  <si>
    <t>ผาเลือด</t>
  </si>
  <si>
    <t>ท่าปลา</t>
  </si>
  <si>
    <t>ป่าปากห้วยฉลอง และป่าห้วยสีเสียด</t>
  </si>
  <si>
    <t>ชมเจริญ</t>
  </si>
  <si>
    <t>ปากชม</t>
  </si>
  <si>
    <t>ป่าภูเขาแก้วและป่าดงปากชม</t>
  </si>
  <si>
    <t>แม่ถอด</t>
  </si>
  <si>
    <t>ป่าแม่เลิมและป่าแม่ปะ</t>
  </si>
  <si>
    <t>แม่สิน</t>
  </si>
  <si>
    <t>ศรีสัชนาลัย</t>
  </si>
  <si>
    <t>ป่าห้วยทรวง ป่าแม่สำ ป่าบ้านตึก และป่าห้วยไคร้</t>
  </si>
  <si>
    <t>ยางเปียง</t>
  </si>
  <si>
    <t>ป่าอมก๋อย</t>
  </si>
  <si>
    <t>เด่นชัย</t>
  </si>
  <si>
    <t>ป่าแม่พวก</t>
  </si>
  <si>
    <t>หัวฝาย</t>
  </si>
  <si>
    <t>สูงเม่น</t>
  </si>
  <si>
    <t>ป่าแม่จั๊วะและป่าแม่มาน</t>
  </si>
  <si>
    <t>แม่ตืน</t>
  </si>
  <si>
    <t>ป่าแม่ตืน และป่าแม่แนต</t>
  </si>
  <si>
    <t>ผาตั้ง</t>
  </si>
  <si>
    <t>สังคม</t>
  </si>
  <si>
    <t>หนองคาย</t>
  </si>
  <si>
    <t>ป่าพานพร้าว และป่าแก้งไก่</t>
  </si>
  <si>
    <t>นาแส่ง</t>
  </si>
  <si>
    <t>ป่าแม่ทาน</t>
  </si>
  <si>
    <t>บ้านปง</t>
  </si>
  <si>
    <t>ป่าแม่แย้ และป่าแม่สาง</t>
  </si>
  <si>
    <t>ม่วงเจ็ดต้น</t>
  </si>
  <si>
    <t>ป่าน้ำปาด</t>
  </si>
  <si>
    <t>ทุ่งงาม</t>
  </si>
  <si>
    <t>เสริมงาม</t>
  </si>
  <si>
    <t>ป่าแม่เรียง</t>
  </si>
  <si>
    <t>ป่าพลู</t>
  </si>
  <si>
    <t>บ้านโฮ่ง</t>
  </si>
  <si>
    <t>เหล่าทอง</t>
  </si>
  <si>
    <t>โซ่พิสัย</t>
  </si>
  <si>
    <t>บึงกาฬ</t>
  </si>
  <si>
    <t>ป่าดงสีชมพูโพนพิสัย</t>
  </si>
  <si>
    <t>ไผ่โทน</t>
  </si>
  <si>
    <t>ร้องกวาง</t>
  </si>
  <si>
    <t>ป่าแม่คำมี</t>
  </si>
  <si>
    <t>ทาขุมเงิน</t>
  </si>
  <si>
    <t>แม่ทา</t>
  </si>
  <si>
    <t>ป่าแม่อาว</t>
  </si>
  <si>
    <t>นครเจดีย์</t>
  </si>
  <si>
    <t>ป่าซาง</t>
  </si>
  <si>
    <t>ห้วยหม้าย</t>
  </si>
  <si>
    <t>ป่าแม่ยมตะวันตก</t>
  </si>
  <si>
    <t>น้ำมวบ</t>
  </si>
  <si>
    <t>เวียงสา</t>
  </si>
  <si>
    <t>ป่าน้ำว้าและป่าห้วยสาลี่</t>
  </si>
  <si>
    <t>แม่ตีบ</t>
  </si>
  <si>
    <t>งาว</t>
  </si>
  <si>
    <t>ป่าแม่งาวฝั่งขวา</t>
  </si>
  <si>
    <t>แม่ขะนิง</t>
  </si>
  <si>
    <t>ป่าห้วยแม่ขะนิง</t>
  </si>
  <si>
    <t>บ้านหวด</t>
  </si>
  <si>
    <t>ปงดอน</t>
  </si>
  <si>
    <t>แจ้ห่ม</t>
  </si>
  <si>
    <t>ป่าแม่แจ้ฟ้า</t>
  </si>
  <si>
    <t>แม่กา</t>
  </si>
  <si>
    <t>เมืองพะเยา</t>
  </si>
  <si>
    <t>ป่าแม่ต๋ำ</t>
  </si>
  <si>
    <t>R_7829</t>
  </si>
  <si>
    <t>R_7830</t>
  </si>
  <si>
    <t>R_7831</t>
  </si>
  <si>
    <t>R_7832</t>
  </si>
  <si>
    <t>R_7833</t>
  </si>
  <si>
    <t>R_7834</t>
  </si>
  <si>
    <t>R_7835</t>
  </si>
  <si>
    <t>R_7836</t>
  </si>
  <si>
    <t>R_7837</t>
  </si>
  <si>
    <t>R_7838</t>
  </si>
  <si>
    <t>R_7839</t>
  </si>
  <si>
    <t>R_7840</t>
  </si>
  <si>
    <t>R_7841</t>
  </si>
  <si>
    <t>R_7842</t>
  </si>
  <si>
    <t>R_7843</t>
  </si>
  <si>
    <t>R_7844</t>
  </si>
  <si>
    <t>R_7845</t>
  </si>
  <si>
    <t>R_7846</t>
  </si>
  <si>
    <t>R_7847</t>
  </si>
  <si>
    <t>R_7848</t>
  </si>
  <si>
    <t>R_7849</t>
  </si>
  <si>
    <t>R_7850</t>
  </si>
  <si>
    <t>R_7851</t>
  </si>
  <si>
    <t>R_7852</t>
  </si>
  <si>
    <t>R_7853</t>
  </si>
  <si>
    <t>R_7854</t>
  </si>
  <si>
    <t>R_7855</t>
  </si>
  <si>
    <t>R_7856</t>
  </si>
  <si>
    <t>R_7857</t>
  </si>
  <si>
    <t>R_7858</t>
  </si>
  <si>
    <t>R_7859</t>
  </si>
  <si>
    <t>R_7860</t>
  </si>
  <si>
    <t>R_7861</t>
  </si>
  <si>
    <t>R_7862</t>
  </si>
  <si>
    <t>R_7863</t>
  </si>
  <si>
    <t>R_7864</t>
  </si>
  <si>
    <t>R_7865</t>
  </si>
  <si>
    <t>R_7866</t>
  </si>
  <si>
    <t>R_7867</t>
  </si>
  <si>
    <t>R_7868</t>
  </si>
  <si>
    <t>R_7869</t>
  </si>
  <si>
    <t>R_7870</t>
  </si>
  <si>
    <t>R_7871</t>
  </si>
  <si>
    <t>R_7872</t>
  </si>
  <si>
    <t>R_7873</t>
  </si>
  <si>
    <t>R_7874</t>
  </si>
  <si>
    <t>R_7875</t>
  </si>
  <si>
    <t>R_7876</t>
  </si>
  <si>
    <t>R_7877</t>
  </si>
  <si>
    <t>R_7878</t>
  </si>
  <si>
    <t>R_7879</t>
  </si>
  <si>
    <t>R_7880</t>
  </si>
  <si>
    <t>R_7881</t>
  </si>
  <si>
    <t>R_7882</t>
  </si>
  <si>
    <t>R_7883</t>
  </si>
  <si>
    <t>R_7884</t>
  </si>
  <si>
    <t>R_7885</t>
  </si>
  <si>
    <t>R_7886</t>
  </si>
  <si>
    <t>R_7887</t>
  </si>
  <si>
    <t>R_7888</t>
  </si>
  <si>
    <t>R_7889</t>
  </si>
  <si>
    <t>R_7890</t>
  </si>
  <si>
    <t>R_7891</t>
  </si>
  <si>
    <t>R_7892</t>
  </si>
  <si>
    <t>R_7893</t>
  </si>
  <si>
    <t>R_7894</t>
  </si>
  <si>
    <t>R_7895</t>
  </si>
  <si>
    <t>R_7896</t>
  </si>
  <si>
    <t>R_7897</t>
  </si>
  <si>
    <t>R_7898</t>
  </si>
  <si>
    <t>R_7899</t>
  </si>
  <si>
    <t>R_7900</t>
  </si>
  <si>
    <t>R_7901</t>
  </si>
  <si>
    <t>R_7902</t>
  </si>
  <si>
    <t>R_7903</t>
  </si>
  <si>
    <t>R_7904</t>
  </si>
  <si>
    <t>R_7905</t>
  </si>
  <si>
    <t>R_7906</t>
  </si>
  <si>
    <t>R_7907</t>
  </si>
  <si>
    <t>R_7908</t>
  </si>
  <si>
    <t>R_7909</t>
  </si>
  <si>
    <t>R_7910</t>
  </si>
  <si>
    <t>R_7911</t>
  </si>
  <si>
    <t>R_7912</t>
  </si>
  <si>
    <t>R_7913</t>
  </si>
  <si>
    <t>R_7914</t>
  </si>
  <si>
    <t>R_7915</t>
  </si>
  <si>
    <t>R_7916</t>
  </si>
  <si>
    <t>R_7917</t>
  </si>
  <si>
    <t>R_7918</t>
  </si>
  <si>
    <t>R_7919</t>
  </si>
  <si>
    <t>R_7920</t>
  </si>
  <si>
    <t>R_7921</t>
  </si>
  <si>
    <t>R_7922</t>
  </si>
  <si>
    <t>R_7923</t>
  </si>
  <si>
    <t>R_7924</t>
  </si>
  <si>
    <t>R_7925</t>
  </si>
  <si>
    <t>R_7926</t>
  </si>
  <si>
    <t>R_7927</t>
  </si>
  <si>
    <t>R_7928</t>
  </si>
  <si>
    <t>R_7929</t>
  </si>
  <si>
    <t>R_7930</t>
  </si>
  <si>
    <t>R_7931</t>
  </si>
  <si>
    <t>R_7932</t>
  </si>
  <si>
    <t>R_7933</t>
  </si>
  <si>
    <t>R_7934</t>
  </si>
  <si>
    <t>R_7935</t>
  </si>
  <si>
    <t>R_7936</t>
  </si>
  <si>
    <t>R_7937</t>
  </si>
  <si>
    <t>R_7938</t>
  </si>
  <si>
    <t>R_7939</t>
  </si>
  <si>
    <t>R_7940</t>
  </si>
  <si>
    <t>R_7941</t>
  </si>
  <si>
    <t>R_7942</t>
  </si>
  <si>
    <t>R_7943</t>
  </si>
  <si>
    <t>R_7944</t>
  </si>
  <si>
    <t>R_7945</t>
  </si>
  <si>
    <t>R_7946</t>
  </si>
  <si>
    <t>R_7947</t>
  </si>
  <si>
    <t>R_7948</t>
  </si>
  <si>
    <t>R_7949</t>
  </si>
  <si>
    <t>R_7950</t>
  </si>
  <si>
    <t>R_7951</t>
  </si>
  <si>
    <t>R_7952</t>
  </si>
  <si>
    <t>R_7953</t>
  </si>
  <si>
    <t>R_7954</t>
  </si>
  <si>
    <t>R_7955</t>
  </si>
  <si>
    <t>R_7956</t>
  </si>
  <si>
    <t>R_7957</t>
  </si>
  <si>
    <t>R_7958</t>
  </si>
  <si>
    <t>R_7959</t>
  </si>
  <si>
    <t>R_7960</t>
  </si>
  <si>
    <t>R_7961</t>
  </si>
  <si>
    <t>R_7962</t>
  </si>
  <si>
    <t>R_7963</t>
  </si>
  <si>
    <t>R_7964</t>
  </si>
  <si>
    <t>R_7965</t>
  </si>
  <si>
    <t>R_7966</t>
  </si>
  <si>
    <t>R_7967</t>
  </si>
  <si>
    <t>R_7968</t>
  </si>
  <si>
    <t>R_7969</t>
  </si>
  <si>
    <t>R_7970</t>
  </si>
  <si>
    <t>R_7971</t>
  </si>
  <si>
    <t>R_7972</t>
  </si>
  <si>
    <t>R_7973</t>
  </si>
  <si>
    <t>R_7974</t>
  </si>
  <si>
    <t>R_7975</t>
  </si>
  <si>
    <t>R_7976</t>
  </si>
  <si>
    <t>R_7977</t>
  </si>
  <si>
    <t>R_7978</t>
  </si>
  <si>
    <t>R_7979</t>
  </si>
  <si>
    <t>R_7980</t>
  </si>
  <si>
    <t>R_7981</t>
  </si>
  <si>
    <t>R_7982</t>
  </si>
  <si>
    <t>R_7983</t>
  </si>
  <si>
    <t>R_7984</t>
  </si>
  <si>
    <t>R_7985</t>
  </si>
  <si>
    <t>R_7986</t>
  </si>
  <si>
    <t>R_7987</t>
  </si>
  <si>
    <t>R_7988</t>
  </si>
  <si>
    <t>R_7989</t>
  </si>
  <si>
    <t>R_7990</t>
  </si>
  <si>
    <t>R_7991</t>
  </si>
  <si>
    <t>R_7992</t>
  </si>
  <si>
    <t>R_7993</t>
  </si>
  <si>
    <t>R_7994</t>
  </si>
  <si>
    <t>R_7995</t>
  </si>
  <si>
    <t>R_7996</t>
  </si>
  <si>
    <t>R_7997</t>
  </si>
  <si>
    <t>R_7998</t>
  </si>
  <si>
    <t>R_7999</t>
  </si>
  <si>
    <t>R_8000</t>
  </si>
  <si>
    <t>R_8001</t>
  </si>
  <si>
    <t>R_8002</t>
  </si>
  <si>
    <t>R_8003</t>
  </si>
  <si>
    <t>R_8004</t>
  </si>
  <si>
    <t>R_8005</t>
  </si>
  <si>
    <t>R_8006</t>
  </si>
  <si>
    <t>R_8007</t>
  </si>
  <si>
    <t>R_8008</t>
  </si>
  <si>
    <t>R_8009</t>
  </si>
  <si>
    <t>R_8010</t>
  </si>
  <si>
    <t>R_8011</t>
  </si>
  <si>
    <t>R_8012</t>
  </si>
  <si>
    <t>R_8013</t>
  </si>
  <si>
    <t>R_8014</t>
  </si>
  <si>
    <t>R_8015</t>
  </si>
  <si>
    <t>R_8016</t>
  </si>
  <si>
    <t>R_8017</t>
  </si>
  <si>
    <t>R_8018</t>
  </si>
  <si>
    <t>R_8019</t>
  </si>
  <si>
    <t>R_8020</t>
  </si>
  <si>
    <t>R_8021</t>
  </si>
  <si>
    <t>R_8022</t>
  </si>
  <si>
    <t>ละงู</t>
  </si>
  <si>
    <t>สตูล</t>
  </si>
  <si>
    <t>ภาคใต้</t>
  </si>
  <si>
    <t>บ่อหิน</t>
  </si>
  <si>
    <t>สิเกา</t>
  </si>
  <si>
    <t>ตรัง</t>
  </si>
  <si>
    <t>บ้านลำนาว</t>
  </si>
  <si>
    <t>บางขัน</t>
  </si>
  <si>
    <t>นครศรีธรรมราช</t>
  </si>
  <si>
    <t>ห้วยยูง</t>
  </si>
  <si>
    <t>เหนือคลอง</t>
  </si>
  <si>
    <t>กระบี่</t>
  </si>
  <si>
    <t>ไชยราช</t>
  </si>
  <si>
    <t>บางสะพานน้อย</t>
  </si>
  <si>
    <t>ประจวบคีรีขันธ์</t>
  </si>
  <si>
    <t>หนองละลอก</t>
  </si>
  <si>
    <t>บ้านค่าย</t>
  </si>
  <si>
    <t>ระยอง</t>
  </si>
  <si>
    <t>ป่ายุบใน</t>
  </si>
  <si>
    <t>วังจันทร์</t>
  </si>
  <si>
    <t>ทุ่งสุขลา</t>
  </si>
  <si>
    <t>ทรายขาว</t>
  </si>
  <si>
    <t>สอยดาว</t>
  </si>
  <si>
    <t>จันทบุรี</t>
  </si>
  <si>
    <t>หนองพันจันทร์</t>
  </si>
  <si>
    <t>บ้านคา</t>
  </si>
  <si>
    <t>คลองตะเกรา</t>
  </si>
  <si>
    <t>ท่าตะเกียบ</t>
  </si>
  <si>
    <t>ฉะเชิงเทรา</t>
  </si>
  <si>
    <t>ท่าเกวียน</t>
  </si>
  <si>
    <t>วัฒนานคร</t>
  </si>
  <si>
    <t>วังท่าช้าง</t>
  </si>
  <si>
    <t>กบินทร์บุรี</t>
  </si>
  <si>
    <t>คลองทับจันทร์</t>
  </si>
  <si>
    <t>อรัญประเทศ</t>
  </si>
  <si>
    <t>ผักขะ</t>
  </si>
  <si>
    <t>ป่าหวาย</t>
  </si>
  <si>
    <t>สวนผึ้ง</t>
  </si>
  <si>
    <t>ด่านมะขามเตี้ย</t>
  </si>
  <si>
    <t>สระขวัญ</t>
  </si>
  <si>
    <t>เมืองสระแก้ว</t>
  </si>
  <si>
    <t>หนองแวง</t>
  </si>
  <si>
    <t>บ้านเก่า</t>
  </si>
  <si>
    <t>เมืองกาญจนบุรี</t>
  </si>
  <si>
    <t>ศรีมงคล</t>
  </si>
  <si>
    <t>หนองบ่อ</t>
  </si>
  <si>
    <t>หลุมรัง</t>
  </si>
  <si>
    <t>หนองกร่าง</t>
  </si>
  <si>
    <t>ตาจง</t>
  </si>
  <si>
    <t>ละหานทราย</t>
  </si>
  <si>
    <t>บุรีรัมย์</t>
  </si>
  <si>
    <t>สนามคลี</t>
  </si>
  <si>
    <t>เมืองสุพรรณบุรี</t>
  </si>
  <si>
    <t>โรงช้าง</t>
  </si>
  <si>
    <t>มหาราช</t>
  </si>
  <si>
    <t>พระนครศรีอยุธยา</t>
  </si>
  <si>
    <t>หนองปลาไหล</t>
  </si>
  <si>
    <t>บ้านป่า</t>
  </si>
  <si>
    <t>ท่าลาดขาว</t>
  </si>
  <si>
    <t>โชคชัย</t>
  </si>
  <si>
    <t>พุกร่าง</t>
  </si>
  <si>
    <t>พระพุทธบาท</t>
  </si>
  <si>
    <t>โคกสว่าง</t>
  </si>
  <si>
    <t>หนองกี่</t>
  </si>
  <si>
    <t>แจงงาม</t>
  </si>
  <si>
    <t>หนองหญ้าไซ</t>
  </si>
  <si>
    <t>มะเกลือใหม่</t>
  </si>
  <si>
    <t>สูงเนิน</t>
  </si>
  <si>
    <t>หัวนา</t>
  </si>
  <si>
    <t>เดิมบางนางบวช</t>
  </si>
  <si>
    <t>คลองไผ่</t>
  </si>
  <si>
    <t>สีคิ้ว</t>
  </si>
  <si>
    <t>ห้วยขุนราม</t>
  </si>
  <si>
    <t>พัฒนานิคม</t>
  </si>
  <si>
    <t>ไทยสามัคคี</t>
  </si>
  <si>
    <t>หนองหงส์</t>
  </si>
  <si>
    <t>โนนค่า</t>
  </si>
  <si>
    <t>โคกสลุง</t>
  </si>
  <si>
    <t>หินดาด</t>
  </si>
  <si>
    <t>ห้วยแถลง</t>
  </si>
  <si>
    <t>หนองจอก</t>
  </si>
  <si>
    <t>วังหมัน</t>
  </si>
  <si>
    <t>วัดสิงห์</t>
  </si>
  <si>
    <t>หูช้าง</t>
  </si>
  <si>
    <t>ลาดทิพรส</t>
  </si>
  <si>
    <t>ตาคลี</t>
  </si>
  <si>
    <t>ห้วยหอม</t>
  </si>
  <si>
    <t>หนองยายโต๊ะ</t>
  </si>
  <si>
    <t>ชัยบาดาล</t>
  </si>
  <si>
    <t>ชอนสมบูรณ์</t>
  </si>
  <si>
    <t>หนองม่วง</t>
  </si>
  <si>
    <t>เกาะรัง</t>
  </si>
  <si>
    <t>มะค่า</t>
  </si>
  <si>
    <t>โนนไทย</t>
  </si>
  <si>
    <t>แคนดง</t>
  </si>
  <si>
    <t>อีปาด</t>
  </si>
  <si>
    <t>กันทรารมย์</t>
  </si>
  <si>
    <t>ศรีสะเกษ</t>
  </si>
  <si>
    <t>สะแก</t>
  </si>
  <si>
    <t>สตึก</t>
  </si>
  <si>
    <t>เขาบางแกรก</t>
  </si>
  <si>
    <t>หนองฉาง</t>
  </si>
  <si>
    <t>หนองกราด</t>
  </si>
  <si>
    <t>ด่านขุนทด</t>
  </si>
  <si>
    <t>คลองกระจัง</t>
  </si>
  <si>
    <t>ศรีเทพ</t>
  </si>
  <si>
    <t>หนองย่างทอย</t>
  </si>
  <si>
    <t>สระกรวด</t>
  </si>
  <si>
    <t>โคกเริงรมย์</t>
  </si>
  <si>
    <t>ยางราก</t>
  </si>
  <si>
    <t>โคกเจริญ</t>
  </si>
  <si>
    <t>โคกสะอาด</t>
  </si>
  <si>
    <t>หนองหอย</t>
  </si>
  <si>
    <t>พระทองคำ</t>
  </si>
  <si>
    <t>เมืองบัว</t>
  </si>
  <si>
    <t>ชุมพลบุรี</t>
  </si>
  <si>
    <t>สุรินทร์</t>
  </si>
  <si>
    <t>ดู่</t>
  </si>
  <si>
    <t>ราษีไศล</t>
  </si>
  <si>
    <t>บ้านชวน</t>
  </si>
  <si>
    <t>ภูน้ำหยด</t>
  </si>
  <si>
    <t>วิเชียรบุรี</t>
  </si>
  <si>
    <t>ช่อระกา</t>
  </si>
  <si>
    <t>บ้านเหลื่อม</t>
  </si>
  <si>
    <t>โนนประดู่</t>
  </si>
  <si>
    <t>สีดา</t>
  </si>
  <si>
    <t>หนองบัวใหญ่</t>
  </si>
  <si>
    <t>จัตุรัส</t>
  </si>
  <si>
    <t>ขามเปี้ย</t>
  </si>
  <si>
    <t>ตระการพืชผล</t>
  </si>
  <si>
    <t>สระคู</t>
  </si>
  <si>
    <t>สุวรรณภูมิ</t>
  </si>
  <si>
    <t>ร้อยเอ็ด</t>
  </si>
  <si>
    <t>บ่อรัง</t>
  </si>
  <si>
    <t>เหล่าบก</t>
  </si>
  <si>
    <t>ม่วงสามสิบ</t>
  </si>
  <si>
    <t>หนองไผ่</t>
  </si>
  <si>
    <t>ซับน้อย</t>
  </si>
  <si>
    <t>โนนจาน</t>
  </si>
  <si>
    <t>บัวลาย</t>
  </si>
  <si>
    <t>ดงเจริญ</t>
  </si>
  <si>
    <t>คำเขื่อนแก้ว</t>
  </si>
  <si>
    <t>ยโสธร</t>
  </si>
  <si>
    <t>บึงสำโรง</t>
  </si>
  <si>
    <t>แก้งสนามนาง</t>
  </si>
  <si>
    <t>ยางสาว</t>
  </si>
  <si>
    <t>หนองนาแซง</t>
  </si>
  <si>
    <t>วังทอง</t>
  </si>
  <si>
    <t>ภักดีชุมพล</t>
  </si>
  <si>
    <t>หนองบัว</t>
  </si>
  <si>
    <t>แวงใหญ่</t>
  </si>
  <si>
    <t>บัววัฒนา</t>
  </si>
  <si>
    <t>ลาดแค</t>
  </si>
  <si>
    <t>ชนแดน</t>
  </si>
  <si>
    <t>หนองบัวแดง</t>
  </si>
  <si>
    <t>โพนเพ็ก</t>
  </si>
  <si>
    <t>มัญจาคีรี</t>
  </si>
  <si>
    <t>โคกสาร</t>
  </si>
  <si>
    <t>บึงสามัคคี</t>
  </si>
  <si>
    <t>นาอุดม</t>
  </si>
  <si>
    <t>นิคมคำสร้อย</t>
  </si>
  <si>
    <t>กุดยม</t>
  </si>
  <si>
    <t>เชียงเครือ</t>
  </si>
  <si>
    <t>เมืองกาฬสินธ์</t>
  </si>
  <si>
    <t>ดอนจาน</t>
  </si>
  <si>
    <t>เว่อ</t>
  </si>
  <si>
    <t>ยางตลาด</t>
  </si>
  <si>
    <t>เขาพระนอน</t>
  </si>
  <si>
    <t>จันทิมา</t>
  </si>
  <si>
    <t>ลานกระบือ</t>
  </si>
  <si>
    <t>นาเชือก</t>
  </si>
  <si>
    <t>หนองกุง</t>
  </si>
  <si>
    <t>กุดโดน</t>
  </si>
  <si>
    <t>ห้วยเม็ก</t>
  </si>
  <si>
    <t>หัวหิน</t>
  </si>
  <si>
    <t>บึงนาเรียง</t>
  </si>
  <si>
    <t>นาจาน</t>
  </si>
  <si>
    <t>สีชมพู</t>
  </si>
  <si>
    <t>หนองกุงใหญ่</t>
  </si>
  <si>
    <t>สงเปลือย</t>
  </si>
  <si>
    <t>เขาวง</t>
  </si>
  <si>
    <t>ห้วยโจด</t>
  </si>
  <si>
    <t>ทรายมูล</t>
  </si>
  <si>
    <t>น้ำพอง</t>
  </si>
  <si>
    <t>บัวเงิน</t>
  </si>
  <si>
    <t>สะอาด</t>
  </si>
  <si>
    <t>ชะโนดน้อย</t>
  </si>
  <si>
    <t>หนองหิน</t>
  </si>
  <si>
    <t>สำราญใต้</t>
  </si>
  <si>
    <t>สามชัย</t>
  </si>
  <si>
    <t>กุงเก่า</t>
  </si>
  <si>
    <t>หินฮาว</t>
  </si>
  <si>
    <t>สำราญ</t>
  </si>
  <si>
    <t>นากอก</t>
  </si>
  <si>
    <t>ศรีบุญเรือง</t>
  </si>
  <si>
    <t>บุ่งแก้ว</t>
  </si>
  <si>
    <t>โนนสะอาด</t>
  </si>
  <si>
    <t>อุดรธานี</t>
  </si>
  <si>
    <t>ป่าไม้งาม</t>
  </si>
  <si>
    <t>เมืองหนองบัวลำภู</t>
  </si>
  <si>
    <t>ท่าช้างคล้อง</t>
  </si>
  <si>
    <t>โนนม่วง</t>
  </si>
  <si>
    <t>นาดี</t>
  </si>
  <si>
    <t xml:space="preserve">หนองแสง
</t>
  </si>
  <si>
    <t>โนนขมิ้น</t>
  </si>
  <si>
    <t>หนองกุงแก้ว</t>
  </si>
  <si>
    <t>ผาน้อย</t>
  </si>
  <si>
    <t>วังสะพุง</t>
  </si>
  <si>
    <t>ผาอินทร์แปลง</t>
  </si>
  <si>
    <t>เอราวัณ</t>
  </si>
  <si>
    <t>น้ำพ่น</t>
  </si>
  <si>
    <t>หนองวัวซอ</t>
  </si>
  <si>
    <t>ดงสวรรค์</t>
  </si>
  <si>
    <t>นากลาง</t>
  </si>
  <si>
    <t>โพธิ์ตาก</t>
  </si>
  <si>
    <t>เมืองนครพนม</t>
  </si>
  <si>
    <t>นครพนม</t>
  </si>
  <si>
    <t>สุวรรณคูหา</t>
  </si>
  <si>
    <t>นาราชควาย</t>
  </si>
  <si>
    <t>สระใคร</t>
  </si>
  <si>
    <t>ท่าบ่อสงคราม</t>
  </si>
  <si>
    <t>ศรีสงคราม</t>
  </si>
  <si>
    <t>แม่เมาะ</t>
  </si>
  <si>
    <t>A_22993</t>
  </si>
  <si>
    <t>A_22994</t>
  </si>
  <si>
    <t>A_22995</t>
  </si>
  <si>
    <t>A_22996</t>
  </si>
  <si>
    <t>A_22997</t>
  </si>
  <si>
    <t>A_22998</t>
  </si>
  <si>
    <t>A_22999</t>
  </si>
  <si>
    <t>A_23000</t>
  </si>
  <si>
    <t>A_23001</t>
  </si>
  <si>
    <t>A_23002</t>
  </si>
  <si>
    <t>A_23003</t>
  </si>
  <si>
    <t>A_23004</t>
  </si>
  <si>
    <t>A_23005</t>
  </si>
  <si>
    <t>A_23006</t>
  </si>
  <si>
    <t>A_23007</t>
  </si>
  <si>
    <t>A_23008</t>
  </si>
  <si>
    <t>A_23009</t>
  </si>
  <si>
    <t>A_23010</t>
  </si>
  <si>
    <t>A_23011</t>
  </si>
  <si>
    <t>A_23012</t>
  </si>
  <si>
    <t>A_23013</t>
  </si>
  <si>
    <t>A_23014</t>
  </si>
  <si>
    <t>A_23015</t>
  </si>
  <si>
    <t>A_23016</t>
  </si>
  <si>
    <t>A_23017</t>
  </si>
  <si>
    <t>A_23018</t>
  </si>
  <si>
    <t>A_23019</t>
  </si>
  <si>
    <t>A_23020</t>
  </si>
  <si>
    <t>A_23021</t>
  </si>
  <si>
    <t>A_23022</t>
  </si>
  <si>
    <t>A_23023</t>
  </si>
  <si>
    <t>A_23024</t>
  </si>
  <si>
    <t>A_23025</t>
  </si>
  <si>
    <t>A_23026</t>
  </si>
  <si>
    <t>A_23027</t>
  </si>
  <si>
    <t>A_23028</t>
  </si>
  <si>
    <t>A_23029</t>
  </si>
  <si>
    <t>A_23030</t>
  </si>
  <si>
    <t>A_23031</t>
  </si>
  <si>
    <t>A_23032</t>
  </si>
  <si>
    <t>A_23033</t>
  </si>
  <si>
    <t>A_23034</t>
  </si>
  <si>
    <t>A_23035</t>
  </si>
  <si>
    <t>A_23036</t>
  </si>
  <si>
    <t>A_23037</t>
  </si>
  <si>
    <t>A_23038</t>
  </si>
  <si>
    <t>A_23039</t>
  </si>
  <si>
    <t>A_23040</t>
  </si>
  <si>
    <t>A_23041</t>
  </si>
  <si>
    <t>A_23042</t>
  </si>
  <si>
    <t>A_23043</t>
  </si>
  <si>
    <t>A_23044</t>
  </si>
  <si>
    <t>A_23045</t>
  </si>
  <si>
    <t>A_23046</t>
  </si>
  <si>
    <t>A_23047</t>
  </si>
  <si>
    <t>A_23048</t>
  </si>
  <si>
    <t>A_23049</t>
  </si>
  <si>
    <t>A_23050</t>
  </si>
  <si>
    <t>A_23051</t>
  </si>
  <si>
    <t>A_23052</t>
  </si>
  <si>
    <t>A_23053</t>
  </si>
  <si>
    <t>A_23054</t>
  </si>
  <si>
    <t>A_23055</t>
  </si>
  <si>
    <t>A_23056</t>
  </si>
  <si>
    <t>A_23057</t>
  </si>
  <si>
    <t>A_23058</t>
  </si>
  <si>
    <t>A_23059</t>
  </si>
  <si>
    <t>A_23060</t>
  </si>
  <si>
    <t>A_23061</t>
  </si>
  <si>
    <t>A_23062</t>
  </si>
  <si>
    <t>A_23063</t>
  </si>
  <si>
    <t>A_23064</t>
  </si>
  <si>
    <t>A_23065</t>
  </si>
  <si>
    <t>A_23066</t>
  </si>
  <si>
    <t>A_23067</t>
  </si>
  <si>
    <t>A_23068</t>
  </si>
  <si>
    <t>A_23069</t>
  </si>
  <si>
    <t>A_23070</t>
  </si>
  <si>
    <t>A_23071</t>
  </si>
  <si>
    <t>A_23072</t>
  </si>
  <si>
    <t>A_23073</t>
  </si>
  <si>
    <t>A_23074</t>
  </si>
  <si>
    <t>A_23075</t>
  </si>
  <si>
    <t>A_23076</t>
  </si>
  <si>
    <t>A_23077</t>
  </si>
  <si>
    <t>A_23078</t>
  </si>
  <si>
    <t>A_23079</t>
  </si>
  <si>
    <t>A_23080</t>
  </si>
  <si>
    <t>A_23081</t>
  </si>
  <si>
    <t>A_23082</t>
  </si>
  <si>
    <t>A_23083</t>
  </si>
  <si>
    <t>A_23084</t>
  </si>
  <si>
    <t>A_23085</t>
  </si>
  <si>
    <t>A_23086</t>
  </si>
  <si>
    <t>A_23087</t>
  </si>
  <si>
    <t>A_23088</t>
  </si>
  <si>
    <t>A_23089</t>
  </si>
  <si>
    <t>A_23090</t>
  </si>
  <si>
    <t>A_23091</t>
  </si>
  <si>
    <t>A_23092</t>
  </si>
  <si>
    <t>A_23093</t>
  </si>
  <si>
    <t>A_23094</t>
  </si>
  <si>
    <t>A_23095</t>
  </si>
  <si>
    <t>A_23096</t>
  </si>
  <si>
    <t>A_23097</t>
  </si>
  <si>
    <t>A_23098</t>
  </si>
  <si>
    <t>A_23099</t>
  </si>
  <si>
    <t>A_23100</t>
  </si>
  <si>
    <t>A_23101</t>
  </si>
  <si>
    <t>A_23102</t>
  </si>
  <si>
    <t>A_23103</t>
  </si>
  <si>
    <t>A_23104</t>
  </si>
  <si>
    <t>A_23105</t>
  </si>
  <si>
    <t>A_23106</t>
  </si>
  <si>
    <t>A_23107</t>
  </si>
  <si>
    <t>A_23108</t>
  </si>
  <si>
    <t>A_23109</t>
  </si>
  <si>
    <t>A_23110</t>
  </si>
  <si>
    <t>A_23111</t>
  </si>
  <si>
    <t>A_23112</t>
  </si>
  <si>
    <t>A_23113</t>
  </si>
  <si>
    <t>A_23114</t>
  </si>
  <si>
    <t>A_23115</t>
  </si>
  <si>
    <t>A_23116</t>
  </si>
  <si>
    <t>A_23117</t>
  </si>
  <si>
    <t>A_23118</t>
  </si>
  <si>
    <t>A_23119</t>
  </si>
  <si>
    <t>A_23120</t>
  </si>
  <si>
    <t>A_23121</t>
  </si>
  <si>
    <t>A_23122</t>
  </si>
  <si>
    <t>A_23123</t>
  </si>
  <si>
    <t>A_23124</t>
  </si>
  <si>
    <t>A_23125</t>
  </si>
  <si>
    <t>A_23126</t>
  </si>
  <si>
    <t>A_23127</t>
  </si>
  <si>
    <t>A_23128</t>
  </si>
  <si>
    <t>A_23129</t>
  </si>
  <si>
    <t>A_23130</t>
  </si>
  <si>
    <t>A_23131</t>
  </si>
  <si>
    <t>A_23132</t>
  </si>
  <si>
    <t>A_23133</t>
  </si>
  <si>
    <t>A_23134</t>
  </si>
  <si>
    <t>A_23135</t>
  </si>
  <si>
    <t>A_23136</t>
  </si>
  <si>
    <t>A_23137</t>
  </si>
  <si>
    <t>A_23138</t>
  </si>
  <si>
    <t>A_23139</t>
  </si>
  <si>
    <t>A_23140</t>
  </si>
  <si>
    <t>A_23141</t>
  </si>
  <si>
    <t>A_23142</t>
  </si>
  <si>
    <t>A_23143</t>
  </si>
  <si>
    <t>A_23144</t>
  </si>
  <si>
    <t>A_23145</t>
  </si>
  <si>
    <t>A_23146</t>
  </si>
  <si>
    <t>A_23147</t>
  </si>
  <si>
    <t>A_23148</t>
  </si>
  <si>
    <t>A_23149</t>
  </si>
  <si>
    <t>A_23150</t>
  </si>
  <si>
    <t>A_23151</t>
  </si>
  <si>
    <t>A_23152</t>
  </si>
  <si>
    <t>A_23153</t>
  </si>
  <si>
    <t>A_23154</t>
  </si>
  <si>
    <t>A_23155</t>
  </si>
  <si>
    <t>A_23156</t>
  </si>
  <si>
    <t>A_23157</t>
  </si>
  <si>
    <t>A_23158</t>
  </si>
  <si>
    <t>A_23159</t>
  </si>
  <si>
    <t>A_23160</t>
  </si>
  <si>
    <t>A_23161</t>
  </si>
  <si>
    <t>A_23162</t>
  </si>
  <si>
    <t>A_23163</t>
  </si>
  <si>
    <t>A_23164</t>
  </si>
  <si>
    <t>A_23165</t>
  </si>
  <si>
    <t>A_23166</t>
  </si>
  <si>
    <t>A_23167</t>
  </si>
  <si>
    <t>A_23168</t>
  </si>
  <si>
    <t>A_23169</t>
  </si>
  <si>
    <t>A_23170</t>
  </si>
  <si>
    <t>A_23171</t>
  </si>
  <si>
    <t>A_23172</t>
  </si>
  <si>
    <t>A_23173</t>
  </si>
  <si>
    <t>A_23174</t>
  </si>
  <si>
    <t>A_23175</t>
  </si>
  <si>
    <t>A_23176</t>
  </si>
  <si>
    <t>A_23177</t>
  </si>
  <si>
    <t>A_23178</t>
  </si>
  <si>
    <t>A_23179</t>
  </si>
  <si>
    <t>A_23180</t>
  </si>
  <si>
    <t>A_23181</t>
  </si>
  <si>
    <t>A_23182</t>
  </si>
  <si>
    <t>A_23183</t>
  </si>
  <si>
    <t>A_23184</t>
  </si>
  <si>
    <t>A_23185</t>
  </si>
  <si>
    <t>A_23186</t>
  </si>
  <si>
    <t>A_23187</t>
  </si>
  <si>
    <t>A_23188</t>
  </si>
  <si>
    <t>A_23189</t>
  </si>
  <si>
    <t>A_23190</t>
  </si>
  <si>
    <t>A_23191</t>
  </si>
  <si>
    <t>A_23192</t>
  </si>
  <si>
    <t>A_23193</t>
  </si>
  <si>
    <t>A_23194</t>
  </si>
  <si>
    <t>A_23195</t>
  </si>
  <si>
    <t>A_23196</t>
  </si>
  <si>
    <t>A_23197</t>
  </si>
  <si>
    <t>A_23198</t>
  </si>
  <si>
    <t>A_23199</t>
  </si>
  <si>
    <t>A_23200</t>
  </si>
  <si>
    <t>A_23201</t>
  </si>
  <si>
    <t>A_23202</t>
  </si>
  <si>
    <t>A_23203</t>
  </si>
  <si>
    <t>A_23204</t>
  </si>
  <si>
    <t>A_23205</t>
  </si>
  <si>
    <t>A_23206</t>
  </si>
  <si>
    <t>A_23207</t>
  </si>
  <si>
    <t>A_23208</t>
  </si>
  <si>
    <t>A_23209</t>
  </si>
  <si>
    <t>A_23210</t>
  </si>
  <si>
    <t>A_23211</t>
  </si>
  <si>
    <t>A_23212</t>
  </si>
  <si>
    <t>A_23213</t>
  </si>
  <si>
    <t>A_23214</t>
  </si>
  <si>
    <t>A_23215</t>
  </si>
  <si>
    <t>A_23216</t>
  </si>
  <si>
    <t>A_23217</t>
  </si>
  <si>
    <t>A_23218</t>
  </si>
  <si>
    <t>A_23219</t>
  </si>
  <si>
    <t>A_23220</t>
  </si>
  <si>
    <t>A_23221</t>
  </si>
  <si>
    <t>A_23222</t>
  </si>
  <si>
    <t>A_23223</t>
  </si>
  <si>
    <t>A_23224</t>
  </si>
  <si>
    <t>A_23225</t>
  </si>
  <si>
    <t>A_23226</t>
  </si>
  <si>
    <t>A_23227</t>
  </si>
  <si>
    <t>A_23228</t>
  </si>
  <si>
    <t>A_23229</t>
  </si>
  <si>
    <t>A_23230</t>
  </si>
  <si>
    <t>A_23231</t>
  </si>
  <si>
    <t>A_23232</t>
  </si>
  <si>
    <t>A_23233</t>
  </si>
  <si>
    <t>A_23234</t>
  </si>
  <si>
    <t>A_23235</t>
  </si>
  <si>
    <t>A_23236</t>
  </si>
  <si>
    <t>A_23237</t>
  </si>
  <si>
    <t>A_23238</t>
  </si>
  <si>
    <t>A_23239</t>
  </si>
  <si>
    <t>A_23240</t>
  </si>
  <si>
    <t>A_23241</t>
  </si>
  <si>
    <t>A_23242</t>
  </si>
  <si>
    <t>A_23243</t>
  </si>
  <si>
    <t>A_23244</t>
  </si>
  <si>
    <t>D_5373</t>
  </si>
  <si>
    <t>low</t>
  </si>
  <si>
    <t>D_5374</t>
  </si>
  <si>
    <t>D_5375</t>
  </si>
  <si>
    <t>แก่งตะนะ</t>
  </si>
  <si>
    <t>D_5376</t>
  </si>
  <si>
    <t>D_5377</t>
  </si>
  <si>
    <t>D_5378</t>
  </si>
  <si>
    <t>บ่อหลวง</t>
  </si>
  <si>
    <t>แม่โถ</t>
  </si>
  <si>
    <t>D_5379</t>
  </si>
  <si>
    <t>D_5380</t>
  </si>
  <si>
    <t>D_5381</t>
  </si>
  <si>
    <t>D_5382</t>
  </si>
  <si>
    <t>สถานีควบคุมไฟป่าแม่ตื่น</t>
  </si>
  <si>
    <t>D_5383</t>
  </si>
  <si>
    <t>D_5384</t>
  </si>
  <si>
    <t>D_5385</t>
  </si>
  <si>
    <t>D_5386</t>
  </si>
  <si>
    <t>D_5387</t>
  </si>
  <si>
    <t>D_5388</t>
  </si>
  <si>
    <t>D_5389</t>
  </si>
  <si>
    <t>D_5390</t>
  </si>
  <si>
    <t>เวียงห้าว</t>
  </si>
  <si>
    <t>D_5391</t>
  </si>
  <si>
    <t>แม่มาย</t>
  </si>
  <si>
    <t>D_5392</t>
  </si>
  <si>
    <t>D_5393</t>
  </si>
  <si>
    <t>พื้นที่ราษฎรทำกิน</t>
  </si>
  <si>
    <t>D_5394</t>
  </si>
  <si>
    <t>D_5395</t>
  </si>
  <si>
    <t>high</t>
  </si>
  <si>
    <t>D_5396</t>
  </si>
  <si>
    <t>D_5397</t>
  </si>
  <si>
    <t>D_5398</t>
  </si>
  <si>
    <t>D_5399</t>
  </si>
  <si>
    <t>D_5400</t>
  </si>
  <si>
    <t>D_5401</t>
  </si>
  <si>
    <t>สถานีควบคุมไฟป่าบ้านเล็กในป่าใหญ่ จังหวัดกำแพงเพชร</t>
  </si>
  <si>
    <t>D_5402</t>
  </si>
  <si>
    <t>D_5403</t>
  </si>
  <si>
    <t>D_5404</t>
  </si>
  <si>
    <t>แม่สลิด</t>
  </si>
  <si>
    <t>D_5405</t>
  </si>
  <si>
    <t>D_5406</t>
  </si>
  <si>
    <t>พระธาตุ</t>
  </si>
  <si>
    <t>ขุนพะวอ</t>
  </si>
  <si>
    <t>สถานีควบคุมไฟป่าขุนพะวอ-น้ำตกพาเจริญ</t>
  </si>
  <si>
    <t>D_5407</t>
  </si>
  <si>
    <t>นาทะนุง</t>
  </si>
  <si>
    <t>นาหมื่น</t>
  </si>
  <si>
    <t>ขุนสถาน</t>
  </si>
  <si>
    <t>D_5408</t>
  </si>
  <si>
    <t>แม่ท้อ</t>
  </si>
  <si>
    <t>D_5409</t>
  </si>
  <si>
    <t>D_5410</t>
  </si>
  <si>
    <t>D_5411</t>
  </si>
  <si>
    <t>D_5412</t>
  </si>
  <si>
    <t>D_5413</t>
  </si>
  <si>
    <t>ตาดโตน</t>
  </si>
  <si>
    <t>สถานีควบคุมไฟป่าตาดโตน-ภูแลนคา</t>
  </si>
  <si>
    <t>D_5414</t>
  </si>
  <si>
    <t>สำโรงใหม่</t>
  </si>
  <si>
    <t>ตาพระยา</t>
  </si>
  <si>
    <t>D_5415</t>
  </si>
  <si>
    <t>ถ้ำผาไท</t>
  </si>
  <si>
    <t>สถานีควบคุมไฟป่าถ้ำผาไท (ด้านทิศตะวันตก)</t>
  </si>
  <si>
    <t>D_5416</t>
  </si>
  <si>
    <t>นาขุนไกร</t>
  </si>
  <si>
    <t>ศรีสำโรง</t>
  </si>
  <si>
    <t>ถ้ำลม-ถ้ำวัง</t>
  </si>
  <si>
    <t>D_5417</t>
  </si>
  <si>
    <t>D_5418</t>
  </si>
  <si>
    <t>D_5419</t>
  </si>
  <si>
    <t>D_5420</t>
  </si>
  <si>
    <t>ถ้ำละว้า-ถ้ำดาวดึงส์</t>
  </si>
  <si>
    <t>D_5421</t>
  </si>
  <si>
    <t>ร่มเย็น</t>
  </si>
  <si>
    <t>เชียงคำ</t>
  </si>
  <si>
    <t>ถ้ำสะเกิน</t>
  </si>
  <si>
    <t>D_5422</t>
  </si>
  <si>
    <t>ท่าขนุน</t>
  </si>
  <si>
    <t>ทองผาภูมิ</t>
  </si>
  <si>
    <t>D_5423</t>
  </si>
  <si>
    <t>D_5424</t>
  </si>
  <si>
    <t>ครบุรีใต้</t>
  </si>
  <si>
    <t>ทับลาน</t>
  </si>
  <si>
    <t>สถานีควบคุมไฟป่าทับลาน</t>
  </si>
  <si>
    <t>D_5425</t>
  </si>
  <si>
    <t>D_5426</t>
  </si>
  <si>
    <t>จระเข้หิน</t>
  </si>
  <si>
    <t>D_5427</t>
  </si>
  <si>
    <t>D_5428</t>
  </si>
  <si>
    <t>นันทบุรี</t>
  </si>
  <si>
    <t>D_5429</t>
  </si>
  <si>
    <t>D_5430</t>
  </si>
  <si>
    <t>D_5431</t>
  </si>
  <si>
    <t>D_5432</t>
  </si>
  <si>
    <t>D_5433</t>
  </si>
  <si>
    <t>D_5434</t>
  </si>
  <si>
    <t>D_5435</t>
  </si>
  <si>
    <t>D_5436</t>
  </si>
  <si>
    <t>D_5437</t>
  </si>
  <si>
    <t>D_5438</t>
  </si>
  <si>
    <t>D_5439</t>
  </si>
  <si>
    <t>D_5440</t>
  </si>
  <si>
    <t>ด่านแม่ละเมา</t>
  </si>
  <si>
    <t>แม่สอด</t>
  </si>
  <si>
    <t>D_5441</t>
  </si>
  <si>
    <t>พะวอ</t>
  </si>
  <si>
    <t>D_5442</t>
  </si>
  <si>
    <t>บ้านฝาย</t>
  </si>
  <si>
    <t>D_5443</t>
  </si>
  <si>
    <t>D_5444</t>
  </si>
  <si>
    <t>ท่าไม้รวก</t>
  </si>
  <si>
    <t>ท่ายาง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</si>
  <si>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</si>
  <si>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</si>
  <si>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</si>
  <si>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D_5445</t>
  </si>
  <si>
    <t>D_5446</t>
  </si>
  <si>
    <t>D_5447</t>
  </si>
  <si>
    <t>D_5448</t>
  </si>
  <si>
    <t>นาโพธิ์กลาง</t>
  </si>
  <si>
    <t>ผาแต้ม</t>
  </si>
  <si>
    <t>สถานีควบคุมไฟป่าผาแต้ม</t>
  </si>
  <si>
    <t>D_5449</t>
  </si>
  <si>
    <t>D_5450</t>
  </si>
  <si>
    <t>พุสวรรค์</t>
  </si>
  <si>
    <t>D_5451</t>
  </si>
  <si>
    <t>D_5452</t>
  </si>
  <si>
    <t>D_5453</t>
  </si>
  <si>
    <t>ห้วยม่วง</t>
  </si>
  <si>
    <t>D_5454</t>
  </si>
  <si>
    <t>D_5455</t>
  </si>
  <si>
    <t>โคกภู</t>
  </si>
  <si>
    <t>สถานีควบคุมไฟป่าภูพานทอง</t>
  </si>
  <si>
    <t>D_5456</t>
  </si>
  <si>
    <t>D_5457</t>
  </si>
  <si>
    <t>เชียงของ</t>
  </si>
  <si>
    <t>D_5458</t>
  </si>
  <si>
    <t>D_5459</t>
  </si>
  <si>
    <t>ช่องสะเดา</t>
  </si>
  <si>
    <t>D_5460</t>
  </si>
  <si>
    <t>D_5461</t>
  </si>
  <si>
    <t>D_5462</t>
  </si>
  <si>
    <t>D_5463</t>
  </si>
  <si>
    <t>D_5464</t>
  </si>
  <si>
    <t>D_5465</t>
  </si>
  <si>
    <t>D_5466</t>
  </si>
  <si>
    <t>หนองเป็ด</t>
  </si>
  <si>
    <t>D_5467</t>
  </si>
  <si>
    <t>D_5468</t>
  </si>
  <si>
    <t>D_5469</t>
  </si>
  <si>
    <t>D_5470</t>
  </si>
  <si>
    <t>D_5471</t>
  </si>
  <si>
    <t>D_5472</t>
  </si>
  <si>
    <t>D_5473</t>
  </si>
  <si>
    <t>D_5474</t>
  </si>
  <si>
    <t>D_5475</t>
  </si>
  <si>
    <t>D_5476</t>
  </si>
  <si>
    <t>D_5477</t>
  </si>
  <si>
    <t>D_5478</t>
  </si>
  <si>
    <t>D_5479</t>
  </si>
  <si>
    <t>D_5480</t>
  </si>
  <si>
    <t>D_5481</t>
  </si>
  <si>
    <t>D_5482</t>
  </si>
  <si>
    <t>D_5483</t>
  </si>
  <si>
    <t>D_5484</t>
  </si>
  <si>
    <t>แก่นมะกรูด</t>
  </si>
  <si>
    <t>ห้วยขาแข้ง</t>
  </si>
  <si>
    <t>สถานีควบคุมไฟป่ากรึงไกร</t>
  </si>
  <si>
    <t>D_5485</t>
  </si>
  <si>
    <t>D_5486</t>
  </si>
  <si>
    <t>สถานีควบคุมไฟป่าอมก๋อย</t>
  </si>
  <si>
    <t>D_5487</t>
  </si>
  <si>
    <t>D_5488</t>
  </si>
  <si>
    <t>D_5489</t>
  </si>
  <si>
    <t>D_5490</t>
  </si>
  <si>
    <t>D_5491</t>
  </si>
  <si>
    <t>D_5492</t>
  </si>
  <si>
    <t>D_5493</t>
  </si>
  <si>
    <t>D_5494</t>
  </si>
  <si>
    <t>D_5495</t>
  </si>
  <si>
    <t>D_5496</t>
  </si>
  <si>
    <t>D_5497</t>
  </si>
  <si>
    <t>D_5498</t>
  </si>
  <si>
    <t>D_5499</t>
  </si>
  <si>
    <t>D_5500</t>
  </si>
  <si>
    <t>D_5501</t>
  </si>
  <si>
    <t>D_5502</t>
  </si>
  <si>
    <t>D_5503</t>
  </si>
  <si>
    <t>D_5504</t>
  </si>
  <si>
    <t>D_5505</t>
  </si>
  <si>
    <t>D_5506</t>
  </si>
  <si>
    <t>D_5507</t>
  </si>
  <si>
    <t>D_5508</t>
  </si>
  <si>
    <t>D_5509</t>
  </si>
  <si>
    <t>D_5510</t>
  </si>
  <si>
    <t>แก่งเสี้ยน</t>
  </si>
  <si>
    <t>อุทยานสมเด็จพระศรีนครินทร์</t>
  </si>
  <si>
    <t>D_5511</t>
  </si>
  <si>
    <t>D_5512</t>
  </si>
  <si>
    <t>D_5513</t>
  </si>
  <si>
    <t>D_5514</t>
  </si>
  <si>
    <t>D_5515</t>
  </si>
  <si>
    <t>D_5516</t>
  </si>
  <si>
    <t>D_5517</t>
  </si>
  <si>
    <t>D_5518</t>
  </si>
  <si>
    <t>R_8023</t>
  </si>
  <si>
    <t>บ่อแก้ว</t>
  </si>
  <si>
    <t>สะเมิง</t>
  </si>
  <si>
    <t>ป่าสะเมิง</t>
  </si>
  <si>
    <t>R_8024</t>
  </si>
  <si>
    <t>บ่อสลี</t>
  </si>
  <si>
    <t>ป่าขุนแม่ลาย</t>
  </si>
  <si>
    <t>R_8025</t>
  </si>
  <si>
    <t>R_8026</t>
  </si>
  <si>
    <t>R_8027</t>
  </si>
  <si>
    <t>R_8028</t>
  </si>
  <si>
    <t>ป่าแม่แจ่ม</t>
  </si>
  <si>
    <t>R_8029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</si>
  <si>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</si>
  <si>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</si>
  <si>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</si>
  <si>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R_8030</t>
  </si>
  <si>
    <t>R_8031</t>
  </si>
  <si>
    <t>แม่เจดีย์ใหม่</t>
  </si>
  <si>
    <t>เวียงป่าเป้า</t>
  </si>
  <si>
    <t>ป่าแม่ลาวฝั่งขวา</t>
  </si>
  <si>
    <t>R_8032</t>
  </si>
  <si>
    <t>R_8033</t>
  </si>
  <si>
    <t>R_8034</t>
  </si>
  <si>
    <t>R_8035</t>
  </si>
  <si>
    <t>R_8036</t>
  </si>
  <si>
    <t>พุทธบาท</t>
  </si>
  <si>
    <t>R_8037</t>
  </si>
  <si>
    <t>R_8038</t>
  </si>
  <si>
    <t>R_8039</t>
  </si>
  <si>
    <t>R_8040</t>
  </si>
  <si>
    <t>R_8041</t>
  </si>
  <si>
    <t>R_8042</t>
  </si>
  <si>
    <t>ป่าแม่สอง</t>
  </si>
  <si>
    <t>R_8043</t>
  </si>
  <si>
    <t>นาพูน</t>
  </si>
  <si>
    <t>วังชิ้น</t>
  </si>
  <si>
    <t>ป่าแม่ยมฝั่งตะวันออก</t>
  </si>
  <si>
    <t>R_8044</t>
  </si>
  <si>
    <t>R_8045</t>
  </si>
  <si>
    <t>R_8046</t>
  </si>
  <si>
    <t>R_8047</t>
  </si>
  <si>
    <t>R_8048</t>
  </si>
  <si>
    <t>R_8049</t>
  </si>
  <si>
    <t>R_8050</t>
  </si>
  <si>
    <t>ไทรย้อย</t>
  </si>
  <si>
    <t>ป่าแม่ปาน</t>
  </si>
  <si>
    <t>R_8051</t>
  </si>
  <si>
    <t>R_8052</t>
  </si>
  <si>
    <t>เวียงต้า</t>
  </si>
  <si>
    <t>ลอง</t>
  </si>
  <si>
    <t>ป่าแม่ต้าตอนขุน</t>
  </si>
  <si>
    <t>R_8053</t>
  </si>
  <si>
    <t>R_8054</t>
  </si>
  <si>
    <t>R_8055</t>
  </si>
  <si>
    <t>R_8056</t>
  </si>
  <si>
    <t>R_8057</t>
  </si>
  <si>
    <t>น้ำเลา</t>
  </si>
  <si>
    <t>R_8058</t>
  </si>
  <si>
    <t>ปงป่าหวาย</t>
  </si>
  <si>
    <t>R_8059</t>
  </si>
  <si>
    <t>R_8060</t>
  </si>
  <si>
    <t>บ้านเวียง</t>
  </si>
  <si>
    <t>ป่าแม่เติ๊ก ป่าแม่ถาง และป่าแม่กำปอง</t>
  </si>
  <si>
    <t>R_8061</t>
  </si>
  <si>
    <t>R_8062</t>
  </si>
  <si>
    <t>ป่าห้วยเขยง</t>
  </si>
  <si>
    <t>R_8063</t>
  </si>
  <si>
    <t>R_8064</t>
  </si>
  <si>
    <t>R_8065</t>
  </si>
  <si>
    <t>R_8066</t>
  </si>
  <si>
    <t>R_8067</t>
  </si>
  <si>
    <t>R_8068</t>
  </si>
  <si>
    <t>R_8069</t>
  </si>
  <si>
    <t>R_8070</t>
  </si>
  <si>
    <t>R_8071</t>
  </si>
  <si>
    <t>R_8072</t>
  </si>
  <si>
    <t>R_8073</t>
  </si>
  <si>
    <t>R_8074</t>
  </si>
  <si>
    <t>R_8075</t>
  </si>
  <si>
    <t>R_8076</t>
  </si>
  <si>
    <t>R_8077</t>
  </si>
  <si>
    <t>R_8078</t>
  </si>
  <si>
    <t>R_8079</t>
  </si>
  <si>
    <t>R_8080</t>
  </si>
  <si>
    <t>R_8081</t>
  </si>
  <si>
    <t>R_8082</t>
  </si>
  <si>
    <t>R_8083</t>
  </si>
  <si>
    <t>R_8084</t>
  </si>
  <si>
    <t>R_8085</t>
  </si>
  <si>
    <t>หนองปลิง</t>
  </si>
  <si>
    <t>ป่าแม่ระกา</t>
  </si>
  <si>
    <t>R_8086</t>
  </si>
  <si>
    <t>R_8087</t>
  </si>
  <si>
    <t>วังควง</t>
  </si>
  <si>
    <t>พรานกระต่าย</t>
  </si>
  <si>
    <t>R_8088</t>
  </si>
  <si>
    <t>ท่าไม้</t>
  </si>
  <si>
    <t>R_8089</t>
  </si>
  <si>
    <t>ป่าเขาเขียว ป่าเขาสว่าง และป่าคลองห้วยทราย</t>
  </si>
  <si>
    <t>R_8090</t>
  </si>
  <si>
    <t>R_8091</t>
  </si>
  <si>
    <t>R_8092</t>
  </si>
  <si>
    <t>R_8093</t>
  </si>
  <si>
    <t>R_8094</t>
  </si>
  <si>
    <t>R_8095</t>
  </si>
  <si>
    <t>R_8096</t>
  </si>
  <si>
    <t>ตลุกกลางทุ่ง</t>
  </si>
  <si>
    <t>R_8097</t>
  </si>
  <si>
    <t>R_8098</t>
  </si>
  <si>
    <t>R_8099</t>
  </si>
  <si>
    <t>R_8100</t>
  </si>
  <si>
    <t>R_8101</t>
  </si>
  <si>
    <t>R_8102</t>
  </si>
  <si>
    <t>R_8103</t>
  </si>
  <si>
    <t>R_8104</t>
  </si>
  <si>
    <t>ไม้งาม</t>
  </si>
  <si>
    <t>ป่าแม่สลิดและป่าโป่งแดง</t>
  </si>
  <si>
    <t>R_8105</t>
  </si>
  <si>
    <t>R_8106</t>
  </si>
  <si>
    <t>โป่งแดง</t>
  </si>
  <si>
    <t>R_8107</t>
  </si>
  <si>
    <t>ป่าแม่ละเมา</t>
  </si>
  <si>
    <t>R_8108</t>
  </si>
  <si>
    <t>R_8109</t>
  </si>
  <si>
    <t>R_8110</t>
  </si>
  <si>
    <t>R_8111</t>
  </si>
  <si>
    <t>R_8112</t>
  </si>
  <si>
    <t>R_8113</t>
  </si>
  <si>
    <t>R_8114</t>
  </si>
  <si>
    <t>R_8115</t>
  </si>
  <si>
    <t>R_8116</t>
  </si>
  <si>
    <t>ขะเนจื้อ</t>
  </si>
  <si>
    <t>ป่าแม่ระมาด</t>
  </si>
  <si>
    <t>R_8117</t>
  </si>
  <si>
    <t>R_8118</t>
  </si>
  <si>
    <t>R_8119</t>
  </si>
  <si>
    <t>R_8120</t>
  </si>
  <si>
    <t>R_8121</t>
  </si>
  <si>
    <t>แม่สา</t>
  </si>
  <si>
    <t>ป่าน้ำสา และป่าแม่สาครฝั่งซ้าย</t>
  </si>
  <si>
    <t>R_8122</t>
  </si>
  <si>
    <t>ป่าแม่ยม</t>
  </si>
  <si>
    <t>R_8123</t>
  </si>
  <si>
    <t>วังโพรง</t>
  </si>
  <si>
    <t>เนินมะปราง</t>
  </si>
  <si>
    <t>ป่าลุ่มน้ำวังทองฝั่งซ้าย</t>
  </si>
  <si>
    <t>R_8124</t>
  </si>
  <si>
    <t>R_8125</t>
  </si>
  <si>
    <t>เมืองพิษณุโลก</t>
  </si>
  <si>
    <t>ป่าลุ่มน้ำวังทองฝั่งขวา</t>
  </si>
  <si>
    <t>R_8126</t>
  </si>
  <si>
    <t>ป่าเขากระยาง</t>
  </si>
  <si>
    <t>R_8127</t>
  </si>
  <si>
    <t>ตะนาวศรี</t>
  </si>
  <si>
    <t>R_8128</t>
  </si>
  <si>
    <t>R_8129</t>
  </si>
  <si>
    <t>R_8130</t>
  </si>
  <si>
    <t>R_8131</t>
  </si>
  <si>
    <t>ร่องเคาะ</t>
  </si>
  <si>
    <t>วังเหนือ</t>
  </si>
  <si>
    <t>ป่าขุนวัง แปลงที่หนึ่ง</t>
  </si>
  <si>
    <t>R_8132</t>
  </si>
  <si>
    <t>R_8133</t>
  </si>
  <si>
    <t>ป่าขุนวัง แปลงที่สอง</t>
  </si>
  <si>
    <t>R_8134</t>
  </si>
  <si>
    <t>R_8135</t>
  </si>
  <si>
    <t>วังทรายคำ</t>
  </si>
  <si>
    <t>R_8136</t>
  </si>
  <si>
    <t>R_8137</t>
  </si>
  <si>
    <t>แม่กัวะ</t>
  </si>
  <si>
    <t>สบปราบ</t>
  </si>
  <si>
    <t>ป่าแม่สะเลียม</t>
  </si>
  <si>
    <t>R_8138</t>
  </si>
  <si>
    <t>R_8139</t>
  </si>
  <si>
    <t>R_8140</t>
  </si>
  <si>
    <t>R_8141</t>
  </si>
  <si>
    <t>แม่มอก</t>
  </si>
  <si>
    <t>R_8142</t>
  </si>
  <si>
    <t>R_8143</t>
  </si>
  <si>
    <t>R_8144</t>
  </si>
  <si>
    <t>R_8145</t>
  </si>
  <si>
    <t>R_8146</t>
  </si>
  <si>
    <t>R_8147</t>
  </si>
  <si>
    <t>R_8148</t>
  </si>
  <si>
    <t>R_8149</t>
  </si>
  <si>
    <t>R_8150</t>
  </si>
  <si>
    <t>R_8151</t>
  </si>
  <si>
    <t>R_8152</t>
  </si>
  <si>
    <t>R_8153</t>
  </si>
  <si>
    <t>บุญนาคพัฒนา</t>
  </si>
  <si>
    <t>เมืองลำปาง</t>
  </si>
  <si>
    <t>ป่าแม่ทรายคำ</t>
  </si>
  <si>
    <t>R_8154</t>
  </si>
  <si>
    <t>หัวเสือ</t>
  </si>
  <si>
    <t>แม่ทะ</t>
  </si>
  <si>
    <t>ป่าแม่จางฝั่งซ้าย</t>
  </si>
  <si>
    <t>R_8155</t>
  </si>
  <si>
    <t>R_8156</t>
  </si>
  <si>
    <t>สบป้าด</t>
  </si>
  <si>
    <t>R_8157</t>
  </si>
  <si>
    <t>R_8158</t>
  </si>
  <si>
    <t>R_8159</t>
  </si>
  <si>
    <t>R_8160</t>
  </si>
  <si>
    <t>R_8161</t>
  </si>
  <si>
    <t>จางเหนือ</t>
  </si>
  <si>
    <t>R_8162</t>
  </si>
  <si>
    <t>R_8163</t>
  </si>
  <si>
    <t>ป่าแม่ไฮ</t>
  </si>
  <si>
    <t>R_8164</t>
  </si>
  <si>
    <t>แม่ปะ</t>
  </si>
  <si>
    <t>R_8165</t>
  </si>
  <si>
    <t>R_8166</t>
  </si>
  <si>
    <t>R_8167</t>
  </si>
  <si>
    <t>R_8168</t>
  </si>
  <si>
    <t>R_8169</t>
  </si>
  <si>
    <t>R_8170</t>
  </si>
  <si>
    <t>R_8171</t>
  </si>
  <si>
    <t>R_8172</t>
  </si>
  <si>
    <t>R_8173</t>
  </si>
  <si>
    <t>ไหล่หิน</t>
  </si>
  <si>
    <t>R_8174</t>
  </si>
  <si>
    <t>R_8175</t>
  </si>
  <si>
    <t>ป่าแม่เมาะ</t>
  </si>
  <si>
    <t>R_8176</t>
  </si>
  <si>
    <t>R_8177</t>
  </si>
  <si>
    <t>ตะเคียนปม</t>
  </si>
  <si>
    <t>ทุ่งหัวช้าง</t>
  </si>
  <si>
    <t>ป่าขุนแม่ลี้</t>
  </si>
  <si>
    <t>R_8178</t>
  </si>
  <si>
    <t>R_8179</t>
  </si>
  <si>
    <t>ป่าแม่ทา</t>
  </si>
  <si>
    <t>R_8180</t>
  </si>
  <si>
    <t>R_8181</t>
  </si>
  <si>
    <t>R_8182</t>
  </si>
  <si>
    <t>R_8183</t>
  </si>
  <si>
    <t>R_8184</t>
  </si>
  <si>
    <t>R_8185</t>
  </si>
  <si>
    <t>R_8186</t>
  </si>
  <si>
    <t>R_8187</t>
  </si>
  <si>
    <t>R_8188</t>
  </si>
  <si>
    <t>R_8189</t>
  </si>
  <si>
    <t>R_8190</t>
  </si>
  <si>
    <t>R_8191</t>
  </si>
  <si>
    <t>R_8192</t>
  </si>
  <si>
    <t>วังตะคร้อ</t>
  </si>
  <si>
    <t>ป่าเขาหลวง</t>
  </si>
  <si>
    <t>R_8193</t>
  </si>
  <si>
    <t>R_8194</t>
  </si>
  <si>
    <t>ชัยจุมพล</t>
  </si>
  <si>
    <t>ลับแล</t>
  </si>
  <si>
    <t>ป่าห้วยช้าง และป่าปู่เจ้า</t>
  </si>
  <si>
    <t>R_8195</t>
  </si>
  <si>
    <t>R_8196</t>
  </si>
  <si>
    <t>ท่าแฝก</t>
  </si>
  <si>
    <t>ป่าจริม</t>
  </si>
  <si>
    <t>R_8197</t>
  </si>
  <si>
    <t>R_8198</t>
  </si>
  <si>
    <t>บ่อทอง</t>
  </si>
  <si>
    <t>ทองแสนขัน</t>
  </si>
  <si>
    <t>ป่าคลองตรอนฝั่งซ้าย</t>
  </si>
  <si>
    <t>R_8199</t>
  </si>
  <si>
    <t>R_8200</t>
  </si>
  <si>
    <t>ป่าห้วยท่ากวย และป่าห้วยกระเวน</t>
  </si>
  <si>
    <t>R_8201</t>
  </si>
  <si>
    <t>R_8202</t>
  </si>
  <si>
    <t>R_8203</t>
  </si>
  <si>
    <t>R_8204</t>
  </si>
  <si>
    <t>A_23245</t>
  </si>
  <si>
    <t>A_23246</t>
  </si>
  <si>
    <t>A_23247</t>
  </si>
  <si>
    <t>วังพิกุล</t>
  </si>
  <si>
    <t>A_23248</t>
  </si>
  <si>
    <t>บ้านกล้วย</t>
  </si>
  <si>
    <t>A_23249</t>
  </si>
  <si>
    <t>A_23250</t>
  </si>
  <si>
    <t>A_23251</t>
  </si>
  <si>
    <t>A_23252</t>
  </si>
  <si>
    <t>A_23253</t>
  </si>
  <si>
    <t>A_23254</t>
  </si>
  <si>
    <t>ช้างตะลูด</t>
  </si>
  <si>
    <t>A_23255</t>
  </si>
  <si>
    <t>A_23256</t>
  </si>
  <si>
    <t>ศิลา</t>
  </si>
  <si>
    <t>A_23257</t>
  </si>
  <si>
    <t>A_23258</t>
  </si>
  <si>
    <t>โพนสูง</t>
  </si>
  <si>
    <t>ด่านซ้าย</t>
  </si>
  <si>
    <t>A_23259</t>
  </si>
  <si>
    <t>กรุงเทพมหานคร</t>
  </si>
  <si>
    <t>A_23260</t>
  </si>
  <si>
    <t>A_23261</t>
  </si>
  <si>
    <t>A_23262</t>
  </si>
  <si>
    <t>A_23263</t>
  </si>
  <si>
    <t>A_23264</t>
  </si>
  <si>
    <t>A_23265</t>
  </si>
  <si>
    <t>จรเข้เผือก</t>
  </si>
  <si>
    <t>A_23266</t>
  </si>
  <si>
    <t>A_23267</t>
  </si>
  <si>
    <t>A_23268</t>
  </si>
  <si>
    <t>วังด้ง</t>
  </si>
  <si>
    <t>A_23269</t>
  </si>
  <si>
    <t>A_23270</t>
  </si>
  <si>
    <t>A_23271</t>
  </si>
  <si>
    <t>A_23272</t>
  </si>
  <si>
    <t>A_23273</t>
  </si>
  <si>
    <t>A_23274</t>
  </si>
  <si>
    <t>ลำหนองแสน</t>
  </si>
  <si>
    <t>A_23275</t>
  </si>
  <si>
    <t>ทุ่งคลอง</t>
  </si>
  <si>
    <t>คำม่วง</t>
  </si>
  <si>
    <t>A_23276</t>
  </si>
  <si>
    <t>A_23277</t>
  </si>
  <si>
    <t>A_23278</t>
  </si>
  <si>
    <t>ซำสูง</t>
  </si>
  <si>
    <t>A_23279</t>
  </si>
  <si>
    <t>A_23280</t>
  </si>
  <si>
    <t>บัวใหญ่</t>
  </si>
  <si>
    <t>A_23281</t>
  </si>
  <si>
    <t>A_23282</t>
  </si>
  <si>
    <t>เกาะมะนาว</t>
  </si>
  <si>
    <t>A_23283</t>
  </si>
  <si>
    <t>บุ่งคล้า</t>
  </si>
  <si>
    <t>A_23284</t>
  </si>
  <si>
    <t>บ้านเพชร</t>
  </si>
  <si>
    <t>A_23285</t>
  </si>
  <si>
    <t>A_23286</t>
  </si>
  <si>
    <t>A_23287</t>
  </si>
  <si>
    <t>มหาวัน</t>
  </si>
  <si>
    <t>A_23288</t>
  </si>
  <si>
    <t>A_23289</t>
  </si>
  <si>
    <t>สมอโคน</t>
  </si>
  <si>
    <t>A_23290</t>
  </si>
  <si>
    <t>A_23291</t>
  </si>
  <si>
    <t>A_23292</t>
  </si>
  <si>
    <t>A_23293</t>
  </si>
  <si>
    <t>กระโทก</t>
  </si>
  <si>
    <t>A_23294</t>
  </si>
  <si>
    <t>A_23295</t>
  </si>
  <si>
    <t>A_23296</t>
  </si>
  <si>
    <t>ตะโก</t>
  </si>
  <si>
    <t>A_23297</t>
  </si>
  <si>
    <t>A_23298</t>
  </si>
  <si>
    <t>ตะเคียน</t>
  </si>
  <si>
    <t>A_23299</t>
  </si>
  <si>
    <t>จันอัด</t>
  </si>
  <si>
    <t>โนนสูง</t>
  </si>
  <si>
    <t>A_23300</t>
  </si>
  <si>
    <t>เมืองปราสาท</t>
  </si>
  <si>
    <t>A_23301</t>
  </si>
  <si>
    <t>พันชนะ</t>
  </si>
  <si>
    <t>A_23302</t>
  </si>
  <si>
    <t>A_23303</t>
  </si>
  <si>
    <t>A_23304</t>
  </si>
  <si>
    <t>ประโคนชัย</t>
  </si>
  <si>
    <t>A_23305</t>
  </si>
  <si>
    <t>A_23306</t>
  </si>
  <si>
    <t>A_23307</t>
  </si>
  <si>
    <t>A_23308</t>
  </si>
  <si>
    <t>บึงแก</t>
  </si>
  <si>
    <t>มหาชนะชัย</t>
  </si>
  <si>
    <t>A_23309</t>
  </si>
  <si>
    <t>A_23310</t>
  </si>
  <si>
    <t>กุดน้ำใส</t>
  </si>
  <si>
    <t>พนมไพร</t>
  </si>
  <si>
    <t>A_23311</t>
  </si>
  <si>
    <t>A_23312</t>
  </si>
  <si>
    <t>A_23313</t>
  </si>
  <si>
    <t>อ่างหิน</t>
  </si>
  <si>
    <t>ปากท่อ</t>
  </si>
  <si>
    <t>A_23314</t>
  </si>
  <si>
    <t>A_23315</t>
  </si>
  <si>
    <t>A_23316</t>
  </si>
  <si>
    <t>แก่งผักกูด</t>
  </si>
  <si>
    <t>ท่าหลวง</t>
  </si>
  <si>
    <t>A_23317</t>
  </si>
  <si>
    <t>A_23318</t>
  </si>
  <si>
    <t>A_23319</t>
  </si>
  <si>
    <t>เสริมกลาง</t>
  </si>
  <si>
    <t>A_23320</t>
  </si>
  <si>
    <t>บ้านกิ่ว</t>
  </si>
  <si>
    <t>A_23321</t>
  </si>
  <si>
    <t>A_23322</t>
  </si>
  <si>
    <t>A_23323</t>
  </si>
  <si>
    <t>A_23324</t>
  </si>
  <si>
    <t>หนองลาด</t>
  </si>
  <si>
    <t>เมืองสกลนคร</t>
  </si>
  <si>
    <t>A_23325</t>
  </si>
  <si>
    <t>A_23326</t>
  </si>
  <si>
    <t>สว่าง</t>
  </si>
  <si>
    <t>พรรณานิคม</t>
  </si>
  <si>
    <t>A_23327</t>
  </si>
  <si>
    <t>A_23328</t>
  </si>
  <si>
    <t>A_23329</t>
  </si>
  <si>
    <t>A_23330</t>
  </si>
  <si>
    <t>กุดขาคีม</t>
  </si>
  <si>
    <t>รัตนบุรี</t>
  </si>
  <si>
    <t>A_23331</t>
  </si>
  <si>
    <t>ทับใหญ่</t>
  </si>
  <si>
    <t>A_23332</t>
  </si>
  <si>
    <t>หนองเทพ</t>
  </si>
  <si>
    <t>โนนนารายณ์</t>
  </si>
  <si>
    <t>A_23333</t>
  </si>
  <si>
    <t>A_23334</t>
  </si>
  <si>
    <t>A_23335</t>
  </si>
  <si>
    <t>วังสามหมอ</t>
  </si>
  <si>
    <t>A_23336</t>
  </si>
  <si>
    <t>A_23337</t>
  </si>
  <si>
    <t>A_23338</t>
  </si>
  <si>
    <t>A_23339</t>
  </si>
  <si>
    <t>A_23340</t>
  </si>
  <si>
    <t>A_23341</t>
  </si>
  <si>
    <t>A_23342</t>
  </si>
  <si>
    <t>หนองหาน</t>
  </si>
  <si>
    <t>A_23343</t>
  </si>
  <si>
    <t>นาเยีย</t>
  </si>
  <si>
    <t>A_23344</t>
  </si>
  <si>
    <t>นาคำใหญ่</t>
  </si>
  <si>
    <t>เขื่องใน</t>
  </si>
  <si>
    <t>A_23345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</si>
</sst>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2"/>
  <sheetViews>
    <sheetView tabSelected="1" topLeftCell="K1" zoomScaleNormal="100" workbookViewId="0">
      <selection activeCell="S3" sqref="S3"/>
    </sheetView>
  </sheetViews>
  <sheetFormatPr defaultColWidth="40.28515625" defaultRowHeight="18.75"/>
  <cols>
    <col min="1" max="1" width="16.140625" style="24" customWidth="1"/>
    <col min="2" max="2" width="9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7.85546875" style="25" bestFit="1" customWidth="1"/>
    <col min="10" max="10" width="11.5703125" style="25" bestFit="1" customWidth="1"/>
    <col min="11" max="11" width="10.140625" style="25" bestFit="1" customWidth="1"/>
    <col min="12" max="12" width="18.5703125" style="25" bestFit="1" customWidth="1"/>
    <col min="13" max="13" width="21.5703125" style="25" bestFit="1" customWidth="1"/>
    <col min="14" max="14" width="21" style="25" bestFit="1" customWidth="1"/>
    <col min="15" max="15" width="41.7109375" style="25" bestFit="1" customWidth="1"/>
    <col min="16" max="17" width="32.28515625" style="24" bestFit="1" customWidth="1"/>
    <col min="18" max="18" width="17.8554687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258</v>
      </c>
      <c r="B4" s="33">
        <v>45702</v>
      </c>
      <c r="C4" s="35">
        <v>1.23</v>
      </c>
      <c r="D4" s="37">
        <v>13.20139</v>
      </c>
      <c r="E4" s="37">
        <v>101.11426</v>
      </c>
      <c r="F4" s="37">
        <v>729133.85205900006</v>
      </c>
      <c r="G4" s="37">
        <v>1460372.6575499999</v>
      </c>
      <c r="H4" s="36" t="s">
        <v>48</v>
      </c>
      <c r="I4" s="36" t="s">
        <v>257</v>
      </c>
      <c r="J4" s="36" t="s">
        <v>256</v>
      </c>
      <c r="K4" s="36" t="s">
        <v>253</v>
      </c>
      <c r="L4" s="36" t="s">
        <v>229</v>
      </c>
      <c r="M4" s="36" t="s">
        <v>252</v>
      </c>
      <c r="N4" s="36" t="s">
        <v>89</v>
      </c>
      <c r="O4" s="36" t="s">
        <v>251</v>
      </c>
      <c r="P4" s="36" t="s">
        <v>250</v>
      </c>
      <c r="Q4" s="36" t="s">
        <v>250</v>
      </c>
      <c r="R4" s="36" t="s">
        <v>58</v>
      </c>
      <c r="S4" s="36" t="s">
        <v>57</v>
      </c>
      <c r="T4" s="34" t="str">
        <f t="shared" ref="T4:T35" si="0">HYPERLINK(CONCATENATE("http://maps.google.com/maps?q=",D4,",",E4))</f>
        <v>http://maps.google.com/maps?q=13.20139,101.11426</v>
      </c>
    </row>
    <row r="5" spans="1:20">
      <c r="A5" s="33" t="s">
        <v>259</v>
      </c>
      <c r="B5" s="33">
        <v>45702</v>
      </c>
      <c r="C5" s="35">
        <v>1.23</v>
      </c>
      <c r="D5" s="37">
        <v>13.20584</v>
      </c>
      <c r="E5" s="37">
        <v>101.08123000000001</v>
      </c>
      <c r="F5" s="37">
        <v>725548.69259899994</v>
      </c>
      <c r="G5" s="37">
        <v>1460835.1106100001</v>
      </c>
      <c r="H5" s="36" t="s">
        <v>48</v>
      </c>
      <c r="I5" s="36" t="s">
        <v>257</v>
      </c>
      <c r="J5" s="36" t="s">
        <v>256</v>
      </c>
      <c r="K5" s="36" t="s">
        <v>253</v>
      </c>
      <c r="L5" s="36" t="s">
        <v>229</v>
      </c>
      <c r="M5" s="36" t="s">
        <v>252</v>
      </c>
      <c r="N5" s="36" t="s">
        <v>89</v>
      </c>
      <c r="O5" s="36" t="s">
        <v>251</v>
      </c>
      <c r="P5" s="36" t="s">
        <v>250</v>
      </c>
      <c r="Q5" s="36" t="s">
        <v>250</v>
      </c>
      <c r="R5" s="36" t="s">
        <v>58</v>
      </c>
      <c r="S5" s="36" t="s">
        <v>57</v>
      </c>
      <c r="T5" s="34" t="str">
        <f t="shared" si="0"/>
        <v>http://maps.google.com/maps?q=13.20584,101.08123</v>
      </c>
    </row>
    <row r="6" spans="1:20">
      <c r="A6" s="33" t="s">
        <v>260</v>
      </c>
      <c r="B6" s="33">
        <v>45702</v>
      </c>
      <c r="C6" s="35">
        <v>1.23</v>
      </c>
      <c r="D6" s="37">
        <v>13.205719999999999</v>
      </c>
      <c r="E6" s="37">
        <v>101.11459000000001</v>
      </c>
      <c r="F6" s="37">
        <v>729165.58964000002</v>
      </c>
      <c r="G6" s="37">
        <v>1460852.0993600001</v>
      </c>
      <c r="H6" s="36" t="s">
        <v>48</v>
      </c>
      <c r="I6" s="36" t="s">
        <v>257</v>
      </c>
      <c r="J6" s="36" t="s">
        <v>256</v>
      </c>
      <c r="K6" s="36" t="s">
        <v>253</v>
      </c>
      <c r="L6" s="36" t="s">
        <v>229</v>
      </c>
      <c r="M6" s="36" t="s">
        <v>252</v>
      </c>
      <c r="N6" s="36" t="s">
        <v>89</v>
      </c>
      <c r="O6" s="36" t="s">
        <v>251</v>
      </c>
      <c r="P6" s="36" t="s">
        <v>250</v>
      </c>
      <c r="Q6" s="36" t="s">
        <v>250</v>
      </c>
      <c r="R6" s="36" t="s">
        <v>58</v>
      </c>
      <c r="S6" s="36" t="s">
        <v>57</v>
      </c>
      <c r="T6" s="34" t="str">
        <f t="shared" si="0"/>
        <v>http://maps.google.com/maps?q=13.20572,101.11459</v>
      </c>
    </row>
    <row r="7" spans="1:20">
      <c r="A7" s="33" t="s">
        <v>261</v>
      </c>
      <c r="B7" s="33">
        <v>45702</v>
      </c>
      <c r="C7" s="35">
        <v>1.23</v>
      </c>
      <c r="D7" s="37">
        <v>13.22622</v>
      </c>
      <c r="E7" s="37">
        <v>101.09238000000001</v>
      </c>
      <c r="F7" s="37">
        <v>726738.69551999995</v>
      </c>
      <c r="G7" s="37">
        <v>1463100.31394</v>
      </c>
      <c r="H7" s="36" t="s">
        <v>48</v>
      </c>
      <c r="I7" s="36" t="s">
        <v>257</v>
      </c>
      <c r="J7" s="36" t="s">
        <v>256</v>
      </c>
      <c r="K7" s="36" t="s">
        <v>253</v>
      </c>
      <c r="L7" s="36" t="s">
        <v>229</v>
      </c>
      <c r="M7" s="36" t="s">
        <v>252</v>
      </c>
      <c r="N7" s="36" t="s">
        <v>89</v>
      </c>
      <c r="O7" s="36" t="s">
        <v>251</v>
      </c>
      <c r="P7" s="36" t="s">
        <v>250</v>
      </c>
      <c r="Q7" s="36" t="s">
        <v>250</v>
      </c>
      <c r="R7" s="36" t="s">
        <v>58</v>
      </c>
      <c r="S7" s="36" t="s">
        <v>57</v>
      </c>
      <c r="T7" s="34" t="str">
        <f t="shared" si="0"/>
        <v>http://maps.google.com/maps?q=13.22622,101.09238</v>
      </c>
    </row>
    <row r="8" spans="1:20">
      <c r="A8" s="33" t="s">
        <v>262</v>
      </c>
      <c r="B8" s="33">
        <v>45702</v>
      </c>
      <c r="C8" s="35">
        <v>1.23</v>
      </c>
      <c r="D8" s="37">
        <v>13.226749999999999</v>
      </c>
      <c r="E8" s="37">
        <v>101.08851</v>
      </c>
      <c r="F8" s="37">
        <v>726318.66981500003</v>
      </c>
      <c r="G8" s="37">
        <v>1463155.4570500001</v>
      </c>
      <c r="H8" s="36" t="s">
        <v>48</v>
      </c>
      <c r="I8" s="36" t="s">
        <v>257</v>
      </c>
      <c r="J8" s="36" t="s">
        <v>256</v>
      </c>
      <c r="K8" s="36" t="s">
        <v>253</v>
      </c>
      <c r="L8" s="36" t="s">
        <v>229</v>
      </c>
      <c r="M8" s="36" t="s">
        <v>252</v>
      </c>
      <c r="N8" s="36" t="s">
        <v>89</v>
      </c>
      <c r="O8" s="36" t="s">
        <v>251</v>
      </c>
      <c r="P8" s="36" t="s">
        <v>250</v>
      </c>
      <c r="Q8" s="36" t="s">
        <v>250</v>
      </c>
      <c r="R8" s="36" t="s">
        <v>58</v>
      </c>
      <c r="S8" s="36" t="s">
        <v>57</v>
      </c>
      <c r="T8" s="34" t="str">
        <f t="shared" si="0"/>
        <v>http://maps.google.com/maps?q=13.22675,101.08851</v>
      </c>
    </row>
    <row r="9" spans="1:20">
      <c r="A9" s="33" t="s">
        <v>263</v>
      </c>
      <c r="B9" s="33">
        <v>45702</v>
      </c>
      <c r="C9" s="35">
        <v>1.23</v>
      </c>
      <c r="D9" s="37">
        <v>13.231030000000001</v>
      </c>
      <c r="E9" s="37">
        <v>101.08919</v>
      </c>
      <c r="F9" s="37">
        <v>726388.43291099998</v>
      </c>
      <c r="G9" s="37">
        <v>1463629.6734499999</v>
      </c>
      <c r="H9" s="36" t="s">
        <v>48</v>
      </c>
      <c r="I9" s="36" t="s">
        <v>257</v>
      </c>
      <c r="J9" s="36" t="s">
        <v>256</v>
      </c>
      <c r="K9" s="36" t="s">
        <v>253</v>
      </c>
      <c r="L9" s="36" t="s">
        <v>229</v>
      </c>
      <c r="M9" s="36" t="s">
        <v>252</v>
      </c>
      <c r="N9" s="36" t="s">
        <v>89</v>
      </c>
      <c r="O9" s="36" t="s">
        <v>251</v>
      </c>
      <c r="P9" s="36" t="s">
        <v>250</v>
      </c>
      <c r="Q9" s="36" t="s">
        <v>250</v>
      </c>
      <c r="R9" s="36" t="s">
        <v>58</v>
      </c>
      <c r="S9" s="36" t="s">
        <v>57</v>
      </c>
      <c r="T9" s="34" t="str">
        <f t="shared" si="0"/>
        <v>http://maps.google.com/maps?q=13.23103,101.08919</v>
      </c>
    </row>
    <row r="10" spans="1:20">
      <c r="A10" s="33" t="s">
        <v>264</v>
      </c>
      <c r="B10" s="33">
        <v>45702</v>
      </c>
      <c r="C10" s="35">
        <v>1.23</v>
      </c>
      <c r="D10" s="37">
        <v>13.27181</v>
      </c>
      <c r="E10" s="37">
        <v>101.02645</v>
      </c>
      <c r="F10" s="37">
        <v>719550.61864400003</v>
      </c>
      <c r="G10" s="37">
        <v>1468086.0776899999</v>
      </c>
      <c r="H10" s="36" t="s">
        <v>48</v>
      </c>
      <c r="I10" s="36" t="s">
        <v>255</v>
      </c>
      <c r="J10" s="36" t="s">
        <v>254</v>
      </c>
      <c r="K10" s="36" t="s">
        <v>253</v>
      </c>
      <c r="L10" s="36" t="s">
        <v>229</v>
      </c>
      <c r="M10" s="36" t="s">
        <v>252</v>
      </c>
      <c r="N10" s="36" t="s">
        <v>89</v>
      </c>
      <c r="O10" s="36" t="s">
        <v>251</v>
      </c>
      <c r="P10" s="36" t="s">
        <v>250</v>
      </c>
      <c r="Q10" s="36" t="s">
        <v>250</v>
      </c>
      <c r="R10" s="36" t="s">
        <v>58</v>
      </c>
      <c r="S10" s="36" t="s">
        <v>57</v>
      </c>
      <c r="T10" s="34" t="str">
        <f t="shared" si="0"/>
        <v>http://maps.google.com/maps?q=13.27181,101.02645</v>
      </c>
    </row>
    <row r="11" spans="1:20">
      <c r="A11" s="33" t="s">
        <v>265</v>
      </c>
      <c r="B11" s="33">
        <v>45702</v>
      </c>
      <c r="C11" s="35">
        <v>1.23</v>
      </c>
      <c r="D11" s="37">
        <v>13.2761</v>
      </c>
      <c r="E11" s="37">
        <v>101.02731</v>
      </c>
      <c r="F11" s="37">
        <v>719639.97004000004</v>
      </c>
      <c r="G11" s="37">
        <v>1468561.5275999999</v>
      </c>
      <c r="H11" s="36" t="s">
        <v>48</v>
      </c>
      <c r="I11" s="36" t="s">
        <v>255</v>
      </c>
      <c r="J11" s="36" t="s">
        <v>254</v>
      </c>
      <c r="K11" s="36" t="s">
        <v>253</v>
      </c>
      <c r="L11" s="36" t="s">
        <v>229</v>
      </c>
      <c r="M11" s="36" t="s">
        <v>252</v>
      </c>
      <c r="N11" s="36" t="s">
        <v>89</v>
      </c>
      <c r="O11" s="36" t="s">
        <v>251</v>
      </c>
      <c r="P11" s="36" t="s">
        <v>250</v>
      </c>
      <c r="Q11" s="36" t="s">
        <v>250</v>
      </c>
      <c r="R11" s="36" t="s">
        <v>58</v>
      </c>
      <c r="S11" s="36" t="s">
        <v>57</v>
      </c>
      <c r="T11" s="34" t="str">
        <f t="shared" si="0"/>
        <v>http://maps.google.com/maps?q=13.2761,101.02731</v>
      </c>
    </row>
    <row r="12" spans="1:20">
      <c r="A12" s="33" t="s">
        <v>266</v>
      </c>
      <c r="B12" s="33">
        <v>45702</v>
      </c>
      <c r="C12" s="35">
        <v>1.23</v>
      </c>
      <c r="D12" s="37">
        <v>13.277100000000001</v>
      </c>
      <c r="E12" s="37">
        <v>101.01971</v>
      </c>
      <c r="F12" s="37">
        <v>718815.37757300003</v>
      </c>
      <c r="G12" s="37">
        <v>1468665.4948499999</v>
      </c>
      <c r="H12" s="36" t="s">
        <v>48</v>
      </c>
      <c r="I12" s="36" t="s">
        <v>255</v>
      </c>
      <c r="J12" s="36" t="s">
        <v>254</v>
      </c>
      <c r="K12" s="36" t="s">
        <v>253</v>
      </c>
      <c r="L12" s="36" t="s">
        <v>229</v>
      </c>
      <c r="M12" s="36" t="s">
        <v>252</v>
      </c>
      <c r="N12" s="36" t="s">
        <v>89</v>
      </c>
      <c r="O12" s="36" t="s">
        <v>251</v>
      </c>
      <c r="P12" s="36" t="s">
        <v>250</v>
      </c>
      <c r="Q12" s="36" t="s">
        <v>250</v>
      </c>
      <c r="R12" s="36" t="s">
        <v>58</v>
      </c>
      <c r="S12" s="36" t="s">
        <v>57</v>
      </c>
      <c r="T12" s="34" t="str">
        <f t="shared" si="0"/>
        <v>http://maps.google.com/maps?q=13.2771,101.01971</v>
      </c>
    </row>
    <row r="13" spans="1:20">
      <c r="A13" s="33" t="s">
        <v>267</v>
      </c>
      <c r="B13" s="33">
        <v>45702</v>
      </c>
      <c r="C13" s="35">
        <v>1.23</v>
      </c>
      <c r="D13" s="37">
        <v>14.13884</v>
      </c>
      <c r="E13" s="37">
        <v>101.63845999999999</v>
      </c>
      <c r="F13" s="37">
        <v>784846.72345299996</v>
      </c>
      <c r="G13" s="37">
        <v>1564684.3150800001</v>
      </c>
      <c r="H13" s="36" t="s">
        <v>48</v>
      </c>
      <c r="I13" s="36" t="s">
        <v>249</v>
      </c>
      <c r="J13" s="36" t="s">
        <v>248</v>
      </c>
      <c r="K13" s="36" t="s">
        <v>247</v>
      </c>
      <c r="L13" s="36" t="s">
        <v>229</v>
      </c>
      <c r="M13" s="36" t="s">
        <v>246</v>
      </c>
      <c r="N13" s="36" t="s">
        <v>69</v>
      </c>
      <c r="O13" s="36" t="s">
        <v>55</v>
      </c>
      <c r="P13" s="36" t="s">
        <v>245</v>
      </c>
      <c r="Q13" s="36" t="s">
        <v>245</v>
      </c>
      <c r="R13" s="36" t="s">
        <v>58</v>
      </c>
      <c r="S13" s="36" t="s">
        <v>57</v>
      </c>
      <c r="T13" s="34" t="str">
        <f t="shared" si="0"/>
        <v>http://maps.google.com/maps?q=14.13884,101.63846</v>
      </c>
    </row>
    <row r="14" spans="1:20">
      <c r="A14" s="33" t="s">
        <v>268</v>
      </c>
      <c r="B14" s="33">
        <v>45702</v>
      </c>
      <c r="C14" s="35">
        <v>1.23</v>
      </c>
      <c r="D14" s="37">
        <v>14.13959</v>
      </c>
      <c r="E14" s="37">
        <v>101.63849999999999</v>
      </c>
      <c r="F14" s="37">
        <v>784850.10990200005</v>
      </c>
      <c r="G14" s="37">
        <v>1564767.3889899999</v>
      </c>
      <c r="H14" s="36" t="s">
        <v>48</v>
      </c>
      <c r="I14" s="36" t="s">
        <v>249</v>
      </c>
      <c r="J14" s="36" t="s">
        <v>248</v>
      </c>
      <c r="K14" s="36" t="s">
        <v>247</v>
      </c>
      <c r="L14" s="36" t="s">
        <v>229</v>
      </c>
      <c r="M14" s="36" t="s">
        <v>246</v>
      </c>
      <c r="N14" s="36" t="s">
        <v>69</v>
      </c>
      <c r="O14" s="36" t="s">
        <v>55</v>
      </c>
      <c r="P14" s="36" t="s">
        <v>245</v>
      </c>
      <c r="Q14" s="36" t="s">
        <v>245</v>
      </c>
      <c r="R14" s="36" t="s">
        <v>58</v>
      </c>
      <c r="S14" s="36" t="s">
        <v>57</v>
      </c>
      <c r="T14" s="34" t="str">
        <f t="shared" si="0"/>
        <v>http://maps.google.com/maps?q=14.13959,101.6385</v>
      </c>
    </row>
    <row r="15" spans="1:20">
      <c r="A15" s="33" t="s">
        <v>269</v>
      </c>
      <c r="B15" s="33">
        <v>45702</v>
      </c>
      <c r="C15" s="35">
        <v>1.23</v>
      </c>
      <c r="D15" s="37">
        <v>16.623660000000001</v>
      </c>
      <c r="E15" s="37">
        <v>101.11781000000001</v>
      </c>
      <c r="F15" s="37">
        <v>725914.94030500005</v>
      </c>
      <c r="G15" s="37">
        <v>1839118.0455700001</v>
      </c>
      <c r="H15" s="36" t="s">
        <v>48</v>
      </c>
      <c r="I15" s="36" t="s">
        <v>195</v>
      </c>
      <c r="J15" s="36" t="s">
        <v>194</v>
      </c>
      <c r="K15" s="36" t="s">
        <v>183</v>
      </c>
      <c r="L15" s="36" t="s">
        <v>52</v>
      </c>
      <c r="M15" s="36" t="s">
        <v>192</v>
      </c>
      <c r="N15" s="36" t="s">
        <v>69</v>
      </c>
      <c r="O15" s="36" t="s">
        <v>55</v>
      </c>
      <c r="P15" s="36" t="s">
        <v>88</v>
      </c>
      <c r="Q15" s="36" t="s">
        <v>88</v>
      </c>
      <c r="R15" s="36" t="s">
        <v>58</v>
      </c>
      <c r="S15" s="36" t="s">
        <v>57</v>
      </c>
      <c r="T15" s="34" t="str">
        <f t="shared" si="0"/>
        <v>http://maps.google.com/maps?q=16.62366,101.11781</v>
      </c>
    </row>
    <row r="16" spans="1:20">
      <c r="A16" s="33" t="s">
        <v>270</v>
      </c>
      <c r="B16" s="33">
        <v>45702</v>
      </c>
      <c r="C16" s="35">
        <v>1.23</v>
      </c>
      <c r="D16" s="37">
        <v>16.624189999999999</v>
      </c>
      <c r="E16" s="37">
        <v>101.11359</v>
      </c>
      <c r="F16" s="37">
        <v>725463.98513299995</v>
      </c>
      <c r="G16" s="37">
        <v>1839171.9487699999</v>
      </c>
      <c r="H16" s="36" t="s">
        <v>48</v>
      </c>
      <c r="I16" s="36" t="s">
        <v>195</v>
      </c>
      <c r="J16" s="36" t="s">
        <v>194</v>
      </c>
      <c r="K16" s="36" t="s">
        <v>183</v>
      </c>
      <c r="L16" s="36" t="s">
        <v>52</v>
      </c>
      <c r="M16" s="36" t="s">
        <v>192</v>
      </c>
      <c r="N16" s="36" t="s">
        <v>69</v>
      </c>
      <c r="O16" s="36" t="s">
        <v>55</v>
      </c>
      <c r="P16" s="36" t="s">
        <v>88</v>
      </c>
      <c r="Q16" s="36" t="s">
        <v>88</v>
      </c>
      <c r="R16" s="36" t="s">
        <v>58</v>
      </c>
      <c r="S16" s="36" t="s">
        <v>57</v>
      </c>
      <c r="T16" s="34" t="str">
        <f t="shared" si="0"/>
        <v>http://maps.google.com/maps?q=16.62419,101.11359</v>
      </c>
    </row>
    <row r="17" spans="1:20">
      <c r="A17" s="33" t="s">
        <v>271</v>
      </c>
      <c r="B17" s="33">
        <v>45702</v>
      </c>
      <c r="C17" s="35">
        <v>1.23</v>
      </c>
      <c r="D17" s="37">
        <v>16.628699999999998</v>
      </c>
      <c r="E17" s="37">
        <v>101.11411</v>
      </c>
      <c r="F17" s="37">
        <v>725514.20384099998</v>
      </c>
      <c r="G17" s="37">
        <v>1839671.7213999999</v>
      </c>
      <c r="H17" s="36" t="s">
        <v>48</v>
      </c>
      <c r="I17" s="36" t="s">
        <v>195</v>
      </c>
      <c r="J17" s="36" t="s">
        <v>194</v>
      </c>
      <c r="K17" s="36" t="s">
        <v>183</v>
      </c>
      <c r="L17" s="36" t="s">
        <v>52</v>
      </c>
      <c r="M17" s="36" t="s">
        <v>192</v>
      </c>
      <c r="N17" s="36" t="s">
        <v>69</v>
      </c>
      <c r="O17" s="36" t="s">
        <v>55</v>
      </c>
      <c r="P17" s="36" t="s">
        <v>88</v>
      </c>
      <c r="Q17" s="36" t="s">
        <v>88</v>
      </c>
      <c r="R17" s="36" t="s">
        <v>58</v>
      </c>
      <c r="S17" s="36" t="s">
        <v>57</v>
      </c>
      <c r="T17" s="34" t="str">
        <f t="shared" si="0"/>
        <v>http://maps.google.com/maps?q=16.6287,101.11411</v>
      </c>
    </row>
    <row r="18" spans="1:20">
      <c r="A18" s="33" t="s">
        <v>272</v>
      </c>
      <c r="B18" s="33">
        <v>45702</v>
      </c>
      <c r="C18" s="35">
        <v>1.23</v>
      </c>
      <c r="D18" s="37">
        <v>16.710339999999999</v>
      </c>
      <c r="E18" s="37">
        <v>101.09432</v>
      </c>
      <c r="F18" s="37">
        <v>723307.600079</v>
      </c>
      <c r="G18" s="37">
        <v>1848685.72734</v>
      </c>
      <c r="H18" s="36" t="s">
        <v>48</v>
      </c>
      <c r="I18" s="36" t="s">
        <v>193</v>
      </c>
      <c r="J18" s="36" t="s">
        <v>184</v>
      </c>
      <c r="K18" s="36" t="s">
        <v>183</v>
      </c>
      <c r="L18" s="36" t="s">
        <v>52</v>
      </c>
      <c r="M18" s="36" t="s">
        <v>192</v>
      </c>
      <c r="N18" s="36" t="s">
        <v>69</v>
      </c>
      <c r="O18" s="36" t="s">
        <v>55</v>
      </c>
      <c r="P18" s="36" t="s">
        <v>88</v>
      </c>
      <c r="Q18" s="36" t="s">
        <v>88</v>
      </c>
      <c r="R18" s="36" t="s">
        <v>58</v>
      </c>
      <c r="S18" s="36" t="s">
        <v>57</v>
      </c>
      <c r="T18" s="34" t="str">
        <f t="shared" si="0"/>
        <v>http://maps.google.com/maps?q=16.71034,101.09432</v>
      </c>
    </row>
    <row r="19" spans="1:20">
      <c r="A19" s="33" t="s">
        <v>273</v>
      </c>
      <c r="B19" s="33">
        <v>45702</v>
      </c>
      <c r="C19" s="35">
        <v>1.23</v>
      </c>
      <c r="D19" s="37">
        <v>16.51097</v>
      </c>
      <c r="E19" s="37">
        <v>99.315209999999993</v>
      </c>
      <c r="F19" s="37">
        <v>533637.91454400006</v>
      </c>
      <c r="G19" s="37">
        <v>1825483.6800599999</v>
      </c>
      <c r="H19" s="36" t="s">
        <v>48</v>
      </c>
      <c r="I19" s="36" t="s">
        <v>204</v>
      </c>
      <c r="J19" s="36" t="s">
        <v>203</v>
      </c>
      <c r="K19" s="36" t="s">
        <v>202</v>
      </c>
      <c r="L19" s="36" t="s">
        <v>52</v>
      </c>
      <c r="M19" s="36" t="s">
        <v>201</v>
      </c>
      <c r="N19" s="36" t="s">
        <v>89</v>
      </c>
      <c r="O19" s="36" t="s">
        <v>55</v>
      </c>
      <c r="P19" s="36" t="s">
        <v>200</v>
      </c>
      <c r="Q19" s="36" t="s">
        <v>200</v>
      </c>
      <c r="R19" s="36" t="s">
        <v>58</v>
      </c>
      <c r="S19" s="36" t="s">
        <v>57</v>
      </c>
      <c r="T19" s="34" t="str">
        <f t="shared" si="0"/>
        <v>http://maps.google.com/maps?q=16.51097,99.31521</v>
      </c>
    </row>
    <row r="20" spans="1:20">
      <c r="A20" s="33" t="s">
        <v>274</v>
      </c>
      <c r="B20" s="33">
        <v>45702</v>
      </c>
      <c r="C20" s="35">
        <v>1.23</v>
      </c>
      <c r="D20" s="37">
        <v>17.094729999999998</v>
      </c>
      <c r="E20" s="37">
        <v>100.60545999999999</v>
      </c>
      <c r="F20" s="37">
        <v>670822.89010800002</v>
      </c>
      <c r="G20" s="37">
        <v>1890738.2311199999</v>
      </c>
      <c r="H20" s="36" t="s">
        <v>48</v>
      </c>
      <c r="I20" s="36" t="s">
        <v>142</v>
      </c>
      <c r="J20" s="36" t="s">
        <v>141</v>
      </c>
      <c r="K20" s="36" t="s">
        <v>132</v>
      </c>
      <c r="L20" s="36" t="s">
        <v>52</v>
      </c>
      <c r="M20" s="36" t="s">
        <v>140</v>
      </c>
      <c r="N20" s="36" t="s">
        <v>136</v>
      </c>
      <c r="O20" s="36" t="s">
        <v>55</v>
      </c>
      <c r="P20" s="36" t="s">
        <v>88</v>
      </c>
      <c r="Q20" s="36" t="s">
        <v>88</v>
      </c>
      <c r="R20" s="36" t="s">
        <v>58</v>
      </c>
      <c r="S20" s="36" t="s">
        <v>57</v>
      </c>
      <c r="T20" s="34" t="str">
        <f t="shared" si="0"/>
        <v>http://maps.google.com/maps?q=17.09473,100.60546</v>
      </c>
    </row>
    <row r="21" spans="1:20">
      <c r="A21" s="33" t="s">
        <v>275</v>
      </c>
      <c r="B21" s="33">
        <v>45702</v>
      </c>
      <c r="C21" s="35">
        <v>1.23</v>
      </c>
      <c r="D21" s="37">
        <v>18.050419999999999</v>
      </c>
      <c r="E21" s="37">
        <v>100.88065</v>
      </c>
      <c r="F21" s="37">
        <v>699062.95885699999</v>
      </c>
      <c r="G21" s="37">
        <v>1996776.37301</v>
      </c>
      <c r="H21" s="36" t="s">
        <v>48</v>
      </c>
      <c r="I21" s="36" t="s">
        <v>92</v>
      </c>
      <c r="J21" s="36" t="s">
        <v>92</v>
      </c>
      <c r="K21" s="36" t="s">
        <v>91</v>
      </c>
      <c r="L21" s="36" t="s">
        <v>52</v>
      </c>
      <c r="M21" s="36" t="s">
        <v>90</v>
      </c>
      <c r="N21" s="36" t="s">
        <v>89</v>
      </c>
      <c r="O21" s="36" t="s">
        <v>55</v>
      </c>
      <c r="P21" s="36" t="s">
        <v>88</v>
      </c>
      <c r="Q21" s="36" t="s">
        <v>88</v>
      </c>
      <c r="R21" s="36" t="s">
        <v>58</v>
      </c>
      <c r="S21" s="36" t="s">
        <v>57</v>
      </c>
      <c r="T21" s="34" t="str">
        <f t="shared" si="0"/>
        <v>http://maps.google.com/maps?q=18.05042,100.88065</v>
      </c>
    </row>
    <row r="22" spans="1:20">
      <c r="A22" s="33" t="s">
        <v>276</v>
      </c>
      <c r="B22" s="33">
        <v>45702</v>
      </c>
      <c r="C22" s="35">
        <v>1.23</v>
      </c>
      <c r="D22" s="37">
        <v>18.086459999999999</v>
      </c>
      <c r="E22" s="37">
        <v>100.92023</v>
      </c>
      <c r="F22" s="37">
        <v>703212.20253400004</v>
      </c>
      <c r="G22" s="37">
        <v>2000808.6345200001</v>
      </c>
      <c r="H22" s="36" t="s">
        <v>48</v>
      </c>
      <c r="I22" s="36" t="s">
        <v>92</v>
      </c>
      <c r="J22" s="36" t="s">
        <v>92</v>
      </c>
      <c r="K22" s="36" t="s">
        <v>91</v>
      </c>
      <c r="L22" s="36" t="s">
        <v>52</v>
      </c>
      <c r="M22" s="36" t="s">
        <v>90</v>
      </c>
      <c r="N22" s="36" t="s">
        <v>89</v>
      </c>
      <c r="O22" s="36" t="s">
        <v>55</v>
      </c>
      <c r="P22" s="36" t="s">
        <v>88</v>
      </c>
      <c r="Q22" s="36" t="s">
        <v>88</v>
      </c>
      <c r="R22" s="36" t="s">
        <v>58</v>
      </c>
      <c r="S22" s="36" t="s">
        <v>57</v>
      </c>
      <c r="T22" s="34" t="str">
        <f t="shared" si="0"/>
        <v>http://maps.google.com/maps?q=18.08646,100.92023</v>
      </c>
    </row>
    <row r="23" spans="1:20">
      <c r="A23" s="33" t="s">
        <v>277</v>
      </c>
      <c r="B23" s="33">
        <v>45702</v>
      </c>
      <c r="C23" s="35">
        <v>1.23</v>
      </c>
      <c r="D23" s="37">
        <v>17.25909</v>
      </c>
      <c r="E23" s="37">
        <v>98.801609999999997</v>
      </c>
      <c r="F23" s="37">
        <v>478911.92214899999</v>
      </c>
      <c r="G23" s="37">
        <v>1908228.06195</v>
      </c>
      <c r="H23" s="36" t="s">
        <v>48</v>
      </c>
      <c r="I23" s="36" t="s">
        <v>120</v>
      </c>
      <c r="J23" s="36" t="s">
        <v>119</v>
      </c>
      <c r="K23" s="36" t="s">
        <v>118</v>
      </c>
      <c r="L23" s="36" t="s">
        <v>52</v>
      </c>
      <c r="M23" s="36" t="s">
        <v>130</v>
      </c>
      <c r="N23" s="36" t="s">
        <v>89</v>
      </c>
      <c r="O23" s="36" t="s">
        <v>55</v>
      </c>
      <c r="P23" s="36" t="s">
        <v>129</v>
      </c>
      <c r="Q23" s="36" t="s">
        <v>129</v>
      </c>
      <c r="R23" s="36" t="s">
        <v>58</v>
      </c>
      <c r="S23" s="36" t="s">
        <v>57</v>
      </c>
      <c r="T23" s="34" t="str">
        <f t="shared" si="0"/>
        <v>http://maps.google.com/maps?q=17.25909,98.80161</v>
      </c>
    </row>
    <row r="24" spans="1:20">
      <c r="A24" s="33" t="s">
        <v>278</v>
      </c>
      <c r="B24" s="33">
        <v>45702</v>
      </c>
      <c r="C24" s="35">
        <v>1.23</v>
      </c>
      <c r="D24" s="37">
        <v>17.26013</v>
      </c>
      <c r="E24" s="37">
        <v>98.801969999999997</v>
      </c>
      <c r="F24" s="37">
        <v>478950.30684700003</v>
      </c>
      <c r="G24" s="37">
        <v>1908343.0761800001</v>
      </c>
      <c r="H24" s="36" t="s">
        <v>48</v>
      </c>
      <c r="I24" s="36" t="s">
        <v>120</v>
      </c>
      <c r="J24" s="36" t="s">
        <v>119</v>
      </c>
      <c r="K24" s="36" t="s">
        <v>118</v>
      </c>
      <c r="L24" s="36" t="s">
        <v>52</v>
      </c>
      <c r="M24" s="36" t="s">
        <v>130</v>
      </c>
      <c r="N24" s="36" t="s">
        <v>89</v>
      </c>
      <c r="O24" s="36" t="s">
        <v>55</v>
      </c>
      <c r="P24" s="36" t="s">
        <v>129</v>
      </c>
      <c r="Q24" s="36" t="s">
        <v>129</v>
      </c>
      <c r="R24" s="36" t="s">
        <v>58</v>
      </c>
      <c r="S24" s="36" t="s">
        <v>57</v>
      </c>
      <c r="T24" s="34" t="str">
        <f t="shared" si="0"/>
        <v>http://maps.google.com/maps?q=17.26013,98.80197</v>
      </c>
    </row>
    <row r="25" spans="1:20">
      <c r="A25" s="33" t="s">
        <v>279</v>
      </c>
      <c r="B25" s="33">
        <v>45702</v>
      </c>
      <c r="C25" s="35">
        <v>1.23</v>
      </c>
      <c r="D25" s="37">
        <v>17.294260000000001</v>
      </c>
      <c r="E25" s="37">
        <v>98.502750000000006</v>
      </c>
      <c r="F25" s="37">
        <v>447153.84391</v>
      </c>
      <c r="G25" s="37">
        <v>1912176.18933</v>
      </c>
      <c r="H25" s="36" t="s">
        <v>48</v>
      </c>
      <c r="I25" s="36" t="s">
        <v>135</v>
      </c>
      <c r="J25" s="36" t="s">
        <v>117</v>
      </c>
      <c r="K25" s="36" t="s">
        <v>51</v>
      </c>
      <c r="L25" s="36" t="s">
        <v>52</v>
      </c>
      <c r="M25" s="36" t="s">
        <v>130</v>
      </c>
      <c r="N25" s="36" t="s">
        <v>89</v>
      </c>
      <c r="O25" s="36" t="s">
        <v>55</v>
      </c>
      <c r="P25" s="36" t="s">
        <v>129</v>
      </c>
      <c r="Q25" s="36" t="s">
        <v>129</v>
      </c>
      <c r="R25" s="36" t="s">
        <v>58</v>
      </c>
      <c r="S25" s="36" t="s">
        <v>57</v>
      </c>
      <c r="T25" s="34" t="str">
        <f t="shared" si="0"/>
        <v>http://maps.google.com/maps?q=17.29426,98.50275</v>
      </c>
    </row>
    <row r="26" spans="1:20">
      <c r="A26" s="33" t="s">
        <v>280</v>
      </c>
      <c r="B26" s="33">
        <v>45702</v>
      </c>
      <c r="C26" s="35">
        <v>1.23</v>
      </c>
      <c r="D26" s="37">
        <v>17.294689999999999</v>
      </c>
      <c r="E26" s="37">
        <v>98.498959999999997</v>
      </c>
      <c r="F26" s="37">
        <v>446751.169903</v>
      </c>
      <c r="G26" s="37">
        <v>1912224.8041600001</v>
      </c>
      <c r="H26" s="36" t="s">
        <v>48</v>
      </c>
      <c r="I26" s="36" t="s">
        <v>135</v>
      </c>
      <c r="J26" s="36" t="s">
        <v>117</v>
      </c>
      <c r="K26" s="36" t="s">
        <v>51</v>
      </c>
      <c r="L26" s="36" t="s">
        <v>52</v>
      </c>
      <c r="M26" s="36" t="s">
        <v>130</v>
      </c>
      <c r="N26" s="36" t="s">
        <v>89</v>
      </c>
      <c r="O26" s="36" t="s">
        <v>55</v>
      </c>
      <c r="P26" s="36" t="s">
        <v>129</v>
      </c>
      <c r="Q26" s="36" t="s">
        <v>129</v>
      </c>
      <c r="R26" s="36" t="s">
        <v>58</v>
      </c>
      <c r="S26" s="36" t="s">
        <v>57</v>
      </c>
      <c r="T26" s="34" t="str">
        <f t="shared" si="0"/>
        <v>http://maps.google.com/maps?q=17.29469,98.49896</v>
      </c>
    </row>
    <row r="27" spans="1:20">
      <c r="A27" s="33" t="s">
        <v>281</v>
      </c>
      <c r="B27" s="33">
        <v>45702</v>
      </c>
      <c r="C27" s="35">
        <v>1.23</v>
      </c>
      <c r="D27" s="37">
        <v>17.3459</v>
      </c>
      <c r="E27" s="37">
        <v>98.600579999999994</v>
      </c>
      <c r="F27" s="37">
        <v>457562.92019099998</v>
      </c>
      <c r="G27" s="37">
        <v>1917864.9731699999</v>
      </c>
      <c r="H27" s="36" t="s">
        <v>48</v>
      </c>
      <c r="I27" s="36" t="s">
        <v>120</v>
      </c>
      <c r="J27" s="36" t="s">
        <v>119</v>
      </c>
      <c r="K27" s="36" t="s">
        <v>118</v>
      </c>
      <c r="L27" s="36" t="s">
        <v>52</v>
      </c>
      <c r="M27" s="36" t="s">
        <v>130</v>
      </c>
      <c r="N27" s="36" t="s">
        <v>89</v>
      </c>
      <c r="O27" s="36" t="s">
        <v>55</v>
      </c>
      <c r="P27" s="36" t="s">
        <v>129</v>
      </c>
      <c r="Q27" s="36" t="s">
        <v>129</v>
      </c>
      <c r="R27" s="36" t="s">
        <v>58</v>
      </c>
      <c r="S27" s="36" t="s">
        <v>57</v>
      </c>
      <c r="T27" s="34" t="str">
        <f t="shared" si="0"/>
        <v>http://maps.google.com/maps?q=17.3459,98.60058</v>
      </c>
    </row>
    <row r="28" spans="1:20">
      <c r="A28" s="33" t="s">
        <v>282</v>
      </c>
      <c r="B28" s="33">
        <v>45702</v>
      </c>
      <c r="C28" s="35">
        <v>1.23</v>
      </c>
      <c r="D28" s="37">
        <v>19.700089999999999</v>
      </c>
      <c r="E28" s="37">
        <v>99.786159999999995</v>
      </c>
      <c r="F28" s="37">
        <v>582393.08154399996</v>
      </c>
      <c r="G28" s="37">
        <v>2178484.37995</v>
      </c>
      <c r="H28" s="36" t="s">
        <v>48</v>
      </c>
      <c r="I28" s="36" t="s">
        <v>73</v>
      </c>
      <c r="J28" s="36" t="s">
        <v>72</v>
      </c>
      <c r="K28" s="36" t="s">
        <v>71</v>
      </c>
      <c r="L28" s="36" t="s">
        <v>52</v>
      </c>
      <c r="M28" s="36" t="s">
        <v>70</v>
      </c>
      <c r="N28" s="36" t="s">
        <v>69</v>
      </c>
      <c r="O28" s="36" t="s">
        <v>68</v>
      </c>
      <c r="P28" s="36" t="s">
        <v>67</v>
      </c>
      <c r="Q28" s="36" t="s">
        <v>67</v>
      </c>
      <c r="R28" s="36" t="s">
        <v>58</v>
      </c>
      <c r="S28" s="36" t="s">
        <v>57</v>
      </c>
      <c r="T28" s="34" t="str">
        <f t="shared" si="0"/>
        <v>http://maps.google.com/maps?q=19.70009,99.78616</v>
      </c>
    </row>
    <row r="29" spans="1:20">
      <c r="A29" s="33" t="s">
        <v>283</v>
      </c>
      <c r="B29" s="33">
        <v>45702</v>
      </c>
      <c r="C29" s="35">
        <v>1.23</v>
      </c>
      <c r="D29" s="37">
        <v>18.639140000000001</v>
      </c>
      <c r="E29" s="37">
        <v>100.10645</v>
      </c>
      <c r="F29" s="37">
        <v>616708.28620700003</v>
      </c>
      <c r="G29" s="37">
        <v>2061260.05547</v>
      </c>
      <c r="H29" s="36" t="s">
        <v>48</v>
      </c>
      <c r="I29" s="36" t="s">
        <v>82</v>
      </c>
      <c r="J29" s="36" t="s">
        <v>81</v>
      </c>
      <c r="K29" s="36" t="s">
        <v>80</v>
      </c>
      <c r="L29" s="36" t="s">
        <v>52</v>
      </c>
      <c r="M29" s="36" t="s">
        <v>79</v>
      </c>
      <c r="N29" s="36" t="s">
        <v>69</v>
      </c>
      <c r="O29" s="36" t="s">
        <v>55</v>
      </c>
      <c r="P29" s="36" t="s">
        <v>78</v>
      </c>
      <c r="Q29" s="36" t="s">
        <v>78</v>
      </c>
      <c r="R29" s="36" t="s">
        <v>58</v>
      </c>
      <c r="S29" s="36" t="s">
        <v>57</v>
      </c>
      <c r="T29" s="34" t="str">
        <f t="shared" si="0"/>
        <v>http://maps.google.com/maps?q=18.63914,100.10645</v>
      </c>
    </row>
    <row r="30" spans="1:20">
      <c r="A30" s="33" t="s">
        <v>284</v>
      </c>
      <c r="B30" s="33">
        <v>45702</v>
      </c>
      <c r="C30" s="35">
        <v>1.23</v>
      </c>
      <c r="D30" s="37">
        <v>16.010000000000002</v>
      </c>
      <c r="E30" s="37">
        <v>99.271460000000005</v>
      </c>
      <c r="F30" s="37">
        <v>529042.57981200004</v>
      </c>
      <c r="G30" s="37">
        <v>1770060.49624</v>
      </c>
      <c r="H30" s="36" t="s">
        <v>48</v>
      </c>
      <c r="I30" s="36" t="s">
        <v>217</v>
      </c>
      <c r="J30" s="36" t="s">
        <v>216</v>
      </c>
      <c r="K30" s="36" t="s">
        <v>202</v>
      </c>
      <c r="L30" s="36" t="s">
        <v>52</v>
      </c>
      <c r="M30" s="36" t="s">
        <v>215</v>
      </c>
      <c r="N30" s="36" t="s">
        <v>69</v>
      </c>
      <c r="O30" s="36" t="s">
        <v>213</v>
      </c>
      <c r="P30" s="36" t="s">
        <v>200</v>
      </c>
      <c r="Q30" s="36" t="s">
        <v>200</v>
      </c>
      <c r="R30" s="36" t="s">
        <v>58</v>
      </c>
      <c r="S30" s="36" t="s">
        <v>57</v>
      </c>
      <c r="T30" s="34" t="str">
        <f t="shared" si="0"/>
        <v>http://maps.google.com/maps?q=16.01,99.27146</v>
      </c>
    </row>
    <row r="31" spans="1:20">
      <c r="A31" s="33" t="s">
        <v>285</v>
      </c>
      <c r="B31" s="33">
        <v>45702</v>
      </c>
      <c r="C31" s="35">
        <v>1.23</v>
      </c>
      <c r="D31" s="37">
        <v>16.01032</v>
      </c>
      <c r="E31" s="37">
        <v>99.268720000000002</v>
      </c>
      <c r="F31" s="37">
        <v>528749.38892199995</v>
      </c>
      <c r="G31" s="37">
        <v>1770095.5120900001</v>
      </c>
      <c r="H31" s="36" t="s">
        <v>48</v>
      </c>
      <c r="I31" s="36" t="s">
        <v>217</v>
      </c>
      <c r="J31" s="36" t="s">
        <v>216</v>
      </c>
      <c r="K31" s="36" t="s">
        <v>202</v>
      </c>
      <c r="L31" s="36" t="s">
        <v>52</v>
      </c>
      <c r="M31" s="36" t="s">
        <v>215</v>
      </c>
      <c r="N31" s="36" t="s">
        <v>69</v>
      </c>
      <c r="O31" s="36" t="s">
        <v>213</v>
      </c>
      <c r="P31" s="36" t="s">
        <v>200</v>
      </c>
      <c r="Q31" s="36" t="s">
        <v>200</v>
      </c>
      <c r="R31" s="36" t="s">
        <v>58</v>
      </c>
      <c r="S31" s="36" t="s">
        <v>57</v>
      </c>
      <c r="T31" s="34" t="str">
        <f t="shared" si="0"/>
        <v>http://maps.google.com/maps?q=16.01032,99.26872</v>
      </c>
    </row>
    <row r="32" spans="1:20">
      <c r="A32" s="33" t="s">
        <v>286</v>
      </c>
      <c r="B32" s="33">
        <v>45702</v>
      </c>
      <c r="C32" s="35">
        <v>1.23</v>
      </c>
      <c r="D32" s="37">
        <v>16.010660000000001</v>
      </c>
      <c r="E32" s="37">
        <v>99.265919999999994</v>
      </c>
      <c r="F32" s="37">
        <v>528449.77697500004</v>
      </c>
      <c r="G32" s="37">
        <v>1770132.7358800001</v>
      </c>
      <c r="H32" s="36" t="s">
        <v>48</v>
      </c>
      <c r="I32" s="36" t="s">
        <v>217</v>
      </c>
      <c r="J32" s="36" t="s">
        <v>216</v>
      </c>
      <c r="K32" s="36" t="s">
        <v>202</v>
      </c>
      <c r="L32" s="36" t="s">
        <v>52</v>
      </c>
      <c r="M32" s="36" t="s">
        <v>215</v>
      </c>
      <c r="N32" s="36" t="s">
        <v>69</v>
      </c>
      <c r="O32" s="36" t="s">
        <v>213</v>
      </c>
      <c r="P32" s="36" t="s">
        <v>200</v>
      </c>
      <c r="Q32" s="36" t="s">
        <v>200</v>
      </c>
      <c r="R32" s="36" t="s">
        <v>58</v>
      </c>
      <c r="S32" s="36" t="s">
        <v>57</v>
      </c>
      <c r="T32" s="34" t="str">
        <f t="shared" si="0"/>
        <v>http://maps.google.com/maps?q=16.01066,99.26592</v>
      </c>
    </row>
    <row r="33" spans="1:20">
      <c r="A33" s="33" t="s">
        <v>287</v>
      </c>
      <c r="B33" s="33">
        <v>45702</v>
      </c>
      <c r="C33" s="35">
        <v>1.23</v>
      </c>
      <c r="D33" s="37">
        <v>17.299410000000002</v>
      </c>
      <c r="E33" s="37">
        <v>99.381150000000005</v>
      </c>
      <c r="F33" s="37">
        <v>540506.11482799996</v>
      </c>
      <c r="G33" s="37">
        <v>1912717.81681</v>
      </c>
      <c r="H33" s="36" t="s">
        <v>48</v>
      </c>
      <c r="I33" s="36" t="s">
        <v>128</v>
      </c>
      <c r="J33" s="36" t="s">
        <v>127</v>
      </c>
      <c r="K33" s="36" t="s">
        <v>107</v>
      </c>
      <c r="L33" s="36" t="s">
        <v>52</v>
      </c>
      <c r="M33" s="36" t="s">
        <v>126</v>
      </c>
      <c r="N33" s="36" t="s">
        <v>69</v>
      </c>
      <c r="O33" s="36" t="s">
        <v>55</v>
      </c>
      <c r="P33" s="36" t="s">
        <v>105</v>
      </c>
      <c r="Q33" s="36" t="s">
        <v>105</v>
      </c>
      <c r="R33" s="36" t="s">
        <v>58</v>
      </c>
      <c r="S33" s="36" t="s">
        <v>57</v>
      </c>
      <c r="T33" s="34" t="str">
        <f t="shared" si="0"/>
        <v>http://maps.google.com/maps?q=17.29941,99.38115</v>
      </c>
    </row>
    <row r="34" spans="1:20">
      <c r="A34" s="33" t="s">
        <v>288</v>
      </c>
      <c r="B34" s="33">
        <v>45702</v>
      </c>
      <c r="C34" s="35">
        <v>1.23</v>
      </c>
      <c r="D34" s="37">
        <v>17.510739999999998</v>
      </c>
      <c r="E34" s="37">
        <v>99.317850000000007</v>
      </c>
      <c r="F34" s="37">
        <v>533740.147658</v>
      </c>
      <c r="G34" s="37">
        <v>1936085.22914</v>
      </c>
      <c r="H34" s="36" t="s">
        <v>48</v>
      </c>
      <c r="I34" s="36" t="s">
        <v>128</v>
      </c>
      <c r="J34" s="36" t="s">
        <v>127</v>
      </c>
      <c r="K34" s="36" t="s">
        <v>107</v>
      </c>
      <c r="L34" s="36" t="s">
        <v>52</v>
      </c>
      <c r="M34" s="36" t="s">
        <v>126</v>
      </c>
      <c r="N34" s="36" t="s">
        <v>69</v>
      </c>
      <c r="O34" s="36" t="s">
        <v>125</v>
      </c>
      <c r="P34" s="36" t="s">
        <v>105</v>
      </c>
      <c r="Q34" s="36" t="s">
        <v>105</v>
      </c>
      <c r="R34" s="36" t="s">
        <v>58</v>
      </c>
      <c r="S34" s="36" t="s">
        <v>57</v>
      </c>
      <c r="T34" s="34" t="str">
        <f t="shared" si="0"/>
        <v>http://maps.google.com/maps?q=17.51074,99.31785</v>
      </c>
    </row>
    <row r="35" spans="1:20">
      <c r="A35" s="33" t="s">
        <v>289</v>
      </c>
      <c r="B35" s="33">
        <v>45702</v>
      </c>
      <c r="C35" s="35">
        <v>1.23</v>
      </c>
      <c r="D35" s="37">
        <v>17.51408</v>
      </c>
      <c r="E35" s="37">
        <v>99.318860000000001</v>
      </c>
      <c r="F35" s="37">
        <v>533846.742447</v>
      </c>
      <c r="G35" s="37">
        <v>1936454.9193800001</v>
      </c>
      <c r="H35" s="36" t="s">
        <v>48</v>
      </c>
      <c r="I35" s="36" t="s">
        <v>128</v>
      </c>
      <c r="J35" s="36" t="s">
        <v>127</v>
      </c>
      <c r="K35" s="36" t="s">
        <v>107</v>
      </c>
      <c r="L35" s="36" t="s">
        <v>52</v>
      </c>
      <c r="M35" s="36" t="s">
        <v>126</v>
      </c>
      <c r="N35" s="36" t="s">
        <v>69</v>
      </c>
      <c r="O35" s="36" t="s">
        <v>125</v>
      </c>
      <c r="P35" s="36" t="s">
        <v>105</v>
      </c>
      <c r="Q35" s="36" t="s">
        <v>105</v>
      </c>
      <c r="R35" s="36" t="s">
        <v>58</v>
      </c>
      <c r="S35" s="36" t="s">
        <v>57</v>
      </c>
      <c r="T35" s="34" t="str">
        <f t="shared" si="0"/>
        <v>http://maps.google.com/maps?q=17.51408,99.31886</v>
      </c>
    </row>
    <row r="36" spans="1:20">
      <c r="A36" s="33" t="s">
        <v>290</v>
      </c>
      <c r="B36" s="33">
        <v>45702</v>
      </c>
      <c r="C36" s="35">
        <v>1.23</v>
      </c>
      <c r="D36" s="37">
        <v>17.51586</v>
      </c>
      <c r="E36" s="37">
        <v>99.318669999999997</v>
      </c>
      <c r="F36" s="37">
        <v>533826.24429299997</v>
      </c>
      <c r="G36" s="37">
        <v>1936651.8106800001</v>
      </c>
      <c r="H36" s="36" t="s">
        <v>48</v>
      </c>
      <c r="I36" s="36" t="s">
        <v>128</v>
      </c>
      <c r="J36" s="36" t="s">
        <v>127</v>
      </c>
      <c r="K36" s="36" t="s">
        <v>107</v>
      </c>
      <c r="L36" s="36" t="s">
        <v>52</v>
      </c>
      <c r="M36" s="36" t="s">
        <v>126</v>
      </c>
      <c r="N36" s="36" t="s">
        <v>69</v>
      </c>
      <c r="O36" s="36" t="s">
        <v>125</v>
      </c>
      <c r="P36" s="36" t="s">
        <v>105</v>
      </c>
      <c r="Q36" s="36" t="s">
        <v>105</v>
      </c>
      <c r="R36" s="36" t="s">
        <v>58</v>
      </c>
      <c r="S36" s="36" t="s">
        <v>57</v>
      </c>
      <c r="T36" s="34" t="str">
        <f t="shared" ref="T36:T67" si="1">HYPERLINK(CONCATENATE("http://maps.google.com/maps?q=",D36,",",E36))</f>
        <v>http://maps.google.com/maps?q=17.51586,99.31867</v>
      </c>
    </row>
    <row r="37" spans="1:20">
      <c r="A37" s="33" t="s">
        <v>291</v>
      </c>
      <c r="B37" s="33">
        <v>45702</v>
      </c>
      <c r="C37" s="35">
        <v>1.23</v>
      </c>
      <c r="D37" s="37">
        <v>18.030010000000001</v>
      </c>
      <c r="E37" s="37">
        <v>99.31541</v>
      </c>
      <c r="F37" s="37">
        <v>533384.61384400004</v>
      </c>
      <c r="G37" s="37">
        <v>1993534.1787</v>
      </c>
      <c r="H37" s="36" t="s">
        <v>48</v>
      </c>
      <c r="I37" s="36" t="s">
        <v>109</v>
      </c>
      <c r="J37" s="36" t="s">
        <v>108</v>
      </c>
      <c r="K37" s="36" t="s">
        <v>107</v>
      </c>
      <c r="L37" s="36" t="s">
        <v>52</v>
      </c>
      <c r="M37" s="36" t="s">
        <v>106</v>
      </c>
      <c r="N37" s="36" t="s">
        <v>54</v>
      </c>
      <c r="O37" s="36" t="s">
        <v>55</v>
      </c>
      <c r="P37" s="36" t="s">
        <v>105</v>
      </c>
      <c r="Q37" s="36" t="s">
        <v>105</v>
      </c>
      <c r="R37" s="36" t="s">
        <v>58</v>
      </c>
      <c r="S37" s="36" t="s">
        <v>57</v>
      </c>
      <c r="T37" s="34" t="str">
        <f t="shared" si="1"/>
        <v>http://maps.google.com/maps?q=18.03001,99.31541</v>
      </c>
    </row>
    <row r="38" spans="1:20">
      <c r="A38" s="33" t="s">
        <v>292</v>
      </c>
      <c r="B38" s="33">
        <v>45702</v>
      </c>
      <c r="C38" s="35">
        <v>1.23</v>
      </c>
      <c r="D38" s="37">
        <v>18.030339999999999</v>
      </c>
      <c r="E38" s="37">
        <v>99.312550000000002</v>
      </c>
      <c r="F38" s="37">
        <v>533081.83265800006</v>
      </c>
      <c r="G38" s="37">
        <v>1993570.1757199999</v>
      </c>
      <c r="H38" s="36" t="s">
        <v>48</v>
      </c>
      <c r="I38" s="36" t="s">
        <v>109</v>
      </c>
      <c r="J38" s="36" t="s">
        <v>108</v>
      </c>
      <c r="K38" s="36" t="s">
        <v>107</v>
      </c>
      <c r="L38" s="36" t="s">
        <v>52</v>
      </c>
      <c r="M38" s="36" t="s">
        <v>106</v>
      </c>
      <c r="N38" s="36" t="s">
        <v>54</v>
      </c>
      <c r="O38" s="36" t="s">
        <v>55</v>
      </c>
      <c r="P38" s="36" t="s">
        <v>105</v>
      </c>
      <c r="Q38" s="36" t="s">
        <v>105</v>
      </c>
      <c r="R38" s="36" t="s">
        <v>58</v>
      </c>
      <c r="S38" s="36" t="s">
        <v>57</v>
      </c>
      <c r="T38" s="34" t="str">
        <f t="shared" si="1"/>
        <v>http://maps.google.com/maps?q=18.03034,99.31255</v>
      </c>
    </row>
    <row r="39" spans="1:20">
      <c r="A39" s="33" t="s">
        <v>293</v>
      </c>
      <c r="B39" s="33">
        <v>45702</v>
      </c>
      <c r="C39" s="35">
        <v>1.23</v>
      </c>
      <c r="D39" s="37">
        <v>15.895160000000001</v>
      </c>
      <c r="E39" s="37">
        <v>101.55397000000001</v>
      </c>
      <c r="F39" s="37">
        <v>773472.79888599995</v>
      </c>
      <c r="G39" s="37">
        <v>1759008.7155299999</v>
      </c>
      <c r="H39" s="36" t="s">
        <v>48</v>
      </c>
      <c r="I39" s="36" t="s">
        <v>220</v>
      </c>
      <c r="J39" s="36" t="s">
        <v>219</v>
      </c>
      <c r="K39" s="36" t="s">
        <v>197</v>
      </c>
      <c r="L39" s="36" t="s">
        <v>59</v>
      </c>
      <c r="M39" s="36" t="s">
        <v>218</v>
      </c>
      <c r="N39" s="36" t="s">
        <v>69</v>
      </c>
      <c r="O39" s="36" t="s">
        <v>55</v>
      </c>
      <c r="P39" s="36" t="s">
        <v>207</v>
      </c>
      <c r="Q39" s="36" t="s">
        <v>207</v>
      </c>
      <c r="R39" s="36" t="s">
        <v>58</v>
      </c>
      <c r="S39" s="36" t="s">
        <v>57</v>
      </c>
      <c r="T39" s="34" t="str">
        <f t="shared" si="1"/>
        <v>http://maps.google.com/maps?q=15.89516,101.55397</v>
      </c>
    </row>
    <row r="40" spans="1:20">
      <c r="A40" s="33" t="s">
        <v>294</v>
      </c>
      <c r="B40" s="33">
        <v>45702</v>
      </c>
      <c r="C40" s="35">
        <v>1.23</v>
      </c>
      <c r="D40" s="37">
        <v>16.05819</v>
      </c>
      <c r="E40" s="37">
        <v>99.284000000000006</v>
      </c>
      <c r="F40" s="37">
        <v>530376.90268499998</v>
      </c>
      <c r="G40" s="37">
        <v>1775392.8718000001</v>
      </c>
      <c r="H40" s="36" t="s">
        <v>48</v>
      </c>
      <c r="I40" s="36" t="s">
        <v>214</v>
      </c>
      <c r="J40" s="36" t="s">
        <v>211</v>
      </c>
      <c r="K40" s="36" t="s">
        <v>202</v>
      </c>
      <c r="L40" s="36" t="s">
        <v>52</v>
      </c>
      <c r="M40" s="36" t="s">
        <v>211</v>
      </c>
      <c r="N40" s="36" t="s">
        <v>69</v>
      </c>
      <c r="O40" s="36" t="s">
        <v>213</v>
      </c>
      <c r="P40" s="36" t="s">
        <v>200</v>
      </c>
      <c r="Q40" s="36" t="s">
        <v>200</v>
      </c>
      <c r="R40" s="36" t="s">
        <v>58</v>
      </c>
      <c r="S40" s="36" t="s">
        <v>57</v>
      </c>
      <c r="T40" s="34" t="str">
        <f t="shared" si="1"/>
        <v>http://maps.google.com/maps?q=16.05819,99.284</v>
      </c>
    </row>
    <row r="41" spans="1:20">
      <c r="A41" s="33" t="s">
        <v>295</v>
      </c>
      <c r="B41" s="33">
        <v>45702</v>
      </c>
      <c r="C41" s="35">
        <v>1.23</v>
      </c>
      <c r="D41" s="37">
        <v>16.281500000000001</v>
      </c>
      <c r="E41" s="37">
        <v>99.191270000000003</v>
      </c>
      <c r="F41" s="37">
        <v>520435.41256299999</v>
      </c>
      <c r="G41" s="37">
        <v>1800083.30892</v>
      </c>
      <c r="H41" s="36" t="s">
        <v>48</v>
      </c>
      <c r="I41" s="36" t="s">
        <v>212</v>
      </c>
      <c r="J41" s="36" t="s">
        <v>211</v>
      </c>
      <c r="K41" s="36" t="s">
        <v>202</v>
      </c>
      <c r="L41" s="36" t="s">
        <v>52</v>
      </c>
      <c r="M41" s="36" t="s">
        <v>211</v>
      </c>
      <c r="N41" s="36" t="s">
        <v>69</v>
      </c>
      <c r="O41" s="36" t="s">
        <v>55</v>
      </c>
      <c r="P41" s="36" t="s">
        <v>200</v>
      </c>
      <c r="Q41" s="36" t="s">
        <v>200</v>
      </c>
      <c r="R41" s="36" t="s">
        <v>58</v>
      </c>
      <c r="S41" s="36" t="s">
        <v>57</v>
      </c>
      <c r="T41" s="34" t="str">
        <f t="shared" si="1"/>
        <v>http://maps.google.com/maps?q=16.2815,99.19127</v>
      </c>
    </row>
    <row r="42" spans="1:20">
      <c r="A42" s="33" t="s">
        <v>296</v>
      </c>
      <c r="B42" s="33">
        <v>45702</v>
      </c>
      <c r="C42" s="35">
        <v>1.23</v>
      </c>
      <c r="D42" s="37">
        <v>16.316240000000001</v>
      </c>
      <c r="E42" s="37">
        <v>99.159409999999994</v>
      </c>
      <c r="F42" s="37">
        <v>517028.46039800002</v>
      </c>
      <c r="G42" s="37">
        <v>1803923.2538000001</v>
      </c>
      <c r="H42" s="36" t="s">
        <v>48</v>
      </c>
      <c r="I42" s="36" t="s">
        <v>212</v>
      </c>
      <c r="J42" s="36" t="s">
        <v>211</v>
      </c>
      <c r="K42" s="36" t="s">
        <v>202</v>
      </c>
      <c r="L42" s="36" t="s">
        <v>52</v>
      </c>
      <c r="M42" s="36" t="s">
        <v>211</v>
      </c>
      <c r="N42" s="36" t="s">
        <v>69</v>
      </c>
      <c r="O42" s="36" t="s">
        <v>55</v>
      </c>
      <c r="P42" s="36" t="s">
        <v>200</v>
      </c>
      <c r="Q42" s="36" t="s">
        <v>200</v>
      </c>
      <c r="R42" s="36" t="s">
        <v>58</v>
      </c>
      <c r="S42" s="36" t="s">
        <v>57</v>
      </c>
      <c r="T42" s="34" t="str">
        <f t="shared" si="1"/>
        <v>http://maps.google.com/maps?q=16.31624,99.15941</v>
      </c>
    </row>
    <row r="43" spans="1:20">
      <c r="A43" s="33" t="s">
        <v>297</v>
      </c>
      <c r="B43" s="33">
        <v>45702</v>
      </c>
      <c r="C43" s="35">
        <v>1.23</v>
      </c>
      <c r="D43" s="37">
        <v>18.897590000000001</v>
      </c>
      <c r="E43" s="37">
        <v>100.24592</v>
      </c>
      <c r="F43" s="37">
        <v>631221.18700999999</v>
      </c>
      <c r="G43" s="37">
        <v>2089958.2109300001</v>
      </c>
      <c r="H43" s="36" t="s">
        <v>48</v>
      </c>
      <c r="I43" s="36" t="s">
        <v>77</v>
      </c>
      <c r="J43" s="36" t="s">
        <v>76</v>
      </c>
      <c r="K43" s="36" t="s">
        <v>75</v>
      </c>
      <c r="L43" s="36" t="s">
        <v>52</v>
      </c>
      <c r="M43" s="36" t="s">
        <v>74</v>
      </c>
      <c r="N43" s="36" t="s">
        <v>69</v>
      </c>
      <c r="O43" s="36" t="s">
        <v>55</v>
      </c>
      <c r="P43" s="36" t="s">
        <v>67</v>
      </c>
      <c r="Q43" s="36" t="s">
        <v>67</v>
      </c>
      <c r="R43" s="36" t="s">
        <v>58</v>
      </c>
      <c r="S43" s="36" t="s">
        <v>57</v>
      </c>
      <c r="T43" s="34" t="str">
        <f t="shared" si="1"/>
        <v>http://maps.google.com/maps?q=18.89759,100.24592</v>
      </c>
    </row>
    <row r="44" spans="1:20">
      <c r="A44" s="33" t="s">
        <v>298</v>
      </c>
      <c r="B44" s="33">
        <v>45702</v>
      </c>
      <c r="C44" s="35">
        <v>1.23</v>
      </c>
      <c r="D44" s="37">
        <v>16.894860000000001</v>
      </c>
      <c r="E44" s="37">
        <v>99.026470000000003</v>
      </c>
      <c r="F44" s="37">
        <v>502819.11887100001</v>
      </c>
      <c r="G44" s="37">
        <v>1867924.1734</v>
      </c>
      <c r="H44" s="36" t="s">
        <v>48</v>
      </c>
      <c r="I44" s="36" t="s">
        <v>169</v>
      </c>
      <c r="J44" s="36" t="s">
        <v>168</v>
      </c>
      <c r="K44" s="36" t="s">
        <v>118</v>
      </c>
      <c r="L44" s="36" t="s">
        <v>52</v>
      </c>
      <c r="M44" s="36" t="s">
        <v>137</v>
      </c>
      <c r="N44" s="36" t="s">
        <v>136</v>
      </c>
      <c r="O44" s="36" t="s">
        <v>55</v>
      </c>
      <c r="P44" s="36" t="s">
        <v>129</v>
      </c>
      <c r="Q44" s="36" t="s">
        <v>129</v>
      </c>
      <c r="R44" s="36" t="s">
        <v>58</v>
      </c>
      <c r="S44" s="36" t="s">
        <v>57</v>
      </c>
      <c r="T44" s="34" t="str">
        <f t="shared" si="1"/>
        <v>http://maps.google.com/maps?q=16.89486,99.02647</v>
      </c>
    </row>
    <row r="45" spans="1:20">
      <c r="A45" s="33" t="s">
        <v>299</v>
      </c>
      <c r="B45" s="33">
        <v>45702</v>
      </c>
      <c r="C45" s="35">
        <v>1.23</v>
      </c>
      <c r="D45" s="37">
        <v>16.899760000000001</v>
      </c>
      <c r="E45" s="37">
        <v>99.029690000000002</v>
      </c>
      <c r="F45" s="37">
        <v>503161.97502299998</v>
      </c>
      <c r="G45" s="37">
        <v>1868466.2793099999</v>
      </c>
      <c r="H45" s="36" t="s">
        <v>48</v>
      </c>
      <c r="I45" s="36" t="s">
        <v>169</v>
      </c>
      <c r="J45" s="36" t="s">
        <v>168</v>
      </c>
      <c r="K45" s="36" t="s">
        <v>118</v>
      </c>
      <c r="L45" s="36" t="s">
        <v>52</v>
      </c>
      <c r="M45" s="36" t="s">
        <v>137</v>
      </c>
      <c r="N45" s="36" t="s">
        <v>136</v>
      </c>
      <c r="O45" s="36" t="s">
        <v>55</v>
      </c>
      <c r="P45" s="36" t="s">
        <v>129</v>
      </c>
      <c r="Q45" s="36" t="s">
        <v>129</v>
      </c>
      <c r="R45" s="36" t="s">
        <v>58</v>
      </c>
      <c r="S45" s="36" t="s">
        <v>57</v>
      </c>
      <c r="T45" s="34" t="str">
        <f t="shared" si="1"/>
        <v>http://maps.google.com/maps?q=16.89976,99.02969</v>
      </c>
    </row>
    <row r="46" spans="1:20">
      <c r="A46" s="33" t="s">
        <v>300</v>
      </c>
      <c r="B46" s="33">
        <v>45702</v>
      </c>
      <c r="C46" s="35">
        <v>1.23</v>
      </c>
      <c r="D46" s="37">
        <v>16.900089999999999</v>
      </c>
      <c r="E46" s="37">
        <v>99.026759999999996</v>
      </c>
      <c r="F46" s="37">
        <v>502849.92603099998</v>
      </c>
      <c r="G46" s="37">
        <v>1868502.74052</v>
      </c>
      <c r="H46" s="36" t="s">
        <v>48</v>
      </c>
      <c r="I46" s="36" t="s">
        <v>169</v>
      </c>
      <c r="J46" s="36" t="s">
        <v>168</v>
      </c>
      <c r="K46" s="36" t="s">
        <v>118</v>
      </c>
      <c r="L46" s="36" t="s">
        <v>52</v>
      </c>
      <c r="M46" s="36" t="s">
        <v>137</v>
      </c>
      <c r="N46" s="36" t="s">
        <v>136</v>
      </c>
      <c r="O46" s="36" t="s">
        <v>55</v>
      </c>
      <c r="P46" s="36" t="s">
        <v>129</v>
      </c>
      <c r="Q46" s="36" t="s">
        <v>129</v>
      </c>
      <c r="R46" s="36" t="s">
        <v>58</v>
      </c>
      <c r="S46" s="36" t="s">
        <v>57</v>
      </c>
      <c r="T46" s="34" t="str">
        <f t="shared" si="1"/>
        <v>http://maps.google.com/maps?q=16.90009,99.02676</v>
      </c>
    </row>
    <row r="47" spans="1:20">
      <c r="A47" s="33" t="s">
        <v>301</v>
      </c>
      <c r="B47" s="33">
        <v>45702</v>
      </c>
      <c r="C47" s="35">
        <v>1.23</v>
      </c>
      <c r="D47" s="37">
        <v>16.90043</v>
      </c>
      <c r="E47" s="37">
        <v>99.023899999999998</v>
      </c>
      <c r="F47" s="37">
        <v>502545.33294699999</v>
      </c>
      <c r="G47" s="37">
        <v>1868540.3134999999</v>
      </c>
      <c r="H47" s="36" t="s">
        <v>48</v>
      </c>
      <c r="I47" s="36" t="s">
        <v>169</v>
      </c>
      <c r="J47" s="36" t="s">
        <v>168</v>
      </c>
      <c r="K47" s="36" t="s">
        <v>118</v>
      </c>
      <c r="L47" s="36" t="s">
        <v>52</v>
      </c>
      <c r="M47" s="36" t="s">
        <v>137</v>
      </c>
      <c r="N47" s="36" t="s">
        <v>136</v>
      </c>
      <c r="O47" s="36" t="s">
        <v>55</v>
      </c>
      <c r="P47" s="36" t="s">
        <v>129</v>
      </c>
      <c r="Q47" s="36" t="s">
        <v>129</v>
      </c>
      <c r="R47" s="36" t="s">
        <v>58</v>
      </c>
      <c r="S47" s="36" t="s">
        <v>57</v>
      </c>
      <c r="T47" s="34" t="str">
        <f t="shared" si="1"/>
        <v>http://maps.google.com/maps?q=16.90043,99.0239</v>
      </c>
    </row>
    <row r="48" spans="1:20">
      <c r="A48" s="33" t="s">
        <v>302</v>
      </c>
      <c r="B48" s="33">
        <v>45702</v>
      </c>
      <c r="C48" s="35">
        <v>1.23</v>
      </c>
      <c r="D48" s="37">
        <v>17.115729999999999</v>
      </c>
      <c r="E48" s="37">
        <v>98.905820000000006</v>
      </c>
      <c r="F48" s="37">
        <v>489981.34536199999</v>
      </c>
      <c r="G48" s="37">
        <v>1892360.16178</v>
      </c>
      <c r="H48" s="36" t="s">
        <v>48</v>
      </c>
      <c r="I48" s="36" t="s">
        <v>139</v>
      </c>
      <c r="J48" s="36" t="s">
        <v>138</v>
      </c>
      <c r="K48" s="36" t="s">
        <v>118</v>
      </c>
      <c r="L48" s="36" t="s">
        <v>52</v>
      </c>
      <c r="M48" s="36" t="s">
        <v>137</v>
      </c>
      <c r="N48" s="36" t="s">
        <v>136</v>
      </c>
      <c r="O48" s="36" t="s">
        <v>55</v>
      </c>
      <c r="P48" s="36" t="s">
        <v>129</v>
      </c>
      <c r="Q48" s="36" t="s">
        <v>129</v>
      </c>
      <c r="R48" s="36" t="s">
        <v>58</v>
      </c>
      <c r="S48" s="36" t="s">
        <v>57</v>
      </c>
      <c r="T48" s="34" t="str">
        <f t="shared" si="1"/>
        <v>http://maps.google.com/maps?q=17.11573,98.90582</v>
      </c>
    </row>
    <row r="49" spans="1:20">
      <c r="A49" s="33" t="s">
        <v>303</v>
      </c>
      <c r="B49" s="33">
        <v>45702</v>
      </c>
      <c r="C49" s="35">
        <v>1.23</v>
      </c>
      <c r="D49" s="37">
        <v>17.11608</v>
      </c>
      <c r="E49" s="37">
        <v>98.902820000000006</v>
      </c>
      <c r="F49" s="37">
        <v>489662.231248</v>
      </c>
      <c r="G49" s="37">
        <v>1892399.03785</v>
      </c>
      <c r="H49" s="36" t="s">
        <v>48</v>
      </c>
      <c r="I49" s="36" t="s">
        <v>139</v>
      </c>
      <c r="J49" s="36" t="s">
        <v>138</v>
      </c>
      <c r="K49" s="36" t="s">
        <v>118</v>
      </c>
      <c r="L49" s="36" t="s">
        <v>52</v>
      </c>
      <c r="M49" s="36" t="s">
        <v>137</v>
      </c>
      <c r="N49" s="36" t="s">
        <v>136</v>
      </c>
      <c r="O49" s="36" t="s">
        <v>55</v>
      </c>
      <c r="P49" s="36" t="s">
        <v>129</v>
      </c>
      <c r="Q49" s="36" t="s">
        <v>129</v>
      </c>
      <c r="R49" s="36" t="s">
        <v>58</v>
      </c>
      <c r="S49" s="36" t="s">
        <v>57</v>
      </c>
      <c r="T49" s="34" t="str">
        <f t="shared" si="1"/>
        <v>http://maps.google.com/maps?q=17.11608,98.90282</v>
      </c>
    </row>
    <row r="50" spans="1:20">
      <c r="A50" s="33" t="s">
        <v>304</v>
      </c>
      <c r="B50" s="33">
        <v>45702</v>
      </c>
      <c r="C50" s="35">
        <v>1.23</v>
      </c>
      <c r="D50" s="37">
        <v>17.63157</v>
      </c>
      <c r="E50" s="37">
        <v>100.65566</v>
      </c>
      <c r="F50" s="37">
        <v>675652.97652200004</v>
      </c>
      <c r="G50" s="37">
        <v>1950193.51648</v>
      </c>
      <c r="H50" s="36" t="s">
        <v>48</v>
      </c>
      <c r="I50" s="36" t="s">
        <v>124</v>
      </c>
      <c r="J50" s="36" t="s">
        <v>110</v>
      </c>
      <c r="K50" s="36" t="s">
        <v>91</v>
      </c>
      <c r="L50" s="36" t="s">
        <v>52</v>
      </c>
      <c r="M50" s="36" t="s">
        <v>123</v>
      </c>
      <c r="N50" s="36" t="s">
        <v>69</v>
      </c>
      <c r="O50" s="36" t="s">
        <v>122</v>
      </c>
      <c r="P50" s="36" t="s">
        <v>88</v>
      </c>
      <c r="Q50" s="36" t="s">
        <v>88</v>
      </c>
      <c r="R50" s="36" t="s">
        <v>58</v>
      </c>
      <c r="S50" s="36" t="s">
        <v>57</v>
      </c>
      <c r="T50" s="34" t="str">
        <f t="shared" si="1"/>
        <v>http://maps.google.com/maps?q=17.63157,100.65566</v>
      </c>
    </row>
    <row r="51" spans="1:20">
      <c r="A51" s="33" t="s">
        <v>305</v>
      </c>
      <c r="B51" s="33">
        <v>45702</v>
      </c>
      <c r="C51" s="35">
        <v>1.23</v>
      </c>
      <c r="D51" s="37">
        <v>17.670870000000001</v>
      </c>
      <c r="E51" s="37">
        <v>100.68608999999999</v>
      </c>
      <c r="F51" s="37">
        <v>678843.30647800001</v>
      </c>
      <c r="G51" s="37">
        <v>1954571.4397700001</v>
      </c>
      <c r="H51" s="36" t="s">
        <v>48</v>
      </c>
      <c r="I51" s="36" t="s">
        <v>115</v>
      </c>
      <c r="J51" s="36" t="s">
        <v>110</v>
      </c>
      <c r="K51" s="36" t="s">
        <v>91</v>
      </c>
      <c r="L51" s="36" t="s">
        <v>52</v>
      </c>
      <c r="M51" s="36" t="s">
        <v>123</v>
      </c>
      <c r="N51" s="36" t="s">
        <v>69</v>
      </c>
      <c r="O51" s="36" t="s">
        <v>122</v>
      </c>
      <c r="P51" s="36" t="s">
        <v>88</v>
      </c>
      <c r="Q51" s="36" t="s">
        <v>88</v>
      </c>
      <c r="R51" s="36" t="s">
        <v>58</v>
      </c>
      <c r="S51" s="36" t="s">
        <v>57</v>
      </c>
      <c r="T51" s="34" t="str">
        <f t="shared" si="1"/>
        <v>http://maps.google.com/maps?q=17.67087,100.68609</v>
      </c>
    </row>
    <row r="52" spans="1:20">
      <c r="A52" s="33" t="s">
        <v>306</v>
      </c>
      <c r="B52" s="33">
        <v>45702</v>
      </c>
      <c r="C52" s="35">
        <v>1.23</v>
      </c>
      <c r="D52" s="37">
        <v>17.673380000000002</v>
      </c>
      <c r="E52" s="37">
        <v>100.68192000000001</v>
      </c>
      <c r="F52" s="37">
        <v>678398.41457899997</v>
      </c>
      <c r="G52" s="37">
        <v>1954845.27712</v>
      </c>
      <c r="H52" s="36" t="s">
        <v>48</v>
      </c>
      <c r="I52" s="36" t="s">
        <v>115</v>
      </c>
      <c r="J52" s="36" t="s">
        <v>110</v>
      </c>
      <c r="K52" s="36" t="s">
        <v>91</v>
      </c>
      <c r="L52" s="36" t="s">
        <v>52</v>
      </c>
      <c r="M52" s="36" t="s">
        <v>123</v>
      </c>
      <c r="N52" s="36" t="s">
        <v>69</v>
      </c>
      <c r="O52" s="36" t="s">
        <v>122</v>
      </c>
      <c r="P52" s="36" t="s">
        <v>88</v>
      </c>
      <c r="Q52" s="36" t="s">
        <v>88</v>
      </c>
      <c r="R52" s="36" t="s">
        <v>58</v>
      </c>
      <c r="S52" s="36" t="s">
        <v>57</v>
      </c>
      <c r="T52" s="34" t="str">
        <f t="shared" si="1"/>
        <v>http://maps.google.com/maps?q=17.67338,100.68192</v>
      </c>
    </row>
    <row r="53" spans="1:20">
      <c r="A53" s="33" t="s">
        <v>307</v>
      </c>
      <c r="B53" s="33">
        <v>45702</v>
      </c>
      <c r="C53" s="35">
        <v>1.23</v>
      </c>
      <c r="D53" s="37">
        <v>16.416889999999999</v>
      </c>
      <c r="E53" s="37">
        <v>98.647670000000005</v>
      </c>
      <c r="F53" s="37">
        <v>462382.61399799999</v>
      </c>
      <c r="G53" s="37">
        <v>1815083.0125599999</v>
      </c>
      <c r="H53" s="36" t="s">
        <v>48</v>
      </c>
      <c r="I53" s="36" t="s">
        <v>206</v>
      </c>
      <c r="J53" s="36" t="s">
        <v>206</v>
      </c>
      <c r="K53" s="36" t="s">
        <v>118</v>
      </c>
      <c r="L53" s="36" t="s">
        <v>52</v>
      </c>
      <c r="M53" s="36" t="s">
        <v>205</v>
      </c>
      <c r="N53" s="36" t="s">
        <v>136</v>
      </c>
      <c r="O53" s="36" t="s">
        <v>55</v>
      </c>
      <c r="P53" s="36" t="s">
        <v>129</v>
      </c>
      <c r="Q53" s="36" t="s">
        <v>129</v>
      </c>
      <c r="R53" s="36" t="s">
        <v>58</v>
      </c>
      <c r="S53" s="36" t="s">
        <v>57</v>
      </c>
      <c r="T53" s="34" t="str">
        <f t="shared" si="1"/>
        <v>http://maps.google.com/maps?q=16.41689,98.64767</v>
      </c>
    </row>
    <row r="54" spans="1:20">
      <c r="A54" s="33" t="s">
        <v>308</v>
      </c>
      <c r="B54" s="33">
        <v>45702</v>
      </c>
      <c r="C54" s="35">
        <v>1.23</v>
      </c>
      <c r="D54" s="37">
        <v>16.422550000000001</v>
      </c>
      <c r="E54" s="37">
        <v>98.645070000000004</v>
      </c>
      <c r="F54" s="37">
        <v>462106.11193700001</v>
      </c>
      <c r="G54" s="37">
        <v>1815709.60931</v>
      </c>
      <c r="H54" s="36" t="s">
        <v>48</v>
      </c>
      <c r="I54" s="36" t="s">
        <v>206</v>
      </c>
      <c r="J54" s="36" t="s">
        <v>206</v>
      </c>
      <c r="K54" s="36" t="s">
        <v>118</v>
      </c>
      <c r="L54" s="36" t="s">
        <v>52</v>
      </c>
      <c r="M54" s="36" t="s">
        <v>205</v>
      </c>
      <c r="N54" s="36" t="s">
        <v>136</v>
      </c>
      <c r="O54" s="36" t="s">
        <v>55</v>
      </c>
      <c r="P54" s="36" t="s">
        <v>129</v>
      </c>
      <c r="Q54" s="36" t="s">
        <v>129</v>
      </c>
      <c r="R54" s="36" t="s">
        <v>58</v>
      </c>
      <c r="S54" s="36" t="s">
        <v>57</v>
      </c>
      <c r="T54" s="34" t="str">
        <f t="shared" si="1"/>
        <v>http://maps.google.com/maps?q=16.42255,98.64507</v>
      </c>
    </row>
    <row r="55" spans="1:20">
      <c r="A55" s="33" t="s">
        <v>309</v>
      </c>
      <c r="B55" s="33">
        <v>45702</v>
      </c>
      <c r="C55" s="35">
        <v>1.23</v>
      </c>
      <c r="D55" s="37">
        <v>16.423770000000001</v>
      </c>
      <c r="E55" s="37">
        <v>98.643559999999994</v>
      </c>
      <c r="F55" s="37">
        <v>461945.13331499998</v>
      </c>
      <c r="G55" s="37">
        <v>1815844.84944</v>
      </c>
      <c r="H55" s="36" t="s">
        <v>48</v>
      </c>
      <c r="I55" s="36" t="s">
        <v>206</v>
      </c>
      <c r="J55" s="36" t="s">
        <v>206</v>
      </c>
      <c r="K55" s="36" t="s">
        <v>118</v>
      </c>
      <c r="L55" s="36" t="s">
        <v>52</v>
      </c>
      <c r="M55" s="36" t="s">
        <v>205</v>
      </c>
      <c r="N55" s="36" t="s">
        <v>136</v>
      </c>
      <c r="O55" s="36" t="s">
        <v>55</v>
      </c>
      <c r="P55" s="36" t="s">
        <v>129</v>
      </c>
      <c r="Q55" s="36" t="s">
        <v>129</v>
      </c>
      <c r="R55" s="36" t="s">
        <v>58</v>
      </c>
      <c r="S55" s="36" t="s">
        <v>57</v>
      </c>
      <c r="T55" s="34" t="str">
        <f t="shared" si="1"/>
        <v>http://maps.google.com/maps?q=16.42377,98.64356</v>
      </c>
    </row>
    <row r="56" spans="1:20">
      <c r="A56" s="33" t="s">
        <v>310</v>
      </c>
      <c r="B56" s="33">
        <v>45702</v>
      </c>
      <c r="C56" s="35">
        <v>1.23</v>
      </c>
      <c r="D56" s="37">
        <v>17.69941</v>
      </c>
      <c r="E56" s="37">
        <v>100.78534000000001</v>
      </c>
      <c r="F56" s="37">
        <v>689343.54945299996</v>
      </c>
      <c r="G56" s="37">
        <v>1957827.0137700001</v>
      </c>
      <c r="H56" s="36" t="s">
        <v>48</v>
      </c>
      <c r="I56" s="36" t="s">
        <v>121</v>
      </c>
      <c r="J56" s="36" t="s">
        <v>110</v>
      </c>
      <c r="K56" s="36" t="s">
        <v>91</v>
      </c>
      <c r="L56" s="36" t="s">
        <v>52</v>
      </c>
      <c r="M56" s="36" t="s">
        <v>110</v>
      </c>
      <c r="N56" s="36" t="s">
        <v>89</v>
      </c>
      <c r="O56" s="36" t="s">
        <v>55</v>
      </c>
      <c r="P56" s="36" t="s">
        <v>88</v>
      </c>
      <c r="Q56" s="36" t="s">
        <v>88</v>
      </c>
      <c r="R56" s="36" t="s">
        <v>58</v>
      </c>
      <c r="S56" s="36" t="s">
        <v>57</v>
      </c>
      <c r="T56" s="34" t="str">
        <f t="shared" si="1"/>
        <v>http://maps.google.com/maps?q=17.69941,100.78534</v>
      </c>
    </row>
    <row r="57" spans="1:20">
      <c r="A57" s="33" t="s">
        <v>311</v>
      </c>
      <c r="B57" s="33">
        <v>45702</v>
      </c>
      <c r="C57" s="35">
        <v>1.23</v>
      </c>
      <c r="D57" s="37">
        <v>17.778780000000001</v>
      </c>
      <c r="E57" s="37">
        <v>100.85420999999999</v>
      </c>
      <c r="F57" s="37">
        <v>696562.935405</v>
      </c>
      <c r="G57" s="37">
        <v>1966682.3106500001</v>
      </c>
      <c r="H57" s="36" t="s">
        <v>48</v>
      </c>
      <c r="I57" s="36" t="s">
        <v>116</v>
      </c>
      <c r="J57" s="36" t="s">
        <v>110</v>
      </c>
      <c r="K57" s="36" t="s">
        <v>91</v>
      </c>
      <c r="L57" s="36" t="s">
        <v>52</v>
      </c>
      <c r="M57" s="36" t="s">
        <v>110</v>
      </c>
      <c r="N57" s="36" t="s">
        <v>89</v>
      </c>
      <c r="O57" s="36" t="s">
        <v>55</v>
      </c>
      <c r="P57" s="36" t="s">
        <v>88</v>
      </c>
      <c r="Q57" s="36" t="s">
        <v>88</v>
      </c>
      <c r="R57" s="36" t="s">
        <v>58</v>
      </c>
      <c r="S57" s="36" t="s">
        <v>57</v>
      </c>
      <c r="T57" s="34" t="str">
        <f t="shared" si="1"/>
        <v>http://maps.google.com/maps?q=17.77878,100.85421</v>
      </c>
    </row>
    <row r="58" spans="1:20">
      <c r="A58" s="33" t="s">
        <v>312</v>
      </c>
      <c r="B58" s="33">
        <v>45702</v>
      </c>
      <c r="C58" s="35">
        <v>1.23</v>
      </c>
      <c r="D58" s="37">
        <v>17.968669999999999</v>
      </c>
      <c r="E58" s="37">
        <v>100.93339</v>
      </c>
      <c r="F58" s="37">
        <v>704741.52052100003</v>
      </c>
      <c r="G58" s="37">
        <v>1987785.27834</v>
      </c>
      <c r="H58" s="36" t="s">
        <v>48</v>
      </c>
      <c r="I58" s="36" t="s">
        <v>92</v>
      </c>
      <c r="J58" s="36" t="s">
        <v>92</v>
      </c>
      <c r="K58" s="36" t="s">
        <v>91</v>
      </c>
      <c r="L58" s="36" t="s">
        <v>52</v>
      </c>
      <c r="M58" s="36" t="s">
        <v>110</v>
      </c>
      <c r="N58" s="36" t="s">
        <v>89</v>
      </c>
      <c r="O58" s="36" t="s">
        <v>55</v>
      </c>
      <c r="P58" s="36" t="s">
        <v>88</v>
      </c>
      <c r="Q58" s="36" t="s">
        <v>88</v>
      </c>
      <c r="R58" s="36" t="s">
        <v>58</v>
      </c>
      <c r="S58" s="36" t="s">
        <v>57</v>
      </c>
      <c r="T58" s="34" t="str">
        <f t="shared" si="1"/>
        <v>http://maps.google.com/maps?q=17.96867,100.93339</v>
      </c>
    </row>
    <row r="59" spans="1:20">
      <c r="A59" s="33" t="s">
        <v>313</v>
      </c>
      <c r="B59" s="33">
        <v>45702</v>
      </c>
      <c r="C59" s="35">
        <v>1.23</v>
      </c>
      <c r="D59" s="37">
        <v>17.970739999999999</v>
      </c>
      <c r="E59" s="37">
        <v>100.93219999999999</v>
      </c>
      <c r="F59" s="37">
        <v>704613.07858700003</v>
      </c>
      <c r="G59" s="37">
        <v>1988013.08822</v>
      </c>
      <c r="H59" s="36" t="s">
        <v>48</v>
      </c>
      <c r="I59" s="36" t="s">
        <v>92</v>
      </c>
      <c r="J59" s="36" t="s">
        <v>92</v>
      </c>
      <c r="K59" s="36" t="s">
        <v>91</v>
      </c>
      <c r="L59" s="36" t="s">
        <v>52</v>
      </c>
      <c r="M59" s="36" t="s">
        <v>110</v>
      </c>
      <c r="N59" s="36" t="s">
        <v>89</v>
      </c>
      <c r="O59" s="36" t="s">
        <v>55</v>
      </c>
      <c r="P59" s="36" t="s">
        <v>88</v>
      </c>
      <c r="Q59" s="36" t="s">
        <v>88</v>
      </c>
      <c r="R59" s="36" t="s">
        <v>58</v>
      </c>
      <c r="S59" s="36" t="s">
        <v>57</v>
      </c>
      <c r="T59" s="34" t="str">
        <f t="shared" si="1"/>
        <v>http://maps.google.com/maps?q=17.97074,100.9322</v>
      </c>
    </row>
    <row r="60" spans="1:20">
      <c r="A60" s="33" t="s">
        <v>314</v>
      </c>
      <c r="B60" s="33">
        <v>45702</v>
      </c>
      <c r="C60" s="35">
        <v>1.23</v>
      </c>
      <c r="D60" s="37">
        <v>17.973310000000001</v>
      </c>
      <c r="E60" s="37">
        <v>100.93398000000001</v>
      </c>
      <c r="F60" s="37">
        <v>704798.66871500004</v>
      </c>
      <c r="G60" s="37">
        <v>1988299.51779</v>
      </c>
      <c r="H60" s="36" t="s">
        <v>48</v>
      </c>
      <c r="I60" s="36" t="s">
        <v>92</v>
      </c>
      <c r="J60" s="36" t="s">
        <v>92</v>
      </c>
      <c r="K60" s="36" t="s">
        <v>91</v>
      </c>
      <c r="L60" s="36" t="s">
        <v>52</v>
      </c>
      <c r="M60" s="36" t="s">
        <v>110</v>
      </c>
      <c r="N60" s="36" t="s">
        <v>89</v>
      </c>
      <c r="O60" s="36" t="s">
        <v>55</v>
      </c>
      <c r="P60" s="36" t="s">
        <v>88</v>
      </c>
      <c r="Q60" s="36" t="s">
        <v>88</v>
      </c>
      <c r="R60" s="36" t="s">
        <v>58</v>
      </c>
      <c r="S60" s="36" t="s">
        <v>57</v>
      </c>
      <c r="T60" s="34" t="str">
        <f t="shared" si="1"/>
        <v>http://maps.google.com/maps?q=17.97331,100.93398</v>
      </c>
    </row>
    <row r="61" spans="1:20">
      <c r="A61" s="33" t="s">
        <v>315</v>
      </c>
      <c r="B61" s="33">
        <v>45702</v>
      </c>
      <c r="C61" s="35">
        <v>1.23</v>
      </c>
      <c r="D61" s="37">
        <v>17.975370000000002</v>
      </c>
      <c r="E61" s="37">
        <v>100.93288</v>
      </c>
      <c r="F61" s="37">
        <v>704679.77362300002</v>
      </c>
      <c r="G61" s="37">
        <v>1988526.31956</v>
      </c>
      <c r="H61" s="36" t="s">
        <v>48</v>
      </c>
      <c r="I61" s="36" t="s">
        <v>92</v>
      </c>
      <c r="J61" s="36" t="s">
        <v>92</v>
      </c>
      <c r="K61" s="36" t="s">
        <v>91</v>
      </c>
      <c r="L61" s="36" t="s">
        <v>52</v>
      </c>
      <c r="M61" s="36" t="s">
        <v>110</v>
      </c>
      <c r="N61" s="36" t="s">
        <v>89</v>
      </c>
      <c r="O61" s="36" t="s">
        <v>55</v>
      </c>
      <c r="P61" s="36" t="s">
        <v>88</v>
      </c>
      <c r="Q61" s="36" t="s">
        <v>88</v>
      </c>
      <c r="R61" s="36" t="s">
        <v>58</v>
      </c>
      <c r="S61" s="36" t="s">
        <v>57</v>
      </c>
      <c r="T61" s="34" t="str">
        <f t="shared" si="1"/>
        <v>http://maps.google.com/maps?q=17.97537,100.93288</v>
      </c>
    </row>
    <row r="62" spans="1:20">
      <c r="A62" s="33" t="s">
        <v>316</v>
      </c>
      <c r="B62" s="33">
        <v>45702</v>
      </c>
      <c r="C62" s="35">
        <v>1.23</v>
      </c>
      <c r="D62" s="37">
        <v>17.98423</v>
      </c>
      <c r="E62" s="37">
        <v>101.00163000000001</v>
      </c>
      <c r="F62" s="37">
        <v>711951.75672800001</v>
      </c>
      <c r="G62" s="37">
        <v>1989584.23866</v>
      </c>
      <c r="H62" s="36" t="s">
        <v>48</v>
      </c>
      <c r="I62" s="36" t="s">
        <v>112</v>
      </c>
      <c r="J62" s="36" t="s">
        <v>111</v>
      </c>
      <c r="K62" s="36" t="s">
        <v>91</v>
      </c>
      <c r="L62" s="36" t="s">
        <v>52</v>
      </c>
      <c r="M62" s="36" t="s">
        <v>110</v>
      </c>
      <c r="N62" s="36" t="s">
        <v>89</v>
      </c>
      <c r="O62" s="36" t="s">
        <v>55</v>
      </c>
      <c r="P62" s="36" t="s">
        <v>88</v>
      </c>
      <c r="Q62" s="36" t="s">
        <v>88</v>
      </c>
      <c r="R62" s="36" t="s">
        <v>58</v>
      </c>
      <c r="S62" s="36" t="s">
        <v>57</v>
      </c>
      <c r="T62" s="34" t="str">
        <f t="shared" si="1"/>
        <v>http://maps.google.com/maps?q=17.98423,101.00163</v>
      </c>
    </row>
    <row r="63" spans="1:20">
      <c r="A63" s="33" t="s">
        <v>317</v>
      </c>
      <c r="B63" s="33">
        <v>45702</v>
      </c>
      <c r="C63" s="35">
        <v>1.23</v>
      </c>
      <c r="D63" s="37">
        <v>16.597930000000002</v>
      </c>
      <c r="E63" s="37">
        <v>101.67017</v>
      </c>
      <c r="F63" s="37">
        <v>784907.50407300005</v>
      </c>
      <c r="G63" s="37">
        <v>1836974.3056699999</v>
      </c>
      <c r="H63" s="36" t="s">
        <v>48</v>
      </c>
      <c r="I63" s="36" t="s">
        <v>199</v>
      </c>
      <c r="J63" s="36" t="s">
        <v>198</v>
      </c>
      <c r="K63" s="36" t="s">
        <v>197</v>
      </c>
      <c r="L63" s="36" t="s">
        <v>59</v>
      </c>
      <c r="M63" s="36" t="s">
        <v>196</v>
      </c>
      <c r="N63" s="36" t="s">
        <v>69</v>
      </c>
      <c r="O63" s="36" t="s">
        <v>55</v>
      </c>
      <c r="P63" s="36" t="s">
        <v>88</v>
      </c>
      <c r="Q63" s="36" t="s">
        <v>88</v>
      </c>
      <c r="R63" s="36" t="s">
        <v>58</v>
      </c>
      <c r="S63" s="36" t="s">
        <v>57</v>
      </c>
      <c r="T63" s="34" t="str">
        <f t="shared" si="1"/>
        <v>http://maps.google.com/maps?q=16.59793,101.67017</v>
      </c>
    </row>
    <row r="64" spans="1:20">
      <c r="A64" s="33" t="s">
        <v>318</v>
      </c>
      <c r="B64" s="33">
        <v>45702</v>
      </c>
      <c r="C64" s="35">
        <v>1.23</v>
      </c>
      <c r="D64" s="37">
        <v>16.598739999999999</v>
      </c>
      <c r="E64" s="37">
        <v>101.67247999999999</v>
      </c>
      <c r="F64" s="37">
        <v>785152.93611899996</v>
      </c>
      <c r="G64" s="37">
        <v>1837067.27764</v>
      </c>
      <c r="H64" s="36" t="s">
        <v>48</v>
      </c>
      <c r="I64" s="36" t="s">
        <v>199</v>
      </c>
      <c r="J64" s="36" t="s">
        <v>198</v>
      </c>
      <c r="K64" s="36" t="s">
        <v>197</v>
      </c>
      <c r="L64" s="36" t="s">
        <v>59</v>
      </c>
      <c r="M64" s="36" t="s">
        <v>196</v>
      </c>
      <c r="N64" s="36" t="s">
        <v>69</v>
      </c>
      <c r="O64" s="36" t="s">
        <v>55</v>
      </c>
      <c r="P64" s="36" t="s">
        <v>88</v>
      </c>
      <c r="Q64" s="36" t="s">
        <v>88</v>
      </c>
      <c r="R64" s="36" t="s">
        <v>58</v>
      </c>
      <c r="S64" s="36" t="s">
        <v>57</v>
      </c>
      <c r="T64" s="34" t="str">
        <f t="shared" si="1"/>
        <v>http://maps.google.com/maps?q=16.59874,101.67248</v>
      </c>
    </row>
    <row r="65" spans="1:20">
      <c r="A65" s="33" t="s">
        <v>319</v>
      </c>
      <c r="B65" s="33">
        <v>45702</v>
      </c>
      <c r="C65" s="35">
        <v>1.23</v>
      </c>
      <c r="D65" s="37">
        <v>16.607849999999999</v>
      </c>
      <c r="E65" s="37">
        <v>101.67005</v>
      </c>
      <c r="F65" s="37">
        <v>784880.056048</v>
      </c>
      <c r="G65" s="37">
        <v>1838072.4969800001</v>
      </c>
      <c r="H65" s="36" t="s">
        <v>48</v>
      </c>
      <c r="I65" s="36" t="s">
        <v>199</v>
      </c>
      <c r="J65" s="36" t="s">
        <v>198</v>
      </c>
      <c r="K65" s="36" t="s">
        <v>197</v>
      </c>
      <c r="L65" s="36" t="s">
        <v>59</v>
      </c>
      <c r="M65" s="36" t="s">
        <v>196</v>
      </c>
      <c r="N65" s="36" t="s">
        <v>69</v>
      </c>
      <c r="O65" s="36" t="s">
        <v>55</v>
      </c>
      <c r="P65" s="36" t="s">
        <v>88</v>
      </c>
      <c r="Q65" s="36" t="s">
        <v>88</v>
      </c>
      <c r="R65" s="36" t="s">
        <v>58</v>
      </c>
      <c r="S65" s="36" t="s">
        <v>57</v>
      </c>
      <c r="T65" s="34" t="str">
        <f t="shared" si="1"/>
        <v>http://maps.google.com/maps?q=16.60785,101.67005</v>
      </c>
    </row>
    <row r="66" spans="1:20">
      <c r="A66" s="33" t="s">
        <v>320</v>
      </c>
      <c r="B66" s="33">
        <v>45702</v>
      </c>
      <c r="C66" s="35">
        <v>1.23</v>
      </c>
      <c r="D66" s="37">
        <v>18.03069</v>
      </c>
      <c r="E66" s="37">
        <v>98.825069999999997</v>
      </c>
      <c r="F66" s="37">
        <v>481484.63443600002</v>
      </c>
      <c r="G66" s="37">
        <v>1993589.71857</v>
      </c>
      <c r="H66" s="36" t="s">
        <v>48</v>
      </c>
      <c r="I66" s="36" t="s">
        <v>104</v>
      </c>
      <c r="J66" s="36" t="s">
        <v>103</v>
      </c>
      <c r="K66" s="36" t="s">
        <v>102</v>
      </c>
      <c r="L66" s="36" t="s">
        <v>52</v>
      </c>
      <c r="M66" s="36" t="s">
        <v>101</v>
      </c>
      <c r="N66" s="36" t="s">
        <v>100</v>
      </c>
      <c r="O66" s="36" t="s">
        <v>99</v>
      </c>
      <c r="P66" s="36" t="s">
        <v>56</v>
      </c>
      <c r="Q66" s="36" t="s">
        <v>56</v>
      </c>
      <c r="R66" s="36" t="s">
        <v>58</v>
      </c>
      <c r="S66" s="36" t="s">
        <v>57</v>
      </c>
      <c r="T66" s="34" t="str">
        <f t="shared" si="1"/>
        <v>http://maps.google.com/maps?q=18.03069,98.82507</v>
      </c>
    </row>
    <row r="67" spans="1:20">
      <c r="A67" s="33" t="s">
        <v>321</v>
      </c>
      <c r="B67" s="33">
        <v>45702</v>
      </c>
      <c r="C67" s="35">
        <v>1.23</v>
      </c>
      <c r="D67" s="37">
        <v>18.031020000000002</v>
      </c>
      <c r="E67" s="37">
        <v>98.821979999999996</v>
      </c>
      <c r="F67" s="37">
        <v>481157.60941999999</v>
      </c>
      <c r="G67" s="37">
        <v>1993626.5405600001</v>
      </c>
      <c r="H67" s="36" t="s">
        <v>48</v>
      </c>
      <c r="I67" s="36" t="s">
        <v>104</v>
      </c>
      <c r="J67" s="36" t="s">
        <v>103</v>
      </c>
      <c r="K67" s="36" t="s">
        <v>102</v>
      </c>
      <c r="L67" s="36" t="s">
        <v>52</v>
      </c>
      <c r="M67" s="36" t="s">
        <v>101</v>
      </c>
      <c r="N67" s="36" t="s">
        <v>100</v>
      </c>
      <c r="O67" s="36" t="s">
        <v>99</v>
      </c>
      <c r="P67" s="36" t="s">
        <v>56</v>
      </c>
      <c r="Q67" s="36" t="s">
        <v>56</v>
      </c>
      <c r="R67" s="36" t="s">
        <v>58</v>
      </c>
      <c r="S67" s="36" t="s">
        <v>57</v>
      </c>
      <c r="T67" s="34" t="str">
        <f t="shared" si="1"/>
        <v>http://maps.google.com/maps?q=18.03102,98.82198</v>
      </c>
    </row>
    <row r="68" spans="1:20">
      <c r="A68" s="33" t="s">
        <v>322</v>
      </c>
      <c r="B68" s="33">
        <v>45702</v>
      </c>
      <c r="C68" s="35">
        <v>1.23</v>
      </c>
      <c r="D68" s="37">
        <v>18.036259999999999</v>
      </c>
      <c r="E68" s="37">
        <v>98.823580000000007</v>
      </c>
      <c r="F68" s="37">
        <v>481327.51325000002</v>
      </c>
      <c r="G68" s="37">
        <v>1994206.11592</v>
      </c>
      <c r="H68" s="36" t="s">
        <v>48</v>
      </c>
      <c r="I68" s="36" t="s">
        <v>104</v>
      </c>
      <c r="J68" s="36" t="s">
        <v>103</v>
      </c>
      <c r="K68" s="36" t="s">
        <v>102</v>
      </c>
      <c r="L68" s="36" t="s">
        <v>52</v>
      </c>
      <c r="M68" s="36" t="s">
        <v>101</v>
      </c>
      <c r="N68" s="36" t="s">
        <v>100</v>
      </c>
      <c r="O68" s="36" t="s">
        <v>99</v>
      </c>
      <c r="P68" s="36" t="s">
        <v>56</v>
      </c>
      <c r="Q68" s="36" t="s">
        <v>56</v>
      </c>
      <c r="R68" s="36" t="s">
        <v>58</v>
      </c>
      <c r="S68" s="36" t="s">
        <v>57</v>
      </c>
      <c r="T68" s="34" t="str">
        <f t="shared" ref="T68:T99" si="2">HYPERLINK(CONCATENATE("http://maps.google.com/maps?q=",D68,",",E68))</f>
        <v>http://maps.google.com/maps?q=18.03626,98.82358</v>
      </c>
    </row>
    <row r="69" spans="1:20">
      <c r="A69" s="33" t="s">
        <v>323</v>
      </c>
      <c r="B69" s="33">
        <v>45702</v>
      </c>
      <c r="C69" s="35">
        <v>1.23</v>
      </c>
      <c r="D69" s="37">
        <v>15.578799999999999</v>
      </c>
      <c r="E69" s="37">
        <v>101.44477000000001</v>
      </c>
      <c r="F69" s="37">
        <v>762179.25837099995</v>
      </c>
      <c r="G69" s="37">
        <v>1723848.35497</v>
      </c>
      <c r="H69" s="36" t="s">
        <v>48</v>
      </c>
      <c r="I69" s="36" t="s">
        <v>225</v>
      </c>
      <c r="J69" s="36" t="s">
        <v>224</v>
      </c>
      <c r="K69" s="36" t="s">
        <v>197</v>
      </c>
      <c r="L69" s="36" t="s">
        <v>59</v>
      </c>
      <c r="M69" s="36" t="s">
        <v>223</v>
      </c>
      <c r="N69" s="36" t="s">
        <v>69</v>
      </c>
      <c r="O69" s="36" t="s">
        <v>55</v>
      </c>
      <c r="P69" s="36" t="s">
        <v>207</v>
      </c>
      <c r="Q69" s="36" t="s">
        <v>207</v>
      </c>
      <c r="R69" s="36" t="s">
        <v>58</v>
      </c>
      <c r="S69" s="36" t="s">
        <v>57</v>
      </c>
      <c r="T69" s="34" t="str">
        <f t="shared" si="2"/>
        <v>http://maps.google.com/maps?q=15.5788,101.44477</v>
      </c>
    </row>
    <row r="70" spans="1:20">
      <c r="A70" s="33" t="s">
        <v>324</v>
      </c>
      <c r="B70" s="33">
        <v>45702</v>
      </c>
      <c r="C70" s="35">
        <v>1.23</v>
      </c>
      <c r="D70" s="37">
        <v>15.57931</v>
      </c>
      <c r="E70" s="37">
        <v>101.44077</v>
      </c>
      <c r="F70" s="37">
        <v>761749.42477200006</v>
      </c>
      <c r="G70" s="37">
        <v>1723899.8930299999</v>
      </c>
      <c r="H70" s="36" t="s">
        <v>48</v>
      </c>
      <c r="I70" s="36" t="s">
        <v>225</v>
      </c>
      <c r="J70" s="36" t="s">
        <v>224</v>
      </c>
      <c r="K70" s="36" t="s">
        <v>197</v>
      </c>
      <c r="L70" s="36" t="s">
        <v>59</v>
      </c>
      <c r="M70" s="36" t="s">
        <v>223</v>
      </c>
      <c r="N70" s="36" t="s">
        <v>69</v>
      </c>
      <c r="O70" s="36" t="s">
        <v>55</v>
      </c>
      <c r="P70" s="36" t="s">
        <v>207</v>
      </c>
      <c r="Q70" s="36" t="s">
        <v>207</v>
      </c>
      <c r="R70" s="36" t="s">
        <v>58</v>
      </c>
      <c r="S70" s="36" t="s">
        <v>57</v>
      </c>
      <c r="T70" s="34" t="str">
        <f t="shared" si="2"/>
        <v>http://maps.google.com/maps?q=15.57931,101.44077</v>
      </c>
    </row>
    <row r="71" spans="1:20">
      <c r="A71" s="33" t="s">
        <v>325</v>
      </c>
      <c r="B71" s="33">
        <v>45702</v>
      </c>
      <c r="C71" s="35">
        <v>1.23</v>
      </c>
      <c r="D71" s="37">
        <v>14.81697</v>
      </c>
      <c r="E71" s="37">
        <v>99.444770000000005</v>
      </c>
      <c r="F71" s="37">
        <v>547856.94732200005</v>
      </c>
      <c r="G71" s="37">
        <v>1638129.7281599999</v>
      </c>
      <c r="H71" s="36" t="s">
        <v>48</v>
      </c>
      <c r="I71" s="36" t="s">
        <v>233</v>
      </c>
      <c r="J71" s="36" t="s">
        <v>231</v>
      </c>
      <c r="K71" s="36" t="s">
        <v>230</v>
      </c>
      <c r="L71" s="36" t="s">
        <v>229</v>
      </c>
      <c r="M71" s="36" t="s">
        <v>228</v>
      </c>
      <c r="N71" s="36" t="s">
        <v>69</v>
      </c>
      <c r="O71" s="36" t="s">
        <v>227</v>
      </c>
      <c r="P71" s="36" t="s">
        <v>226</v>
      </c>
      <c r="Q71" s="36" t="s">
        <v>226</v>
      </c>
      <c r="R71" s="36" t="s">
        <v>58</v>
      </c>
      <c r="S71" s="36" t="s">
        <v>57</v>
      </c>
      <c r="T71" s="34" t="str">
        <f t="shared" si="2"/>
        <v>http://maps.google.com/maps?q=14.81697,99.44477</v>
      </c>
    </row>
    <row r="72" spans="1:20">
      <c r="A72" s="33" t="s">
        <v>326</v>
      </c>
      <c r="B72" s="33">
        <v>45702</v>
      </c>
      <c r="C72" s="35">
        <v>1.23</v>
      </c>
      <c r="D72" s="37">
        <v>14.817589999999999</v>
      </c>
      <c r="E72" s="37">
        <v>99.439779999999999</v>
      </c>
      <c r="F72" s="37">
        <v>547319.88284800004</v>
      </c>
      <c r="G72" s="37">
        <v>1638197.2436500001</v>
      </c>
      <c r="H72" s="36" t="s">
        <v>48</v>
      </c>
      <c r="I72" s="36" t="s">
        <v>233</v>
      </c>
      <c r="J72" s="36" t="s">
        <v>231</v>
      </c>
      <c r="K72" s="36" t="s">
        <v>230</v>
      </c>
      <c r="L72" s="36" t="s">
        <v>229</v>
      </c>
      <c r="M72" s="36" t="s">
        <v>228</v>
      </c>
      <c r="N72" s="36" t="s">
        <v>69</v>
      </c>
      <c r="O72" s="36" t="s">
        <v>227</v>
      </c>
      <c r="P72" s="36" t="s">
        <v>226</v>
      </c>
      <c r="Q72" s="36" t="s">
        <v>226</v>
      </c>
      <c r="R72" s="36" t="s">
        <v>58</v>
      </c>
      <c r="S72" s="36" t="s">
        <v>57</v>
      </c>
      <c r="T72" s="34" t="str">
        <f t="shared" si="2"/>
        <v>http://maps.google.com/maps?q=14.81759,99.43978</v>
      </c>
    </row>
    <row r="73" spans="1:20">
      <c r="A73" s="33" t="s">
        <v>327</v>
      </c>
      <c r="B73" s="33">
        <v>45702</v>
      </c>
      <c r="C73" s="35">
        <v>1.23</v>
      </c>
      <c r="D73" s="37">
        <v>14.82185</v>
      </c>
      <c r="E73" s="37">
        <v>99.445750000000004</v>
      </c>
      <c r="F73" s="37">
        <v>547961.32244699995</v>
      </c>
      <c r="G73" s="37">
        <v>1638669.6931700001</v>
      </c>
      <c r="H73" s="36" t="s">
        <v>48</v>
      </c>
      <c r="I73" s="36" t="s">
        <v>233</v>
      </c>
      <c r="J73" s="36" t="s">
        <v>231</v>
      </c>
      <c r="K73" s="36" t="s">
        <v>230</v>
      </c>
      <c r="L73" s="36" t="s">
        <v>229</v>
      </c>
      <c r="M73" s="36" t="s">
        <v>228</v>
      </c>
      <c r="N73" s="36" t="s">
        <v>69</v>
      </c>
      <c r="O73" s="36" t="s">
        <v>227</v>
      </c>
      <c r="P73" s="36" t="s">
        <v>226</v>
      </c>
      <c r="Q73" s="36" t="s">
        <v>226</v>
      </c>
      <c r="R73" s="36" t="s">
        <v>58</v>
      </c>
      <c r="S73" s="36" t="s">
        <v>57</v>
      </c>
      <c r="T73" s="34" t="str">
        <f t="shared" si="2"/>
        <v>http://maps.google.com/maps?q=14.82185,99.44575</v>
      </c>
    </row>
    <row r="74" spans="1:20">
      <c r="A74" s="33" t="s">
        <v>328</v>
      </c>
      <c r="B74" s="33">
        <v>45702</v>
      </c>
      <c r="C74" s="35">
        <v>1.23</v>
      </c>
      <c r="D74" s="37">
        <v>14.82671</v>
      </c>
      <c r="E74" s="37">
        <v>99.446770000000001</v>
      </c>
      <c r="F74" s="37">
        <v>548070.00078500004</v>
      </c>
      <c r="G74" s="37">
        <v>1639207.45548</v>
      </c>
      <c r="H74" s="36" t="s">
        <v>48</v>
      </c>
      <c r="I74" s="36" t="s">
        <v>233</v>
      </c>
      <c r="J74" s="36" t="s">
        <v>231</v>
      </c>
      <c r="K74" s="36" t="s">
        <v>230</v>
      </c>
      <c r="L74" s="36" t="s">
        <v>229</v>
      </c>
      <c r="M74" s="36" t="s">
        <v>228</v>
      </c>
      <c r="N74" s="36" t="s">
        <v>69</v>
      </c>
      <c r="O74" s="36" t="s">
        <v>227</v>
      </c>
      <c r="P74" s="36" t="s">
        <v>226</v>
      </c>
      <c r="Q74" s="36" t="s">
        <v>226</v>
      </c>
      <c r="R74" s="36" t="s">
        <v>58</v>
      </c>
      <c r="S74" s="36" t="s">
        <v>57</v>
      </c>
      <c r="T74" s="34" t="str">
        <f t="shared" si="2"/>
        <v>http://maps.google.com/maps?q=14.82671,99.44677</v>
      </c>
    </row>
    <row r="75" spans="1:20">
      <c r="A75" s="33" t="s">
        <v>329</v>
      </c>
      <c r="B75" s="33">
        <v>45702</v>
      </c>
      <c r="C75" s="35">
        <v>1.23</v>
      </c>
      <c r="D75" s="37">
        <v>14.828469999999999</v>
      </c>
      <c r="E75" s="37">
        <v>99.448099999999997</v>
      </c>
      <c r="F75" s="37">
        <v>548212.71441699995</v>
      </c>
      <c r="G75" s="37">
        <v>1639402.40754</v>
      </c>
      <c r="H75" s="36" t="s">
        <v>48</v>
      </c>
      <c r="I75" s="36" t="s">
        <v>233</v>
      </c>
      <c r="J75" s="36" t="s">
        <v>231</v>
      </c>
      <c r="K75" s="36" t="s">
        <v>230</v>
      </c>
      <c r="L75" s="36" t="s">
        <v>229</v>
      </c>
      <c r="M75" s="36" t="s">
        <v>228</v>
      </c>
      <c r="N75" s="36" t="s">
        <v>69</v>
      </c>
      <c r="O75" s="36" t="s">
        <v>227</v>
      </c>
      <c r="P75" s="36" t="s">
        <v>226</v>
      </c>
      <c r="Q75" s="36" t="s">
        <v>226</v>
      </c>
      <c r="R75" s="36" t="s">
        <v>58</v>
      </c>
      <c r="S75" s="36" t="s">
        <v>57</v>
      </c>
      <c r="T75" s="34" t="str">
        <f t="shared" si="2"/>
        <v>http://maps.google.com/maps?q=14.82847,99.4481</v>
      </c>
    </row>
    <row r="76" spans="1:20">
      <c r="A76" s="33" t="s">
        <v>330</v>
      </c>
      <c r="B76" s="33">
        <v>45702</v>
      </c>
      <c r="C76" s="35">
        <v>1.23</v>
      </c>
      <c r="D76" s="37">
        <v>14.82907</v>
      </c>
      <c r="E76" s="37">
        <v>99.443079999999995</v>
      </c>
      <c r="F76" s="37">
        <v>547672.45347499999</v>
      </c>
      <c r="G76" s="37">
        <v>1639467.6958900001</v>
      </c>
      <c r="H76" s="36" t="s">
        <v>48</v>
      </c>
      <c r="I76" s="36" t="s">
        <v>233</v>
      </c>
      <c r="J76" s="36" t="s">
        <v>231</v>
      </c>
      <c r="K76" s="36" t="s">
        <v>230</v>
      </c>
      <c r="L76" s="36" t="s">
        <v>229</v>
      </c>
      <c r="M76" s="36" t="s">
        <v>228</v>
      </c>
      <c r="N76" s="36" t="s">
        <v>69</v>
      </c>
      <c r="O76" s="36" t="s">
        <v>227</v>
      </c>
      <c r="P76" s="36" t="s">
        <v>226</v>
      </c>
      <c r="Q76" s="36" t="s">
        <v>226</v>
      </c>
      <c r="R76" s="36" t="s">
        <v>58</v>
      </c>
      <c r="S76" s="36" t="s">
        <v>57</v>
      </c>
      <c r="T76" s="34" t="str">
        <f t="shared" si="2"/>
        <v>http://maps.google.com/maps?q=14.82907,99.44308</v>
      </c>
    </row>
    <row r="77" spans="1:20">
      <c r="A77" s="33" t="s">
        <v>331</v>
      </c>
      <c r="B77" s="33">
        <v>45702</v>
      </c>
      <c r="C77" s="35">
        <v>1.23</v>
      </c>
      <c r="D77" s="37">
        <v>14.83225</v>
      </c>
      <c r="E77" s="37">
        <v>99.442409999999995</v>
      </c>
      <c r="F77" s="37">
        <v>547599.66951499996</v>
      </c>
      <c r="G77" s="37">
        <v>1639819.2794000001</v>
      </c>
      <c r="H77" s="36" t="s">
        <v>48</v>
      </c>
      <c r="I77" s="36" t="s">
        <v>233</v>
      </c>
      <c r="J77" s="36" t="s">
        <v>231</v>
      </c>
      <c r="K77" s="36" t="s">
        <v>230</v>
      </c>
      <c r="L77" s="36" t="s">
        <v>229</v>
      </c>
      <c r="M77" s="36" t="s">
        <v>228</v>
      </c>
      <c r="N77" s="36" t="s">
        <v>69</v>
      </c>
      <c r="O77" s="36" t="s">
        <v>227</v>
      </c>
      <c r="P77" s="36" t="s">
        <v>226</v>
      </c>
      <c r="Q77" s="36" t="s">
        <v>226</v>
      </c>
      <c r="R77" s="36" t="s">
        <v>58</v>
      </c>
      <c r="S77" s="36" t="s">
        <v>57</v>
      </c>
      <c r="T77" s="34" t="str">
        <f t="shared" si="2"/>
        <v>http://maps.google.com/maps?q=14.83225,99.44241</v>
      </c>
    </row>
    <row r="78" spans="1:20">
      <c r="A78" s="33" t="s">
        <v>332</v>
      </c>
      <c r="B78" s="33">
        <v>45702</v>
      </c>
      <c r="C78" s="35">
        <v>1.23</v>
      </c>
      <c r="D78" s="37">
        <v>14.834009999999999</v>
      </c>
      <c r="E78" s="37">
        <v>99.4435</v>
      </c>
      <c r="F78" s="37">
        <v>547716.56081699999</v>
      </c>
      <c r="G78" s="37">
        <v>1640014.1775799999</v>
      </c>
      <c r="H78" s="36" t="s">
        <v>48</v>
      </c>
      <c r="I78" s="36" t="s">
        <v>233</v>
      </c>
      <c r="J78" s="36" t="s">
        <v>231</v>
      </c>
      <c r="K78" s="36" t="s">
        <v>230</v>
      </c>
      <c r="L78" s="36" t="s">
        <v>229</v>
      </c>
      <c r="M78" s="36" t="s">
        <v>228</v>
      </c>
      <c r="N78" s="36" t="s">
        <v>69</v>
      </c>
      <c r="O78" s="36" t="s">
        <v>227</v>
      </c>
      <c r="P78" s="36" t="s">
        <v>226</v>
      </c>
      <c r="Q78" s="36" t="s">
        <v>226</v>
      </c>
      <c r="R78" s="36" t="s">
        <v>58</v>
      </c>
      <c r="S78" s="36" t="s">
        <v>57</v>
      </c>
      <c r="T78" s="34" t="str">
        <f t="shared" si="2"/>
        <v>http://maps.google.com/maps?q=14.83401,99.4435</v>
      </c>
    </row>
    <row r="79" spans="1:20">
      <c r="A79" s="33" t="s">
        <v>333</v>
      </c>
      <c r="B79" s="33">
        <v>45702</v>
      </c>
      <c r="C79" s="35">
        <v>1.23</v>
      </c>
      <c r="D79" s="37">
        <v>14.840170000000001</v>
      </c>
      <c r="E79" s="37">
        <v>99.433639999999997</v>
      </c>
      <c r="F79" s="37">
        <v>546654.376208</v>
      </c>
      <c r="G79" s="37">
        <v>1640693.42928</v>
      </c>
      <c r="H79" s="36" t="s">
        <v>48</v>
      </c>
      <c r="I79" s="36" t="s">
        <v>233</v>
      </c>
      <c r="J79" s="36" t="s">
        <v>231</v>
      </c>
      <c r="K79" s="36" t="s">
        <v>230</v>
      </c>
      <c r="L79" s="36" t="s">
        <v>229</v>
      </c>
      <c r="M79" s="36" t="s">
        <v>228</v>
      </c>
      <c r="N79" s="36" t="s">
        <v>69</v>
      </c>
      <c r="O79" s="36" t="s">
        <v>227</v>
      </c>
      <c r="P79" s="36" t="s">
        <v>226</v>
      </c>
      <c r="Q79" s="36" t="s">
        <v>226</v>
      </c>
      <c r="R79" s="36" t="s">
        <v>58</v>
      </c>
      <c r="S79" s="36" t="s">
        <v>57</v>
      </c>
      <c r="T79" s="34" t="str">
        <f t="shared" si="2"/>
        <v>http://maps.google.com/maps?q=14.84017,99.43364</v>
      </c>
    </row>
    <row r="80" spans="1:20">
      <c r="A80" s="33" t="s">
        <v>334</v>
      </c>
      <c r="B80" s="33">
        <v>45702</v>
      </c>
      <c r="C80" s="35">
        <v>1.23</v>
      </c>
      <c r="D80" s="37">
        <v>14.84084</v>
      </c>
      <c r="E80" s="37">
        <v>99.427949999999996</v>
      </c>
      <c r="F80" s="37">
        <v>546042.04979600001</v>
      </c>
      <c r="G80" s="37">
        <v>1640766.3561</v>
      </c>
      <c r="H80" s="36" t="s">
        <v>48</v>
      </c>
      <c r="I80" s="36" t="s">
        <v>232</v>
      </c>
      <c r="J80" s="36" t="s">
        <v>231</v>
      </c>
      <c r="K80" s="36" t="s">
        <v>230</v>
      </c>
      <c r="L80" s="36" t="s">
        <v>229</v>
      </c>
      <c r="M80" s="36" t="s">
        <v>228</v>
      </c>
      <c r="N80" s="36" t="s">
        <v>69</v>
      </c>
      <c r="O80" s="36" t="s">
        <v>227</v>
      </c>
      <c r="P80" s="36" t="s">
        <v>226</v>
      </c>
      <c r="Q80" s="36" t="s">
        <v>226</v>
      </c>
      <c r="R80" s="36" t="s">
        <v>58</v>
      </c>
      <c r="S80" s="36" t="s">
        <v>57</v>
      </c>
      <c r="T80" s="34" t="str">
        <f t="shared" si="2"/>
        <v>http://maps.google.com/maps?q=14.84084,99.42795</v>
      </c>
    </row>
    <row r="81" spans="1:20">
      <c r="A81" s="33" t="s">
        <v>335</v>
      </c>
      <c r="B81" s="33">
        <v>45702</v>
      </c>
      <c r="C81" s="35">
        <v>1.23</v>
      </c>
      <c r="D81" s="37">
        <v>15.066090000000001</v>
      </c>
      <c r="E81" s="37">
        <v>99.316829999999996</v>
      </c>
      <c r="F81" s="37">
        <v>534051.257965</v>
      </c>
      <c r="G81" s="37">
        <v>1665660.3341099999</v>
      </c>
      <c r="H81" s="36" t="s">
        <v>48</v>
      </c>
      <c r="I81" s="36" t="s">
        <v>232</v>
      </c>
      <c r="J81" s="36" t="s">
        <v>231</v>
      </c>
      <c r="K81" s="36" t="s">
        <v>230</v>
      </c>
      <c r="L81" s="36" t="s">
        <v>229</v>
      </c>
      <c r="M81" s="36" t="s">
        <v>228</v>
      </c>
      <c r="N81" s="36" t="s">
        <v>69</v>
      </c>
      <c r="O81" s="36" t="s">
        <v>227</v>
      </c>
      <c r="P81" s="36" t="s">
        <v>226</v>
      </c>
      <c r="Q81" s="36" t="s">
        <v>226</v>
      </c>
      <c r="R81" s="36" t="s">
        <v>58</v>
      </c>
      <c r="S81" s="36" t="s">
        <v>57</v>
      </c>
      <c r="T81" s="34" t="str">
        <f t="shared" si="2"/>
        <v>http://maps.google.com/maps?q=15.06609,99.31683</v>
      </c>
    </row>
    <row r="82" spans="1:20">
      <c r="A82" s="33" t="s">
        <v>336</v>
      </c>
      <c r="B82" s="33">
        <v>45702</v>
      </c>
      <c r="C82" s="35">
        <v>1.23</v>
      </c>
      <c r="D82" s="37">
        <v>15.06658</v>
      </c>
      <c r="E82" s="37">
        <v>99.317760000000007</v>
      </c>
      <c r="F82" s="37">
        <v>534151.132339</v>
      </c>
      <c r="G82" s="37">
        <v>1665714.6751999999</v>
      </c>
      <c r="H82" s="36" t="s">
        <v>48</v>
      </c>
      <c r="I82" s="36" t="s">
        <v>232</v>
      </c>
      <c r="J82" s="36" t="s">
        <v>231</v>
      </c>
      <c r="K82" s="36" t="s">
        <v>230</v>
      </c>
      <c r="L82" s="36" t="s">
        <v>229</v>
      </c>
      <c r="M82" s="36" t="s">
        <v>228</v>
      </c>
      <c r="N82" s="36" t="s">
        <v>69</v>
      </c>
      <c r="O82" s="36" t="s">
        <v>227</v>
      </c>
      <c r="P82" s="36" t="s">
        <v>226</v>
      </c>
      <c r="Q82" s="36" t="s">
        <v>226</v>
      </c>
      <c r="R82" s="36" t="s">
        <v>58</v>
      </c>
      <c r="S82" s="36" t="s">
        <v>57</v>
      </c>
      <c r="T82" s="34" t="str">
        <f t="shared" si="2"/>
        <v>http://maps.google.com/maps?q=15.06658,99.31776</v>
      </c>
    </row>
    <row r="83" spans="1:20">
      <c r="A83" s="33" t="s">
        <v>337</v>
      </c>
      <c r="B83" s="33">
        <v>45702</v>
      </c>
      <c r="C83" s="35">
        <v>1.23</v>
      </c>
      <c r="D83" s="37">
        <v>16.978190000000001</v>
      </c>
      <c r="E83" s="37">
        <v>102.43378</v>
      </c>
      <c r="F83" s="37">
        <v>865727.75532400003</v>
      </c>
      <c r="G83" s="37">
        <v>1880345.2207599999</v>
      </c>
      <c r="H83" s="36" t="s">
        <v>48</v>
      </c>
      <c r="I83" s="36" t="s">
        <v>154</v>
      </c>
      <c r="J83" s="36" t="s">
        <v>153</v>
      </c>
      <c r="K83" s="36" t="s">
        <v>152</v>
      </c>
      <c r="L83" s="36" t="s">
        <v>59</v>
      </c>
      <c r="M83" s="36" t="s">
        <v>151</v>
      </c>
      <c r="N83" s="36" t="s">
        <v>69</v>
      </c>
      <c r="O83" s="36" t="s">
        <v>150</v>
      </c>
      <c r="P83" s="36" t="s">
        <v>149</v>
      </c>
      <c r="Q83" s="36" t="s">
        <v>149</v>
      </c>
      <c r="R83" s="36" t="s">
        <v>58</v>
      </c>
      <c r="S83" s="36" t="s">
        <v>57</v>
      </c>
      <c r="T83" s="34" t="str">
        <f t="shared" si="2"/>
        <v>http://maps.google.com/maps?q=16.97819,102.43378</v>
      </c>
    </row>
    <row r="84" spans="1:20">
      <c r="A84" s="33" t="s">
        <v>338</v>
      </c>
      <c r="B84" s="33">
        <v>45702</v>
      </c>
      <c r="C84" s="35">
        <v>1.23</v>
      </c>
      <c r="D84" s="37">
        <v>16.982309999999998</v>
      </c>
      <c r="E84" s="37">
        <v>102.43452000000001</v>
      </c>
      <c r="F84" s="37">
        <v>865798.65016700001</v>
      </c>
      <c r="G84" s="37">
        <v>1880803.0618400001</v>
      </c>
      <c r="H84" s="36" t="s">
        <v>48</v>
      </c>
      <c r="I84" s="36" t="s">
        <v>154</v>
      </c>
      <c r="J84" s="36" t="s">
        <v>153</v>
      </c>
      <c r="K84" s="36" t="s">
        <v>152</v>
      </c>
      <c r="L84" s="36" t="s">
        <v>59</v>
      </c>
      <c r="M84" s="36" t="s">
        <v>151</v>
      </c>
      <c r="N84" s="36" t="s">
        <v>69</v>
      </c>
      <c r="O84" s="36" t="s">
        <v>150</v>
      </c>
      <c r="P84" s="36" t="s">
        <v>149</v>
      </c>
      <c r="Q84" s="36" t="s">
        <v>149</v>
      </c>
      <c r="R84" s="36" t="s">
        <v>58</v>
      </c>
      <c r="S84" s="36" t="s">
        <v>57</v>
      </c>
      <c r="T84" s="34" t="str">
        <f t="shared" si="2"/>
        <v>http://maps.google.com/maps?q=16.98231,102.43452</v>
      </c>
    </row>
    <row r="85" spans="1:20">
      <c r="A85" s="33" t="s">
        <v>339</v>
      </c>
      <c r="B85" s="33">
        <v>45702</v>
      </c>
      <c r="C85" s="35">
        <v>1.23</v>
      </c>
      <c r="D85" s="37">
        <v>16.98593</v>
      </c>
      <c r="E85" s="37">
        <v>102.43916</v>
      </c>
      <c r="F85" s="37">
        <v>866286.29516099999</v>
      </c>
      <c r="G85" s="37">
        <v>1881212.8041300001</v>
      </c>
      <c r="H85" s="36" t="s">
        <v>48</v>
      </c>
      <c r="I85" s="36" t="s">
        <v>154</v>
      </c>
      <c r="J85" s="36" t="s">
        <v>153</v>
      </c>
      <c r="K85" s="36" t="s">
        <v>152</v>
      </c>
      <c r="L85" s="36" t="s">
        <v>59</v>
      </c>
      <c r="M85" s="36" t="s">
        <v>151</v>
      </c>
      <c r="N85" s="36" t="s">
        <v>69</v>
      </c>
      <c r="O85" s="36" t="s">
        <v>150</v>
      </c>
      <c r="P85" s="36" t="s">
        <v>149</v>
      </c>
      <c r="Q85" s="36" t="s">
        <v>149</v>
      </c>
      <c r="R85" s="36" t="s">
        <v>58</v>
      </c>
      <c r="S85" s="36" t="s">
        <v>57</v>
      </c>
      <c r="T85" s="34" t="str">
        <f t="shared" si="2"/>
        <v>http://maps.google.com/maps?q=16.98593,102.43916</v>
      </c>
    </row>
    <row r="86" spans="1:20">
      <c r="A86" s="33" t="s">
        <v>340</v>
      </c>
      <c r="B86" s="33">
        <v>45702</v>
      </c>
      <c r="C86" s="35">
        <v>1.23</v>
      </c>
      <c r="D86" s="37">
        <v>16.99004</v>
      </c>
      <c r="E86" s="37">
        <v>102.43995</v>
      </c>
      <c r="F86" s="37">
        <v>866362.52088900004</v>
      </c>
      <c r="G86" s="37">
        <v>1881669.6360299999</v>
      </c>
      <c r="H86" s="36" t="s">
        <v>48</v>
      </c>
      <c r="I86" s="36" t="s">
        <v>154</v>
      </c>
      <c r="J86" s="36" t="s">
        <v>153</v>
      </c>
      <c r="K86" s="36" t="s">
        <v>152</v>
      </c>
      <c r="L86" s="36" t="s">
        <v>59</v>
      </c>
      <c r="M86" s="36" t="s">
        <v>151</v>
      </c>
      <c r="N86" s="36" t="s">
        <v>69</v>
      </c>
      <c r="O86" s="36" t="s">
        <v>150</v>
      </c>
      <c r="P86" s="36" t="s">
        <v>149</v>
      </c>
      <c r="Q86" s="36" t="s">
        <v>149</v>
      </c>
      <c r="R86" s="36" t="s">
        <v>58</v>
      </c>
      <c r="S86" s="36" t="s">
        <v>57</v>
      </c>
      <c r="T86" s="34" t="str">
        <f t="shared" si="2"/>
        <v>http://maps.google.com/maps?q=16.99004,102.43995</v>
      </c>
    </row>
    <row r="87" spans="1:20">
      <c r="A87" s="33" t="s">
        <v>341</v>
      </c>
      <c r="B87" s="33">
        <v>45702</v>
      </c>
      <c r="C87" s="35">
        <v>1.23</v>
      </c>
      <c r="D87" s="37">
        <v>16.99464</v>
      </c>
      <c r="E87" s="37">
        <v>102.43702</v>
      </c>
      <c r="F87" s="37">
        <v>866041.210984</v>
      </c>
      <c r="G87" s="37">
        <v>1882173.7913800001</v>
      </c>
      <c r="H87" s="36" t="s">
        <v>48</v>
      </c>
      <c r="I87" s="36" t="s">
        <v>154</v>
      </c>
      <c r="J87" s="36" t="s">
        <v>153</v>
      </c>
      <c r="K87" s="36" t="s">
        <v>152</v>
      </c>
      <c r="L87" s="36" t="s">
        <v>59</v>
      </c>
      <c r="M87" s="36" t="s">
        <v>151</v>
      </c>
      <c r="N87" s="36" t="s">
        <v>69</v>
      </c>
      <c r="O87" s="36" t="s">
        <v>150</v>
      </c>
      <c r="P87" s="36" t="s">
        <v>149</v>
      </c>
      <c r="Q87" s="36" t="s">
        <v>149</v>
      </c>
      <c r="R87" s="36" t="s">
        <v>58</v>
      </c>
      <c r="S87" s="36" t="s">
        <v>57</v>
      </c>
      <c r="T87" s="34" t="str">
        <f t="shared" si="2"/>
        <v>http://maps.google.com/maps?q=16.99464,102.43702</v>
      </c>
    </row>
    <row r="88" spans="1:20">
      <c r="A88" s="33" t="s">
        <v>342</v>
      </c>
      <c r="B88" s="33">
        <v>45702</v>
      </c>
      <c r="C88" s="35">
        <v>1.23</v>
      </c>
      <c r="D88" s="37">
        <v>16.386769999999999</v>
      </c>
      <c r="E88" s="37">
        <v>101.79636000000001</v>
      </c>
      <c r="F88" s="37">
        <v>798705.02806899999</v>
      </c>
      <c r="G88" s="37">
        <v>1813776.1118000001</v>
      </c>
      <c r="H88" s="36" t="s">
        <v>48</v>
      </c>
      <c r="I88" s="36" t="s">
        <v>210</v>
      </c>
      <c r="J88" s="36" t="s">
        <v>209</v>
      </c>
      <c r="K88" s="36" t="s">
        <v>197</v>
      </c>
      <c r="L88" s="36" t="s">
        <v>59</v>
      </c>
      <c r="M88" s="36" t="s">
        <v>208</v>
      </c>
      <c r="N88" s="36" t="s">
        <v>89</v>
      </c>
      <c r="O88" s="36" t="s">
        <v>55</v>
      </c>
      <c r="P88" s="36" t="s">
        <v>207</v>
      </c>
      <c r="Q88" s="36" t="s">
        <v>207</v>
      </c>
      <c r="R88" s="36" t="s">
        <v>58</v>
      </c>
      <c r="S88" s="36" t="s">
        <v>57</v>
      </c>
      <c r="T88" s="34" t="str">
        <f t="shared" si="2"/>
        <v>http://maps.google.com/maps?q=16.38677,101.79636</v>
      </c>
    </row>
    <row r="89" spans="1:20">
      <c r="A89" s="33" t="s">
        <v>343</v>
      </c>
      <c r="B89" s="33">
        <v>45702</v>
      </c>
      <c r="C89" s="35">
        <v>1.23</v>
      </c>
      <c r="D89" s="37">
        <v>16.96903</v>
      </c>
      <c r="E89" s="37">
        <v>101.84103</v>
      </c>
      <c r="F89" s="37">
        <v>802561.62284700002</v>
      </c>
      <c r="G89" s="37">
        <v>1878319.5655799999</v>
      </c>
      <c r="H89" s="36" t="s">
        <v>48</v>
      </c>
      <c r="I89" s="36" t="s">
        <v>160</v>
      </c>
      <c r="J89" s="36" t="s">
        <v>160</v>
      </c>
      <c r="K89" s="36" t="s">
        <v>146</v>
      </c>
      <c r="L89" s="36" t="s">
        <v>59</v>
      </c>
      <c r="M89" s="36" t="s">
        <v>145</v>
      </c>
      <c r="N89" s="36" t="s">
        <v>89</v>
      </c>
      <c r="O89" s="36" t="s">
        <v>144</v>
      </c>
      <c r="P89" s="36" t="s">
        <v>143</v>
      </c>
      <c r="Q89" s="36" t="s">
        <v>143</v>
      </c>
      <c r="R89" s="36" t="s">
        <v>58</v>
      </c>
      <c r="S89" s="36" t="s">
        <v>57</v>
      </c>
      <c r="T89" s="34" t="str">
        <f t="shared" si="2"/>
        <v>http://maps.google.com/maps?q=16.96903,101.84103</v>
      </c>
    </row>
    <row r="90" spans="1:20">
      <c r="A90" s="33" t="s">
        <v>344</v>
      </c>
      <c r="B90" s="33">
        <v>45702</v>
      </c>
      <c r="C90" s="35">
        <v>1.23</v>
      </c>
      <c r="D90" s="37">
        <v>17.031659999999999</v>
      </c>
      <c r="E90" s="37">
        <v>101.66296</v>
      </c>
      <c r="F90" s="37">
        <v>783491.57721300004</v>
      </c>
      <c r="G90" s="37">
        <v>1884988.04464</v>
      </c>
      <c r="H90" s="36" t="s">
        <v>48</v>
      </c>
      <c r="I90" s="36" t="s">
        <v>148</v>
      </c>
      <c r="J90" s="36" t="s">
        <v>147</v>
      </c>
      <c r="K90" s="36" t="s">
        <v>146</v>
      </c>
      <c r="L90" s="36" t="s">
        <v>59</v>
      </c>
      <c r="M90" s="36" t="s">
        <v>145</v>
      </c>
      <c r="N90" s="36" t="s">
        <v>89</v>
      </c>
      <c r="O90" s="36" t="s">
        <v>144</v>
      </c>
      <c r="P90" s="36" t="s">
        <v>143</v>
      </c>
      <c r="Q90" s="36" t="s">
        <v>143</v>
      </c>
      <c r="R90" s="36" t="s">
        <v>58</v>
      </c>
      <c r="S90" s="36" t="s">
        <v>57</v>
      </c>
      <c r="T90" s="34" t="str">
        <f t="shared" si="2"/>
        <v>http://maps.google.com/maps?q=17.03166,101.66296</v>
      </c>
    </row>
    <row r="91" spans="1:20">
      <c r="A91" s="33" t="s">
        <v>345</v>
      </c>
      <c r="B91" s="33">
        <v>45702</v>
      </c>
      <c r="C91" s="35">
        <v>1.23</v>
      </c>
      <c r="D91" s="37">
        <v>17.03218</v>
      </c>
      <c r="E91" s="37">
        <v>101.66162</v>
      </c>
      <c r="F91" s="37">
        <v>783348.05476500001</v>
      </c>
      <c r="G91" s="37">
        <v>1885043.6775499999</v>
      </c>
      <c r="H91" s="36" t="s">
        <v>48</v>
      </c>
      <c r="I91" s="36" t="s">
        <v>148</v>
      </c>
      <c r="J91" s="36" t="s">
        <v>147</v>
      </c>
      <c r="K91" s="36" t="s">
        <v>146</v>
      </c>
      <c r="L91" s="36" t="s">
        <v>59</v>
      </c>
      <c r="M91" s="36" t="s">
        <v>145</v>
      </c>
      <c r="N91" s="36" t="s">
        <v>89</v>
      </c>
      <c r="O91" s="36" t="s">
        <v>144</v>
      </c>
      <c r="P91" s="36" t="s">
        <v>143</v>
      </c>
      <c r="Q91" s="36" t="s">
        <v>143</v>
      </c>
      <c r="R91" s="36" t="s">
        <v>58</v>
      </c>
      <c r="S91" s="36" t="s">
        <v>57</v>
      </c>
      <c r="T91" s="34" t="str">
        <f t="shared" si="2"/>
        <v>http://maps.google.com/maps?q=17.03218,101.66162</v>
      </c>
    </row>
    <row r="92" spans="1:20">
      <c r="A92" s="33" t="s">
        <v>346</v>
      </c>
      <c r="B92" s="33">
        <v>45702</v>
      </c>
      <c r="C92" s="35">
        <v>1.23</v>
      </c>
      <c r="D92" s="37">
        <v>16.830929999999999</v>
      </c>
      <c r="E92" s="37">
        <v>103.77464000000001</v>
      </c>
      <c r="F92" s="37">
        <v>1009175.57179</v>
      </c>
      <c r="G92" s="37">
        <v>1867005.00547</v>
      </c>
      <c r="H92" s="36" t="s">
        <v>48</v>
      </c>
      <c r="I92" s="36" t="s">
        <v>172</v>
      </c>
      <c r="J92" s="36" t="s">
        <v>171</v>
      </c>
      <c r="K92" s="36" t="s">
        <v>163</v>
      </c>
      <c r="L92" s="36" t="s">
        <v>59</v>
      </c>
      <c r="M92" s="36" t="s">
        <v>170</v>
      </c>
      <c r="N92" s="36" t="s">
        <v>69</v>
      </c>
      <c r="O92" s="36" t="s">
        <v>161</v>
      </c>
      <c r="P92" s="36" t="s">
        <v>143</v>
      </c>
      <c r="Q92" s="36" t="s">
        <v>149</v>
      </c>
      <c r="R92" s="36" t="s">
        <v>58</v>
      </c>
      <c r="S92" s="36" t="s">
        <v>57</v>
      </c>
      <c r="T92" s="34" t="str">
        <f t="shared" si="2"/>
        <v>http://maps.google.com/maps?q=16.83093,103.77464</v>
      </c>
    </row>
    <row r="93" spans="1:20">
      <c r="A93" s="33" t="s">
        <v>347</v>
      </c>
      <c r="B93" s="33">
        <v>45702</v>
      </c>
      <c r="C93" s="35">
        <v>1.23</v>
      </c>
      <c r="D93" s="37">
        <v>16.821359999999999</v>
      </c>
      <c r="E93" s="37">
        <v>101.46075</v>
      </c>
      <c r="F93" s="37">
        <v>762244.65220699995</v>
      </c>
      <c r="G93" s="37">
        <v>1861423.5626699999</v>
      </c>
      <c r="H93" s="36" t="s">
        <v>48</v>
      </c>
      <c r="I93" s="36" t="s">
        <v>185</v>
      </c>
      <c r="J93" s="36" t="s">
        <v>184</v>
      </c>
      <c r="K93" s="36" t="s">
        <v>183</v>
      </c>
      <c r="L93" s="36" t="s">
        <v>52</v>
      </c>
      <c r="M93" s="36" t="s">
        <v>182</v>
      </c>
      <c r="N93" s="36" t="s">
        <v>89</v>
      </c>
      <c r="O93" s="36" t="s">
        <v>55</v>
      </c>
      <c r="P93" s="36" t="s">
        <v>88</v>
      </c>
      <c r="Q93" s="36" t="s">
        <v>88</v>
      </c>
      <c r="R93" s="36" t="s">
        <v>58</v>
      </c>
      <c r="S93" s="36" t="s">
        <v>57</v>
      </c>
      <c r="T93" s="34" t="str">
        <f t="shared" si="2"/>
        <v>http://maps.google.com/maps?q=16.82136,101.46075</v>
      </c>
    </row>
    <row r="94" spans="1:20">
      <c r="A94" s="33" t="s">
        <v>348</v>
      </c>
      <c r="B94" s="33">
        <v>45702</v>
      </c>
      <c r="C94" s="35">
        <v>1.23</v>
      </c>
      <c r="D94" s="37">
        <v>16.821940000000001</v>
      </c>
      <c r="E94" s="37">
        <v>101.45619000000001</v>
      </c>
      <c r="F94" s="37">
        <v>761757.64140199998</v>
      </c>
      <c r="G94" s="37">
        <v>1861481.7323</v>
      </c>
      <c r="H94" s="36" t="s">
        <v>48</v>
      </c>
      <c r="I94" s="36" t="s">
        <v>185</v>
      </c>
      <c r="J94" s="36" t="s">
        <v>184</v>
      </c>
      <c r="K94" s="36" t="s">
        <v>183</v>
      </c>
      <c r="L94" s="36" t="s">
        <v>52</v>
      </c>
      <c r="M94" s="36" t="s">
        <v>182</v>
      </c>
      <c r="N94" s="36" t="s">
        <v>89</v>
      </c>
      <c r="O94" s="36" t="s">
        <v>55</v>
      </c>
      <c r="P94" s="36" t="s">
        <v>88</v>
      </c>
      <c r="Q94" s="36" t="s">
        <v>88</v>
      </c>
      <c r="R94" s="36" t="s">
        <v>58</v>
      </c>
      <c r="S94" s="36" t="s">
        <v>57</v>
      </c>
      <c r="T94" s="34" t="str">
        <f t="shared" si="2"/>
        <v>http://maps.google.com/maps?q=16.82194,101.45619</v>
      </c>
    </row>
    <row r="95" spans="1:20">
      <c r="A95" s="33" t="s">
        <v>349</v>
      </c>
      <c r="B95" s="33">
        <v>45702</v>
      </c>
      <c r="C95" s="35">
        <v>1.23</v>
      </c>
      <c r="D95" s="37">
        <v>16.736090000000001</v>
      </c>
      <c r="E95" s="37">
        <v>101.81715</v>
      </c>
      <c r="F95" s="37">
        <v>800384.74163199996</v>
      </c>
      <c r="G95" s="37">
        <v>1852488.1407099999</v>
      </c>
      <c r="H95" s="36" t="s">
        <v>48</v>
      </c>
      <c r="I95" s="36" t="s">
        <v>191</v>
      </c>
      <c r="J95" s="36" t="s">
        <v>187</v>
      </c>
      <c r="K95" s="36" t="s">
        <v>190</v>
      </c>
      <c r="L95" s="36" t="s">
        <v>59</v>
      </c>
      <c r="M95" s="36" t="s">
        <v>187</v>
      </c>
      <c r="N95" s="36" t="s">
        <v>69</v>
      </c>
      <c r="O95" s="36" t="s">
        <v>189</v>
      </c>
      <c r="P95" s="36" t="s">
        <v>143</v>
      </c>
      <c r="Q95" s="36" t="s">
        <v>143</v>
      </c>
      <c r="R95" s="36" t="s">
        <v>58</v>
      </c>
      <c r="S95" s="36" t="s">
        <v>57</v>
      </c>
      <c r="T95" s="34" t="str">
        <f t="shared" si="2"/>
        <v>http://maps.google.com/maps?q=16.73609,101.81715</v>
      </c>
    </row>
    <row r="96" spans="1:20">
      <c r="A96" s="33" t="s">
        <v>350</v>
      </c>
      <c r="B96" s="33">
        <v>45702</v>
      </c>
      <c r="C96" s="35">
        <v>1.23</v>
      </c>
      <c r="D96" s="37">
        <v>16.736550000000001</v>
      </c>
      <c r="E96" s="37">
        <v>101.81355000000001</v>
      </c>
      <c r="F96" s="37">
        <v>799999.90350200003</v>
      </c>
      <c r="G96" s="37">
        <v>1852533.63885</v>
      </c>
      <c r="H96" s="36" t="s">
        <v>48</v>
      </c>
      <c r="I96" s="36" t="s">
        <v>191</v>
      </c>
      <c r="J96" s="36" t="s">
        <v>187</v>
      </c>
      <c r="K96" s="36" t="s">
        <v>190</v>
      </c>
      <c r="L96" s="36" t="s">
        <v>59</v>
      </c>
      <c r="M96" s="36" t="s">
        <v>187</v>
      </c>
      <c r="N96" s="36" t="s">
        <v>69</v>
      </c>
      <c r="O96" s="36" t="s">
        <v>189</v>
      </c>
      <c r="P96" s="36" t="s">
        <v>143</v>
      </c>
      <c r="Q96" s="36" t="s">
        <v>143</v>
      </c>
      <c r="R96" s="36" t="s">
        <v>58</v>
      </c>
      <c r="S96" s="36" t="s">
        <v>57</v>
      </c>
      <c r="T96" s="34" t="str">
        <f t="shared" si="2"/>
        <v>http://maps.google.com/maps?q=16.73655,101.81355</v>
      </c>
    </row>
    <row r="97" spans="1:20">
      <c r="A97" s="33" t="s">
        <v>351</v>
      </c>
      <c r="B97" s="33">
        <v>45702</v>
      </c>
      <c r="C97" s="35">
        <v>1.23</v>
      </c>
      <c r="D97" s="37">
        <v>16.774760000000001</v>
      </c>
      <c r="E97" s="37">
        <v>101.72054</v>
      </c>
      <c r="F97" s="37">
        <v>790018.21357200004</v>
      </c>
      <c r="G97" s="37">
        <v>1856626.3998499999</v>
      </c>
      <c r="H97" s="36" t="s">
        <v>48</v>
      </c>
      <c r="I97" s="36" t="s">
        <v>188</v>
      </c>
      <c r="J97" s="36" t="s">
        <v>160</v>
      </c>
      <c r="K97" s="36" t="s">
        <v>146</v>
      </c>
      <c r="L97" s="36" t="s">
        <v>59</v>
      </c>
      <c r="M97" s="36" t="s">
        <v>187</v>
      </c>
      <c r="N97" s="36" t="s">
        <v>69</v>
      </c>
      <c r="O97" s="36" t="s">
        <v>186</v>
      </c>
      <c r="P97" s="36" t="s">
        <v>143</v>
      </c>
      <c r="Q97" s="36" t="s">
        <v>143</v>
      </c>
      <c r="R97" s="36" t="s">
        <v>58</v>
      </c>
      <c r="S97" s="36" t="s">
        <v>57</v>
      </c>
      <c r="T97" s="34" t="str">
        <f t="shared" si="2"/>
        <v>http://maps.google.com/maps?q=16.77476,101.72054</v>
      </c>
    </row>
    <row r="98" spans="1:20">
      <c r="A98" s="33" t="s">
        <v>352</v>
      </c>
      <c r="B98" s="33">
        <v>45702</v>
      </c>
      <c r="C98" s="35">
        <v>1.23</v>
      </c>
      <c r="D98" s="37">
        <v>16.77815</v>
      </c>
      <c r="E98" s="37">
        <v>101.72836</v>
      </c>
      <c r="F98" s="37">
        <v>790847.21536699997</v>
      </c>
      <c r="G98" s="37">
        <v>1857013.22389</v>
      </c>
      <c r="H98" s="36" t="s">
        <v>48</v>
      </c>
      <c r="I98" s="36" t="s">
        <v>188</v>
      </c>
      <c r="J98" s="36" t="s">
        <v>160</v>
      </c>
      <c r="K98" s="36" t="s">
        <v>146</v>
      </c>
      <c r="L98" s="36" t="s">
        <v>59</v>
      </c>
      <c r="M98" s="36" t="s">
        <v>187</v>
      </c>
      <c r="N98" s="36" t="s">
        <v>69</v>
      </c>
      <c r="O98" s="36" t="s">
        <v>186</v>
      </c>
      <c r="P98" s="36" t="s">
        <v>143</v>
      </c>
      <c r="Q98" s="36" t="s">
        <v>143</v>
      </c>
      <c r="R98" s="36" t="s">
        <v>58</v>
      </c>
      <c r="S98" s="36" t="s">
        <v>57</v>
      </c>
      <c r="T98" s="34" t="str">
        <f t="shared" si="2"/>
        <v>http://maps.google.com/maps?q=16.77815,101.72836</v>
      </c>
    </row>
    <row r="99" spans="1:20">
      <c r="A99" s="33" t="s">
        <v>353</v>
      </c>
      <c r="B99" s="33">
        <v>45702</v>
      </c>
      <c r="C99" s="35">
        <v>1.23</v>
      </c>
      <c r="D99" s="37">
        <v>16.786259999999999</v>
      </c>
      <c r="E99" s="37">
        <v>101.7337</v>
      </c>
      <c r="F99" s="37">
        <v>791404.44889600005</v>
      </c>
      <c r="G99" s="37">
        <v>1857919.0743400001</v>
      </c>
      <c r="H99" s="36" t="s">
        <v>48</v>
      </c>
      <c r="I99" s="36" t="s">
        <v>188</v>
      </c>
      <c r="J99" s="36" t="s">
        <v>160</v>
      </c>
      <c r="K99" s="36" t="s">
        <v>146</v>
      </c>
      <c r="L99" s="36" t="s">
        <v>59</v>
      </c>
      <c r="M99" s="36" t="s">
        <v>187</v>
      </c>
      <c r="N99" s="36" t="s">
        <v>69</v>
      </c>
      <c r="O99" s="36" t="s">
        <v>186</v>
      </c>
      <c r="P99" s="36" t="s">
        <v>143</v>
      </c>
      <c r="Q99" s="36" t="s">
        <v>143</v>
      </c>
      <c r="R99" s="36" t="s">
        <v>58</v>
      </c>
      <c r="S99" s="36" t="s">
        <v>57</v>
      </c>
      <c r="T99" s="34" t="str">
        <f t="shared" si="2"/>
        <v>http://maps.google.com/maps?q=16.78626,101.7337</v>
      </c>
    </row>
    <row r="100" spans="1:20">
      <c r="A100" s="33" t="s">
        <v>354</v>
      </c>
      <c r="B100" s="33">
        <v>45702</v>
      </c>
      <c r="C100" s="35">
        <v>1.23</v>
      </c>
      <c r="D100" s="37">
        <v>16.790099999999999</v>
      </c>
      <c r="E100" s="37">
        <v>101.73808</v>
      </c>
      <c r="F100" s="37">
        <v>791865.76862600003</v>
      </c>
      <c r="G100" s="37">
        <v>1858350.7204199999</v>
      </c>
      <c r="H100" s="36" t="s">
        <v>48</v>
      </c>
      <c r="I100" s="36" t="s">
        <v>188</v>
      </c>
      <c r="J100" s="36" t="s">
        <v>160</v>
      </c>
      <c r="K100" s="36" t="s">
        <v>146</v>
      </c>
      <c r="L100" s="36" t="s">
        <v>59</v>
      </c>
      <c r="M100" s="36" t="s">
        <v>187</v>
      </c>
      <c r="N100" s="36" t="s">
        <v>69</v>
      </c>
      <c r="O100" s="36" t="s">
        <v>186</v>
      </c>
      <c r="P100" s="36" t="s">
        <v>143</v>
      </c>
      <c r="Q100" s="36" t="s">
        <v>143</v>
      </c>
      <c r="R100" s="36" t="s">
        <v>58</v>
      </c>
      <c r="S100" s="36" t="s">
        <v>57</v>
      </c>
      <c r="T100" s="34" t="str">
        <f t="shared" ref="T100:T131" si="3">HYPERLINK(CONCATENATE("http://maps.google.com/maps?q=",D100,",",E100))</f>
        <v>http://maps.google.com/maps?q=16.7901,101.73808</v>
      </c>
    </row>
    <row r="101" spans="1:20">
      <c r="A101" s="33" t="s">
        <v>355</v>
      </c>
      <c r="B101" s="33">
        <v>45702</v>
      </c>
      <c r="C101" s="35">
        <v>1.23</v>
      </c>
      <c r="D101" s="37">
        <v>16.79063</v>
      </c>
      <c r="E101" s="37">
        <v>101.73399000000001</v>
      </c>
      <c r="F101" s="37">
        <v>791428.70744100004</v>
      </c>
      <c r="G101" s="37">
        <v>1858403.3840999999</v>
      </c>
      <c r="H101" s="36" t="s">
        <v>48</v>
      </c>
      <c r="I101" s="36" t="s">
        <v>188</v>
      </c>
      <c r="J101" s="36" t="s">
        <v>160</v>
      </c>
      <c r="K101" s="36" t="s">
        <v>146</v>
      </c>
      <c r="L101" s="36" t="s">
        <v>59</v>
      </c>
      <c r="M101" s="36" t="s">
        <v>187</v>
      </c>
      <c r="N101" s="36" t="s">
        <v>69</v>
      </c>
      <c r="O101" s="36" t="s">
        <v>186</v>
      </c>
      <c r="P101" s="36" t="s">
        <v>143</v>
      </c>
      <c r="Q101" s="36" t="s">
        <v>143</v>
      </c>
      <c r="R101" s="36" t="s">
        <v>58</v>
      </c>
      <c r="S101" s="36" t="s">
        <v>57</v>
      </c>
      <c r="T101" s="34" t="str">
        <f t="shared" si="3"/>
        <v>http://maps.google.com/maps?q=16.79063,101.73399</v>
      </c>
    </row>
    <row r="102" spans="1:20">
      <c r="A102" s="33" t="s">
        <v>356</v>
      </c>
      <c r="B102" s="33">
        <v>45702</v>
      </c>
      <c r="C102" s="35">
        <v>1.23</v>
      </c>
      <c r="D102" s="37">
        <v>16.791149999999998</v>
      </c>
      <c r="E102" s="37">
        <v>101.72999</v>
      </c>
      <c r="F102" s="37">
        <v>791001.26473599998</v>
      </c>
      <c r="G102" s="37">
        <v>1858455.08143</v>
      </c>
      <c r="H102" s="36" t="s">
        <v>48</v>
      </c>
      <c r="I102" s="36" t="s">
        <v>188</v>
      </c>
      <c r="J102" s="36" t="s">
        <v>160</v>
      </c>
      <c r="K102" s="36" t="s">
        <v>146</v>
      </c>
      <c r="L102" s="36" t="s">
        <v>59</v>
      </c>
      <c r="M102" s="36" t="s">
        <v>187</v>
      </c>
      <c r="N102" s="36" t="s">
        <v>69</v>
      </c>
      <c r="O102" s="36" t="s">
        <v>186</v>
      </c>
      <c r="P102" s="36" t="s">
        <v>143</v>
      </c>
      <c r="Q102" s="36" t="s">
        <v>143</v>
      </c>
      <c r="R102" s="36" t="s">
        <v>58</v>
      </c>
      <c r="S102" s="36" t="s">
        <v>57</v>
      </c>
      <c r="T102" s="34" t="str">
        <f t="shared" si="3"/>
        <v>http://maps.google.com/maps?q=16.79115,101.72999</v>
      </c>
    </row>
    <row r="103" spans="1:20">
      <c r="A103" s="33" t="s">
        <v>357</v>
      </c>
      <c r="B103" s="33">
        <v>45702</v>
      </c>
      <c r="C103" s="35">
        <v>1.23</v>
      </c>
      <c r="D103" s="37">
        <v>16.79608</v>
      </c>
      <c r="E103" s="37">
        <v>101.72586</v>
      </c>
      <c r="F103" s="37">
        <v>790553.24214900006</v>
      </c>
      <c r="G103" s="37">
        <v>1858994.9060899999</v>
      </c>
      <c r="H103" s="36" t="s">
        <v>48</v>
      </c>
      <c r="I103" s="36" t="s">
        <v>188</v>
      </c>
      <c r="J103" s="36" t="s">
        <v>160</v>
      </c>
      <c r="K103" s="36" t="s">
        <v>146</v>
      </c>
      <c r="L103" s="36" t="s">
        <v>59</v>
      </c>
      <c r="M103" s="36" t="s">
        <v>187</v>
      </c>
      <c r="N103" s="36" t="s">
        <v>69</v>
      </c>
      <c r="O103" s="36" t="s">
        <v>186</v>
      </c>
      <c r="P103" s="36" t="s">
        <v>143</v>
      </c>
      <c r="Q103" s="36" t="s">
        <v>143</v>
      </c>
      <c r="R103" s="36" t="s">
        <v>58</v>
      </c>
      <c r="S103" s="36" t="s">
        <v>57</v>
      </c>
      <c r="T103" s="34" t="str">
        <f t="shared" si="3"/>
        <v>http://maps.google.com/maps?q=16.79608,101.72586</v>
      </c>
    </row>
    <row r="104" spans="1:20">
      <c r="A104" s="33" t="s">
        <v>358</v>
      </c>
      <c r="B104" s="33">
        <v>45702</v>
      </c>
      <c r="C104" s="35">
        <v>1.23</v>
      </c>
      <c r="D104" s="37">
        <v>16.79881</v>
      </c>
      <c r="E104" s="37">
        <v>101.71223000000001</v>
      </c>
      <c r="F104" s="37">
        <v>789095.35013599996</v>
      </c>
      <c r="G104" s="37">
        <v>1859277.2393400001</v>
      </c>
      <c r="H104" s="36" t="s">
        <v>48</v>
      </c>
      <c r="I104" s="36" t="s">
        <v>188</v>
      </c>
      <c r="J104" s="36" t="s">
        <v>160</v>
      </c>
      <c r="K104" s="36" t="s">
        <v>146</v>
      </c>
      <c r="L104" s="36" t="s">
        <v>59</v>
      </c>
      <c r="M104" s="36" t="s">
        <v>187</v>
      </c>
      <c r="N104" s="36" t="s">
        <v>69</v>
      </c>
      <c r="O104" s="36" t="s">
        <v>186</v>
      </c>
      <c r="P104" s="36" t="s">
        <v>143</v>
      </c>
      <c r="Q104" s="36" t="s">
        <v>143</v>
      </c>
      <c r="R104" s="36" t="s">
        <v>58</v>
      </c>
      <c r="S104" s="36" t="s">
        <v>57</v>
      </c>
      <c r="T104" s="34" t="str">
        <f t="shared" si="3"/>
        <v>http://maps.google.com/maps?q=16.79881,101.71223</v>
      </c>
    </row>
    <row r="105" spans="1:20">
      <c r="A105" s="33" t="s">
        <v>359</v>
      </c>
      <c r="B105" s="33">
        <v>45702</v>
      </c>
      <c r="C105" s="35">
        <v>1.23</v>
      </c>
      <c r="D105" s="37">
        <v>16.775359999999999</v>
      </c>
      <c r="E105" s="37">
        <v>104.36024</v>
      </c>
      <c r="F105" s="37">
        <v>1071936.8760299999</v>
      </c>
      <c r="G105" s="37">
        <v>1862442.3182900001</v>
      </c>
      <c r="H105" s="36" t="s">
        <v>48</v>
      </c>
      <c r="I105" s="36" t="s">
        <v>178</v>
      </c>
      <c r="J105" s="36" t="s">
        <v>177</v>
      </c>
      <c r="K105" s="36" t="s">
        <v>176</v>
      </c>
      <c r="L105" s="36" t="s">
        <v>59</v>
      </c>
      <c r="M105" s="36" t="s">
        <v>175</v>
      </c>
      <c r="N105" s="36" t="s">
        <v>69</v>
      </c>
      <c r="O105" s="36" t="s">
        <v>174</v>
      </c>
      <c r="P105" s="36" t="s">
        <v>173</v>
      </c>
      <c r="Q105" s="36" t="s">
        <v>149</v>
      </c>
      <c r="R105" s="36" t="s">
        <v>58</v>
      </c>
      <c r="S105" s="36" t="s">
        <v>57</v>
      </c>
      <c r="T105" s="34" t="str">
        <f t="shared" si="3"/>
        <v>http://maps.google.com/maps?q=16.77536,104.36024</v>
      </c>
    </row>
    <row r="106" spans="1:20">
      <c r="A106" s="33" t="s">
        <v>360</v>
      </c>
      <c r="B106" s="33">
        <v>45702</v>
      </c>
      <c r="C106" s="35">
        <v>1.23</v>
      </c>
      <c r="D106" s="37">
        <v>16.77901</v>
      </c>
      <c r="E106" s="37">
        <v>104.36105999999999</v>
      </c>
      <c r="F106" s="37">
        <v>1072013.6064800001</v>
      </c>
      <c r="G106" s="37">
        <v>1862849.95294</v>
      </c>
      <c r="H106" s="36" t="s">
        <v>48</v>
      </c>
      <c r="I106" s="36" t="s">
        <v>178</v>
      </c>
      <c r="J106" s="36" t="s">
        <v>177</v>
      </c>
      <c r="K106" s="36" t="s">
        <v>176</v>
      </c>
      <c r="L106" s="36" t="s">
        <v>59</v>
      </c>
      <c r="M106" s="36" t="s">
        <v>175</v>
      </c>
      <c r="N106" s="36" t="s">
        <v>69</v>
      </c>
      <c r="O106" s="36" t="s">
        <v>174</v>
      </c>
      <c r="P106" s="36" t="s">
        <v>173</v>
      </c>
      <c r="Q106" s="36" t="s">
        <v>149</v>
      </c>
      <c r="R106" s="36" t="s">
        <v>58</v>
      </c>
      <c r="S106" s="36" t="s">
        <v>57</v>
      </c>
      <c r="T106" s="34" t="str">
        <f t="shared" si="3"/>
        <v>http://maps.google.com/maps?q=16.77901,104.36106</v>
      </c>
    </row>
    <row r="107" spans="1:20">
      <c r="A107" s="33" t="s">
        <v>361</v>
      </c>
      <c r="B107" s="33">
        <v>45702</v>
      </c>
      <c r="C107" s="35">
        <v>1.23</v>
      </c>
      <c r="D107" s="37">
        <v>16.883189999999999</v>
      </c>
      <c r="E107" s="37">
        <v>103.24709</v>
      </c>
      <c r="F107" s="37">
        <v>952700.15811700001</v>
      </c>
      <c r="G107" s="37">
        <v>1871512.2169999999</v>
      </c>
      <c r="H107" s="36" t="s">
        <v>48</v>
      </c>
      <c r="I107" s="36" t="s">
        <v>60</v>
      </c>
      <c r="J107" s="36" t="s">
        <v>164</v>
      </c>
      <c r="K107" s="36" t="s">
        <v>163</v>
      </c>
      <c r="L107" s="36" t="s">
        <v>59</v>
      </c>
      <c r="M107" s="36" t="s">
        <v>167</v>
      </c>
      <c r="N107" s="36" t="s">
        <v>166</v>
      </c>
      <c r="O107" s="36" t="s">
        <v>161</v>
      </c>
      <c r="P107" s="36" t="s">
        <v>143</v>
      </c>
      <c r="Q107" s="36" t="s">
        <v>143</v>
      </c>
      <c r="R107" s="36" t="s">
        <v>58</v>
      </c>
      <c r="S107" s="36" t="s">
        <v>57</v>
      </c>
      <c r="T107" s="34" t="str">
        <f t="shared" si="3"/>
        <v>http://maps.google.com/maps?q=16.88319,103.24709</v>
      </c>
    </row>
    <row r="108" spans="1:20">
      <c r="A108" s="33" t="s">
        <v>362</v>
      </c>
      <c r="B108" s="33">
        <v>45702</v>
      </c>
      <c r="C108" s="35">
        <v>1.23</v>
      </c>
      <c r="D108" s="37">
        <v>16.887090000000001</v>
      </c>
      <c r="E108" s="37">
        <v>103.2479</v>
      </c>
      <c r="F108" s="37">
        <v>952777.29973600002</v>
      </c>
      <c r="G108" s="37">
        <v>1871946.50871</v>
      </c>
      <c r="H108" s="36" t="s">
        <v>48</v>
      </c>
      <c r="I108" s="36" t="s">
        <v>60</v>
      </c>
      <c r="J108" s="36" t="s">
        <v>164</v>
      </c>
      <c r="K108" s="36" t="s">
        <v>163</v>
      </c>
      <c r="L108" s="36" t="s">
        <v>59</v>
      </c>
      <c r="M108" s="36" t="s">
        <v>167</v>
      </c>
      <c r="N108" s="36" t="s">
        <v>166</v>
      </c>
      <c r="O108" s="36" t="s">
        <v>161</v>
      </c>
      <c r="P108" s="36" t="s">
        <v>143</v>
      </c>
      <c r="Q108" s="36" t="s">
        <v>143</v>
      </c>
      <c r="R108" s="36" t="s">
        <v>58</v>
      </c>
      <c r="S108" s="36" t="s">
        <v>57</v>
      </c>
      <c r="T108" s="34" t="str">
        <f t="shared" si="3"/>
        <v>http://maps.google.com/maps?q=16.88709,103.2479</v>
      </c>
    </row>
    <row r="109" spans="1:20">
      <c r="A109" s="33" t="s">
        <v>363</v>
      </c>
      <c r="B109" s="33">
        <v>45702</v>
      </c>
      <c r="C109" s="35">
        <v>1.23</v>
      </c>
      <c r="D109" s="37">
        <v>16.891729999999999</v>
      </c>
      <c r="E109" s="37">
        <v>103.24319</v>
      </c>
      <c r="F109" s="37">
        <v>952263.40865899995</v>
      </c>
      <c r="G109" s="37">
        <v>1872450.14004</v>
      </c>
      <c r="H109" s="36" t="s">
        <v>48</v>
      </c>
      <c r="I109" s="36" t="s">
        <v>60</v>
      </c>
      <c r="J109" s="36" t="s">
        <v>164</v>
      </c>
      <c r="K109" s="36" t="s">
        <v>163</v>
      </c>
      <c r="L109" s="36" t="s">
        <v>59</v>
      </c>
      <c r="M109" s="36" t="s">
        <v>167</v>
      </c>
      <c r="N109" s="36" t="s">
        <v>166</v>
      </c>
      <c r="O109" s="36" t="s">
        <v>161</v>
      </c>
      <c r="P109" s="36" t="s">
        <v>143</v>
      </c>
      <c r="Q109" s="36" t="s">
        <v>143</v>
      </c>
      <c r="R109" s="36" t="s">
        <v>58</v>
      </c>
      <c r="S109" s="36" t="s">
        <v>57</v>
      </c>
      <c r="T109" s="34" t="str">
        <f t="shared" si="3"/>
        <v>http://maps.google.com/maps?q=16.89173,103.24319</v>
      </c>
    </row>
    <row r="110" spans="1:20">
      <c r="A110" s="33" t="s">
        <v>364</v>
      </c>
      <c r="B110" s="33">
        <v>45702</v>
      </c>
      <c r="C110" s="35">
        <v>1.23</v>
      </c>
      <c r="D110" s="37">
        <v>16.788930000000001</v>
      </c>
      <c r="E110" s="37">
        <v>103.91087</v>
      </c>
      <c r="F110" s="37">
        <v>1023848.6177300001</v>
      </c>
      <c r="G110" s="37">
        <v>1862701.63219</v>
      </c>
      <c r="H110" s="36" t="s">
        <v>48</v>
      </c>
      <c r="I110" s="36" t="s">
        <v>181</v>
      </c>
      <c r="J110" s="36" t="s">
        <v>180</v>
      </c>
      <c r="K110" s="36" t="s">
        <v>163</v>
      </c>
      <c r="L110" s="36" t="s">
        <v>59</v>
      </c>
      <c r="M110" s="36" t="s">
        <v>179</v>
      </c>
      <c r="N110" s="36" t="s">
        <v>69</v>
      </c>
      <c r="O110" s="36" t="s">
        <v>161</v>
      </c>
      <c r="P110" s="36" t="s">
        <v>143</v>
      </c>
      <c r="Q110" s="36" t="s">
        <v>149</v>
      </c>
      <c r="R110" s="36" t="s">
        <v>58</v>
      </c>
      <c r="S110" s="36" t="s">
        <v>57</v>
      </c>
      <c r="T110" s="34" t="str">
        <f t="shared" si="3"/>
        <v>http://maps.google.com/maps?q=16.78893,103.91087</v>
      </c>
    </row>
    <row r="111" spans="1:20">
      <c r="A111" s="33" t="s">
        <v>365</v>
      </c>
      <c r="B111" s="33">
        <v>45702</v>
      </c>
      <c r="C111" s="35">
        <v>1.23</v>
      </c>
      <c r="D111" s="37">
        <v>16.789570000000001</v>
      </c>
      <c r="E111" s="37">
        <v>103.90624</v>
      </c>
      <c r="F111" s="37">
        <v>1023351.95439</v>
      </c>
      <c r="G111" s="37">
        <v>1862760.37167</v>
      </c>
      <c r="H111" s="36" t="s">
        <v>48</v>
      </c>
      <c r="I111" s="36" t="s">
        <v>181</v>
      </c>
      <c r="J111" s="36" t="s">
        <v>180</v>
      </c>
      <c r="K111" s="36" t="s">
        <v>163</v>
      </c>
      <c r="L111" s="36" t="s">
        <v>59</v>
      </c>
      <c r="M111" s="36" t="s">
        <v>179</v>
      </c>
      <c r="N111" s="36" t="s">
        <v>69</v>
      </c>
      <c r="O111" s="36" t="s">
        <v>161</v>
      </c>
      <c r="P111" s="36" t="s">
        <v>143</v>
      </c>
      <c r="Q111" s="36" t="s">
        <v>149</v>
      </c>
      <c r="R111" s="36" t="s">
        <v>58</v>
      </c>
      <c r="S111" s="36" t="s">
        <v>57</v>
      </c>
      <c r="T111" s="34" t="str">
        <f t="shared" si="3"/>
        <v>http://maps.google.com/maps?q=16.78957,103.90624</v>
      </c>
    </row>
    <row r="112" spans="1:20">
      <c r="A112" s="33" t="s">
        <v>366</v>
      </c>
      <c r="B112" s="33">
        <v>45702</v>
      </c>
      <c r="C112" s="35">
        <v>1.23</v>
      </c>
      <c r="D112" s="37">
        <v>17.952100000000002</v>
      </c>
      <c r="E112" s="37">
        <v>101.03619</v>
      </c>
      <c r="F112" s="37">
        <v>715651.55327999999</v>
      </c>
      <c r="G112" s="37">
        <v>1986067.52568</v>
      </c>
      <c r="H112" s="36" t="s">
        <v>48</v>
      </c>
      <c r="I112" s="36" t="s">
        <v>112</v>
      </c>
      <c r="J112" s="36" t="s">
        <v>111</v>
      </c>
      <c r="K112" s="36" t="s">
        <v>91</v>
      </c>
      <c r="L112" s="36" t="s">
        <v>52</v>
      </c>
      <c r="M112" s="36" t="s">
        <v>113</v>
      </c>
      <c r="N112" s="36" t="s">
        <v>69</v>
      </c>
      <c r="O112" s="36" t="s">
        <v>55</v>
      </c>
      <c r="P112" s="36" t="s">
        <v>88</v>
      </c>
      <c r="Q112" s="36" t="s">
        <v>88</v>
      </c>
      <c r="R112" s="36" t="s">
        <v>58</v>
      </c>
      <c r="S112" s="36" t="s">
        <v>57</v>
      </c>
      <c r="T112" s="34" t="str">
        <f t="shared" si="3"/>
        <v>http://maps.google.com/maps?q=17.9521,101.03619</v>
      </c>
    </row>
    <row r="113" spans="1:20">
      <c r="A113" s="33" t="s">
        <v>367</v>
      </c>
      <c r="B113" s="33">
        <v>45702</v>
      </c>
      <c r="C113" s="35">
        <v>1.23</v>
      </c>
      <c r="D113" s="37">
        <v>16.988700000000001</v>
      </c>
      <c r="E113" s="37">
        <v>99.608180000000004</v>
      </c>
      <c r="F113" s="37">
        <v>564741.54082800006</v>
      </c>
      <c r="G113" s="37">
        <v>1878405.3729699999</v>
      </c>
      <c r="H113" s="36" t="s">
        <v>48</v>
      </c>
      <c r="I113" s="36" t="s">
        <v>159</v>
      </c>
      <c r="J113" s="36" t="s">
        <v>158</v>
      </c>
      <c r="K113" s="36" t="s">
        <v>157</v>
      </c>
      <c r="L113" s="36" t="s">
        <v>52</v>
      </c>
      <c r="M113" s="36" t="s">
        <v>156</v>
      </c>
      <c r="N113" s="36" t="s">
        <v>69</v>
      </c>
      <c r="O113" s="36" t="s">
        <v>155</v>
      </c>
      <c r="P113" s="36" t="s">
        <v>129</v>
      </c>
      <c r="Q113" s="36" t="s">
        <v>129</v>
      </c>
      <c r="R113" s="36" t="s">
        <v>58</v>
      </c>
      <c r="S113" s="36" t="s">
        <v>57</v>
      </c>
      <c r="T113" s="34" t="str">
        <f t="shared" si="3"/>
        <v>http://maps.google.com/maps?q=16.9887,99.60818</v>
      </c>
    </row>
    <row r="114" spans="1:20">
      <c r="A114" s="33" t="s">
        <v>368</v>
      </c>
      <c r="B114" s="33">
        <v>45702</v>
      </c>
      <c r="C114" s="35">
        <v>1.23</v>
      </c>
      <c r="D114" s="37">
        <v>18.036090000000002</v>
      </c>
      <c r="E114" s="37">
        <v>100.27142000000001</v>
      </c>
      <c r="F114" s="37">
        <v>634577.43484799995</v>
      </c>
      <c r="G114" s="37">
        <v>1994640.7696700001</v>
      </c>
      <c r="H114" s="36" t="s">
        <v>48</v>
      </c>
      <c r="I114" s="36" t="s">
        <v>96</v>
      </c>
      <c r="J114" s="36" t="s">
        <v>95</v>
      </c>
      <c r="K114" s="36" t="s">
        <v>80</v>
      </c>
      <c r="L114" s="36" t="s">
        <v>52</v>
      </c>
      <c r="M114" s="36" t="s">
        <v>97</v>
      </c>
      <c r="N114" s="36" t="s">
        <v>69</v>
      </c>
      <c r="O114" s="36" t="s">
        <v>55</v>
      </c>
      <c r="P114" s="36" t="s">
        <v>88</v>
      </c>
      <c r="Q114" s="36" t="s">
        <v>88</v>
      </c>
      <c r="R114" s="36" t="s">
        <v>58</v>
      </c>
      <c r="S114" s="36" t="s">
        <v>57</v>
      </c>
      <c r="T114" s="34" t="str">
        <f t="shared" si="3"/>
        <v>http://maps.google.com/maps?q=18.03609,100.27142</v>
      </c>
    </row>
    <row r="115" spans="1:20">
      <c r="A115" s="33" t="s">
        <v>369</v>
      </c>
      <c r="B115" s="33">
        <v>45702</v>
      </c>
      <c r="C115" s="35">
        <v>1.23</v>
      </c>
      <c r="D115" s="37">
        <v>18.038699999999999</v>
      </c>
      <c r="E115" s="37">
        <v>100.2727</v>
      </c>
      <c r="F115" s="37">
        <v>634710.95177699998</v>
      </c>
      <c r="G115" s="37">
        <v>1994930.5206299999</v>
      </c>
      <c r="H115" s="36" t="s">
        <v>48</v>
      </c>
      <c r="I115" s="36" t="s">
        <v>98</v>
      </c>
      <c r="J115" s="36" t="s">
        <v>95</v>
      </c>
      <c r="K115" s="36" t="s">
        <v>80</v>
      </c>
      <c r="L115" s="36" t="s">
        <v>52</v>
      </c>
      <c r="M115" s="36" t="s">
        <v>97</v>
      </c>
      <c r="N115" s="36" t="s">
        <v>69</v>
      </c>
      <c r="O115" s="36" t="s">
        <v>55</v>
      </c>
      <c r="P115" s="36" t="s">
        <v>88</v>
      </c>
      <c r="Q115" s="36" t="s">
        <v>88</v>
      </c>
      <c r="R115" s="36" t="s">
        <v>58</v>
      </c>
      <c r="S115" s="36" t="s">
        <v>57</v>
      </c>
      <c r="T115" s="34" t="str">
        <f t="shared" si="3"/>
        <v>http://maps.google.com/maps?q=18.0387,100.2727</v>
      </c>
    </row>
    <row r="116" spans="1:20">
      <c r="A116" s="33" t="s">
        <v>370</v>
      </c>
      <c r="B116" s="33">
        <v>45702</v>
      </c>
      <c r="C116" s="35">
        <v>1.23</v>
      </c>
      <c r="D116" s="37">
        <v>18.039390000000001</v>
      </c>
      <c r="E116" s="37">
        <v>100.26648</v>
      </c>
      <c r="F116" s="37">
        <v>634051.97580300004</v>
      </c>
      <c r="G116" s="37">
        <v>1995002.35625</v>
      </c>
      <c r="H116" s="36" t="s">
        <v>48</v>
      </c>
      <c r="I116" s="36" t="s">
        <v>98</v>
      </c>
      <c r="J116" s="36" t="s">
        <v>95</v>
      </c>
      <c r="K116" s="36" t="s">
        <v>80</v>
      </c>
      <c r="L116" s="36" t="s">
        <v>52</v>
      </c>
      <c r="M116" s="36" t="s">
        <v>97</v>
      </c>
      <c r="N116" s="36" t="s">
        <v>69</v>
      </c>
      <c r="O116" s="36" t="s">
        <v>55</v>
      </c>
      <c r="P116" s="36" t="s">
        <v>88</v>
      </c>
      <c r="Q116" s="36" t="s">
        <v>88</v>
      </c>
      <c r="R116" s="36" t="s">
        <v>58</v>
      </c>
      <c r="S116" s="36" t="s">
        <v>57</v>
      </c>
      <c r="T116" s="34" t="str">
        <f t="shared" si="3"/>
        <v>http://maps.google.com/maps?q=18.03939,100.26648</v>
      </c>
    </row>
    <row r="117" spans="1:20">
      <c r="A117" s="33" t="s">
        <v>371</v>
      </c>
      <c r="B117" s="33">
        <v>45702</v>
      </c>
      <c r="C117" s="35">
        <v>1.23</v>
      </c>
      <c r="D117" s="37">
        <v>18.054860000000001</v>
      </c>
      <c r="E117" s="37">
        <v>100.21613000000001</v>
      </c>
      <c r="F117" s="37">
        <v>628710.70131100004</v>
      </c>
      <c r="G117" s="37">
        <v>1996678.4543600001</v>
      </c>
      <c r="H117" s="36" t="s">
        <v>48</v>
      </c>
      <c r="I117" s="36" t="s">
        <v>96</v>
      </c>
      <c r="J117" s="36" t="s">
        <v>95</v>
      </c>
      <c r="K117" s="36" t="s">
        <v>80</v>
      </c>
      <c r="L117" s="36" t="s">
        <v>52</v>
      </c>
      <c r="M117" s="36" t="s">
        <v>94</v>
      </c>
      <c r="N117" s="36" t="s">
        <v>89</v>
      </c>
      <c r="O117" s="36" t="s">
        <v>93</v>
      </c>
      <c r="P117" s="36" t="s">
        <v>78</v>
      </c>
      <c r="Q117" s="36" t="s">
        <v>78</v>
      </c>
      <c r="R117" s="36" t="s">
        <v>58</v>
      </c>
      <c r="S117" s="36" t="s">
        <v>57</v>
      </c>
      <c r="T117" s="34" t="str">
        <f t="shared" si="3"/>
        <v>http://maps.google.com/maps?q=18.05486,100.21613</v>
      </c>
    </row>
    <row r="118" spans="1:20">
      <c r="A118" s="33" t="s">
        <v>372</v>
      </c>
      <c r="B118" s="33">
        <v>45702</v>
      </c>
      <c r="C118" s="35">
        <v>1.23</v>
      </c>
      <c r="D118" s="37">
        <v>16.91039</v>
      </c>
      <c r="E118" s="37">
        <v>103.34178</v>
      </c>
      <c r="F118" s="37">
        <v>962742.67878099997</v>
      </c>
      <c r="G118" s="37">
        <v>1874748.89797</v>
      </c>
      <c r="H118" s="36" t="s">
        <v>48</v>
      </c>
      <c r="I118" s="36" t="s">
        <v>165</v>
      </c>
      <c r="J118" s="36" t="s">
        <v>164</v>
      </c>
      <c r="K118" s="36" t="s">
        <v>163</v>
      </c>
      <c r="L118" s="36" t="s">
        <v>59</v>
      </c>
      <c r="M118" s="36" t="s">
        <v>162</v>
      </c>
      <c r="N118" s="36" t="s">
        <v>100</v>
      </c>
      <c r="O118" s="36" t="s">
        <v>161</v>
      </c>
      <c r="P118" s="36" t="s">
        <v>143</v>
      </c>
      <c r="Q118" s="36" t="s">
        <v>143</v>
      </c>
      <c r="R118" s="36" t="s">
        <v>58</v>
      </c>
      <c r="S118" s="36" t="s">
        <v>57</v>
      </c>
      <c r="T118" s="34" t="str">
        <f t="shared" si="3"/>
        <v>http://maps.google.com/maps?q=16.91039,103.34178</v>
      </c>
    </row>
    <row r="119" spans="1:20">
      <c r="A119" s="33" t="s">
        <v>373</v>
      </c>
      <c r="B119" s="33">
        <v>45702</v>
      </c>
      <c r="C119" s="35">
        <v>1.23</v>
      </c>
      <c r="D119" s="37">
        <v>18.342469999999999</v>
      </c>
      <c r="E119" s="37">
        <v>100.99905</v>
      </c>
      <c r="F119" s="37">
        <v>711247.00478800002</v>
      </c>
      <c r="G119" s="37">
        <v>2029235.81919</v>
      </c>
      <c r="H119" s="36" t="s">
        <v>48</v>
      </c>
      <c r="I119" s="36" t="s">
        <v>87</v>
      </c>
      <c r="J119" s="36" t="s">
        <v>86</v>
      </c>
      <c r="K119" s="36" t="s">
        <v>85</v>
      </c>
      <c r="L119" s="36" t="s">
        <v>52</v>
      </c>
      <c r="M119" s="36" t="s">
        <v>84</v>
      </c>
      <c r="N119" s="36" t="s">
        <v>69</v>
      </c>
      <c r="O119" s="36" t="s">
        <v>55</v>
      </c>
      <c r="P119" s="36" t="s">
        <v>78</v>
      </c>
      <c r="Q119" s="36" t="s">
        <v>78</v>
      </c>
      <c r="R119" s="36" t="s">
        <v>58</v>
      </c>
      <c r="S119" s="36" t="s">
        <v>57</v>
      </c>
      <c r="T119" s="34" t="str">
        <f t="shared" si="3"/>
        <v>http://maps.google.com/maps?q=18.34247,100.99905</v>
      </c>
    </row>
    <row r="120" spans="1:20">
      <c r="A120" s="33" t="s">
        <v>374</v>
      </c>
      <c r="B120" s="33">
        <v>45702</v>
      </c>
      <c r="C120" s="35">
        <v>1.23</v>
      </c>
      <c r="D120" s="37">
        <v>18.347079999999998</v>
      </c>
      <c r="E120" s="37">
        <v>100.99992</v>
      </c>
      <c r="F120" s="37">
        <v>711333.362632</v>
      </c>
      <c r="G120" s="37">
        <v>2029747.1313100001</v>
      </c>
      <c r="H120" s="36" t="s">
        <v>48</v>
      </c>
      <c r="I120" s="36" t="s">
        <v>87</v>
      </c>
      <c r="J120" s="36" t="s">
        <v>86</v>
      </c>
      <c r="K120" s="36" t="s">
        <v>85</v>
      </c>
      <c r="L120" s="36" t="s">
        <v>52</v>
      </c>
      <c r="M120" s="36" t="s">
        <v>84</v>
      </c>
      <c r="N120" s="36" t="s">
        <v>69</v>
      </c>
      <c r="O120" s="36" t="s">
        <v>55</v>
      </c>
      <c r="P120" s="36" t="s">
        <v>78</v>
      </c>
      <c r="Q120" s="36" t="s">
        <v>78</v>
      </c>
      <c r="R120" s="36" t="s">
        <v>58</v>
      </c>
      <c r="S120" s="36" t="s">
        <v>57</v>
      </c>
      <c r="T120" s="34" t="str">
        <f t="shared" si="3"/>
        <v>http://maps.google.com/maps?q=18.34708,100.99992</v>
      </c>
    </row>
    <row r="121" spans="1:20">
      <c r="A121" s="33" t="s">
        <v>375</v>
      </c>
      <c r="B121" s="33">
        <v>45702</v>
      </c>
      <c r="C121" s="35">
        <v>1.23</v>
      </c>
      <c r="D121" s="37">
        <v>18.41187</v>
      </c>
      <c r="E121" s="37">
        <v>100.81605</v>
      </c>
      <c r="F121" s="37">
        <v>691826.43822000001</v>
      </c>
      <c r="G121" s="37">
        <v>2036714.6342199999</v>
      </c>
      <c r="H121" s="36" t="s">
        <v>48</v>
      </c>
      <c r="I121" s="36" t="s">
        <v>87</v>
      </c>
      <c r="J121" s="36" t="s">
        <v>86</v>
      </c>
      <c r="K121" s="36" t="s">
        <v>85</v>
      </c>
      <c r="L121" s="36" t="s">
        <v>52</v>
      </c>
      <c r="M121" s="36" t="s">
        <v>84</v>
      </c>
      <c r="N121" s="36" t="s">
        <v>69</v>
      </c>
      <c r="O121" s="36" t="s">
        <v>83</v>
      </c>
      <c r="P121" s="36" t="s">
        <v>78</v>
      </c>
      <c r="Q121" s="36" t="s">
        <v>78</v>
      </c>
      <c r="R121" s="36" t="s">
        <v>58</v>
      </c>
      <c r="S121" s="36" t="s">
        <v>57</v>
      </c>
      <c r="T121" s="34" t="str">
        <f t="shared" si="3"/>
        <v>http://maps.google.com/maps?q=18.41187,100.81605</v>
      </c>
    </row>
    <row r="122" spans="1:20">
      <c r="A122" s="33" t="s">
        <v>376</v>
      </c>
      <c r="B122" s="33">
        <v>45702</v>
      </c>
      <c r="C122" s="35">
        <v>1.23</v>
      </c>
      <c r="D122" s="37">
        <v>18.413129999999999</v>
      </c>
      <c r="E122" s="37">
        <v>100.81686000000001</v>
      </c>
      <c r="F122" s="37">
        <v>691910.62300000002</v>
      </c>
      <c r="G122" s="37">
        <v>2036854.9554699999</v>
      </c>
      <c r="H122" s="36" t="s">
        <v>48</v>
      </c>
      <c r="I122" s="36" t="s">
        <v>87</v>
      </c>
      <c r="J122" s="36" t="s">
        <v>86</v>
      </c>
      <c r="K122" s="36" t="s">
        <v>85</v>
      </c>
      <c r="L122" s="36" t="s">
        <v>52</v>
      </c>
      <c r="M122" s="36" t="s">
        <v>84</v>
      </c>
      <c r="N122" s="36" t="s">
        <v>69</v>
      </c>
      <c r="O122" s="36" t="s">
        <v>83</v>
      </c>
      <c r="P122" s="36" t="s">
        <v>78</v>
      </c>
      <c r="Q122" s="36" t="s">
        <v>78</v>
      </c>
      <c r="R122" s="36" t="s">
        <v>58</v>
      </c>
      <c r="S122" s="36" t="s">
        <v>57</v>
      </c>
      <c r="T122" s="34" t="str">
        <f t="shared" si="3"/>
        <v>http://maps.google.com/maps?q=18.41313,100.81686</v>
      </c>
    </row>
    <row r="123" spans="1:20">
      <c r="A123" s="33" t="s">
        <v>377</v>
      </c>
      <c r="B123" s="33">
        <v>45702</v>
      </c>
      <c r="C123" s="35">
        <v>1.23</v>
      </c>
      <c r="D123" s="37">
        <v>14.38897</v>
      </c>
      <c r="E123" s="37">
        <v>99.212239999999994</v>
      </c>
      <c r="F123" s="37">
        <v>522880.93316100002</v>
      </c>
      <c r="G123" s="37">
        <v>1590755.6836399999</v>
      </c>
      <c r="H123" s="36" t="s">
        <v>48</v>
      </c>
      <c r="I123" s="36" t="s">
        <v>244</v>
      </c>
      <c r="J123" s="36" t="s">
        <v>239</v>
      </c>
      <c r="K123" s="36" t="s">
        <v>235</v>
      </c>
      <c r="L123" s="36" t="s">
        <v>229</v>
      </c>
      <c r="M123" s="36" t="s">
        <v>234</v>
      </c>
      <c r="N123" s="36" t="s">
        <v>89</v>
      </c>
      <c r="O123" s="36" t="s">
        <v>243</v>
      </c>
      <c r="P123" s="36" t="s">
        <v>226</v>
      </c>
      <c r="Q123" s="36" t="s">
        <v>226</v>
      </c>
      <c r="R123" s="36" t="s">
        <v>58</v>
      </c>
      <c r="S123" s="36" t="s">
        <v>57</v>
      </c>
      <c r="T123" s="34" t="str">
        <f t="shared" si="3"/>
        <v>http://maps.google.com/maps?q=14.38897,99.21224</v>
      </c>
    </row>
    <row r="124" spans="1:20">
      <c r="A124" s="33" t="s">
        <v>378</v>
      </c>
      <c r="B124" s="33">
        <v>45702</v>
      </c>
      <c r="C124" s="35">
        <v>1.23</v>
      </c>
      <c r="D124" s="37">
        <v>14.40924</v>
      </c>
      <c r="E124" s="37">
        <v>99.332610000000003</v>
      </c>
      <c r="F124" s="37">
        <v>535854.51682000002</v>
      </c>
      <c r="G124" s="37">
        <v>1593012.88601</v>
      </c>
      <c r="H124" s="36" t="s">
        <v>48</v>
      </c>
      <c r="I124" s="36" t="s">
        <v>242</v>
      </c>
      <c r="J124" s="36" t="s">
        <v>237</v>
      </c>
      <c r="K124" s="36" t="s">
        <v>235</v>
      </c>
      <c r="L124" s="36" t="s">
        <v>229</v>
      </c>
      <c r="M124" s="36" t="s">
        <v>234</v>
      </c>
      <c r="N124" s="36" t="s">
        <v>89</v>
      </c>
      <c r="O124" s="36" t="s">
        <v>55</v>
      </c>
      <c r="P124" s="36" t="s">
        <v>226</v>
      </c>
      <c r="Q124" s="36" t="s">
        <v>226</v>
      </c>
      <c r="R124" s="36" t="s">
        <v>58</v>
      </c>
      <c r="S124" s="36" t="s">
        <v>57</v>
      </c>
      <c r="T124" s="34" t="str">
        <f t="shared" si="3"/>
        <v>http://maps.google.com/maps?q=14.40924,99.33261</v>
      </c>
    </row>
    <row r="125" spans="1:20">
      <c r="A125" s="33" t="s">
        <v>379</v>
      </c>
      <c r="B125" s="33">
        <v>45702</v>
      </c>
      <c r="C125" s="35">
        <v>1.23</v>
      </c>
      <c r="D125" s="37">
        <v>14.40978</v>
      </c>
      <c r="E125" s="37">
        <v>99.328310000000002</v>
      </c>
      <c r="F125" s="37">
        <v>535390.89802700002</v>
      </c>
      <c r="G125" s="37">
        <v>1593071.9449400001</v>
      </c>
      <c r="H125" s="36" t="s">
        <v>48</v>
      </c>
      <c r="I125" s="36" t="s">
        <v>242</v>
      </c>
      <c r="J125" s="36" t="s">
        <v>237</v>
      </c>
      <c r="K125" s="36" t="s">
        <v>235</v>
      </c>
      <c r="L125" s="36" t="s">
        <v>229</v>
      </c>
      <c r="M125" s="36" t="s">
        <v>234</v>
      </c>
      <c r="N125" s="36" t="s">
        <v>89</v>
      </c>
      <c r="O125" s="36" t="s">
        <v>55</v>
      </c>
      <c r="P125" s="36" t="s">
        <v>226</v>
      </c>
      <c r="Q125" s="36" t="s">
        <v>226</v>
      </c>
      <c r="R125" s="36" t="s">
        <v>58</v>
      </c>
      <c r="S125" s="36" t="s">
        <v>57</v>
      </c>
      <c r="T125" s="34" t="str">
        <f t="shared" si="3"/>
        <v>http://maps.google.com/maps?q=14.40978,99.32831</v>
      </c>
    </row>
    <row r="126" spans="1:20">
      <c r="A126" s="33" t="s">
        <v>380</v>
      </c>
      <c r="B126" s="33">
        <v>45702</v>
      </c>
      <c r="C126" s="35">
        <v>1.23</v>
      </c>
      <c r="D126" s="37">
        <v>14.47209</v>
      </c>
      <c r="E126" s="37">
        <v>99.324809999999999</v>
      </c>
      <c r="F126" s="37">
        <v>535003.86126999999</v>
      </c>
      <c r="G126" s="37">
        <v>1599962.93783</v>
      </c>
      <c r="H126" s="36" t="s">
        <v>48</v>
      </c>
      <c r="I126" s="36" t="s">
        <v>238</v>
      </c>
      <c r="J126" s="36" t="s">
        <v>237</v>
      </c>
      <c r="K126" s="36" t="s">
        <v>235</v>
      </c>
      <c r="L126" s="36" t="s">
        <v>229</v>
      </c>
      <c r="M126" s="36" t="s">
        <v>234</v>
      </c>
      <c r="N126" s="36" t="s">
        <v>89</v>
      </c>
      <c r="O126" s="36" t="s">
        <v>55</v>
      </c>
      <c r="P126" s="36" t="s">
        <v>226</v>
      </c>
      <c r="Q126" s="36" t="s">
        <v>226</v>
      </c>
      <c r="R126" s="36" t="s">
        <v>58</v>
      </c>
      <c r="S126" s="36" t="s">
        <v>57</v>
      </c>
      <c r="T126" s="34" t="str">
        <f t="shared" si="3"/>
        <v>http://maps.google.com/maps?q=14.47209,99.32481</v>
      </c>
    </row>
    <row r="127" spans="1:20">
      <c r="A127" s="33" t="s">
        <v>381</v>
      </c>
      <c r="B127" s="33">
        <v>45702</v>
      </c>
      <c r="C127" s="35">
        <v>1.23</v>
      </c>
      <c r="D127" s="37">
        <v>14.477040000000001</v>
      </c>
      <c r="E127" s="37">
        <v>99.325320000000005</v>
      </c>
      <c r="F127" s="37">
        <v>535058.04607599997</v>
      </c>
      <c r="G127" s="37">
        <v>1600510.49068</v>
      </c>
      <c r="H127" s="36" t="s">
        <v>48</v>
      </c>
      <c r="I127" s="36" t="s">
        <v>238</v>
      </c>
      <c r="J127" s="36" t="s">
        <v>237</v>
      </c>
      <c r="K127" s="36" t="s">
        <v>235</v>
      </c>
      <c r="L127" s="36" t="s">
        <v>229</v>
      </c>
      <c r="M127" s="36" t="s">
        <v>234</v>
      </c>
      <c r="N127" s="36" t="s">
        <v>89</v>
      </c>
      <c r="O127" s="36" t="s">
        <v>55</v>
      </c>
      <c r="P127" s="36" t="s">
        <v>226</v>
      </c>
      <c r="Q127" s="36" t="s">
        <v>226</v>
      </c>
      <c r="R127" s="36" t="s">
        <v>58</v>
      </c>
      <c r="S127" s="36" t="s">
        <v>57</v>
      </c>
      <c r="T127" s="34" t="str">
        <f t="shared" si="3"/>
        <v>http://maps.google.com/maps?q=14.47704,99.32532</v>
      </c>
    </row>
    <row r="128" spans="1:20">
      <c r="A128" s="33" t="s">
        <v>382</v>
      </c>
      <c r="B128" s="33">
        <v>45702</v>
      </c>
      <c r="C128" s="35">
        <v>1.23</v>
      </c>
      <c r="D128" s="37">
        <v>14.48752</v>
      </c>
      <c r="E128" s="37">
        <v>99.321550000000002</v>
      </c>
      <c r="F128" s="37">
        <v>534650.14219699998</v>
      </c>
      <c r="G128" s="37">
        <v>1601669.0161299999</v>
      </c>
      <c r="H128" s="36" t="s">
        <v>48</v>
      </c>
      <c r="I128" s="36" t="s">
        <v>238</v>
      </c>
      <c r="J128" s="36" t="s">
        <v>237</v>
      </c>
      <c r="K128" s="36" t="s">
        <v>235</v>
      </c>
      <c r="L128" s="36" t="s">
        <v>229</v>
      </c>
      <c r="M128" s="36" t="s">
        <v>234</v>
      </c>
      <c r="N128" s="36" t="s">
        <v>89</v>
      </c>
      <c r="O128" s="36" t="s">
        <v>55</v>
      </c>
      <c r="P128" s="36" t="s">
        <v>226</v>
      </c>
      <c r="Q128" s="36" t="s">
        <v>226</v>
      </c>
      <c r="R128" s="36" t="s">
        <v>58</v>
      </c>
      <c r="S128" s="36" t="s">
        <v>57</v>
      </c>
      <c r="T128" s="34" t="str">
        <f t="shared" si="3"/>
        <v>http://maps.google.com/maps?q=14.48752,99.32155</v>
      </c>
    </row>
    <row r="129" spans="1:20">
      <c r="A129" s="33" t="s">
        <v>383</v>
      </c>
      <c r="B129" s="33">
        <v>45702</v>
      </c>
      <c r="C129" s="35">
        <v>1.23</v>
      </c>
      <c r="D129" s="37">
        <v>14.568070000000001</v>
      </c>
      <c r="E129" s="37">
        <v>99.369429999999994</v>
      </c>
      <c r="F129" s="37">
        <v>539795.32733300002</v>
      </c>
      <c r="G129" s="37">
        <v>1610585.7863400001</v>
      </c>
      <c r="H129" s="36" t="s">
        <v>48</v>
      </c>
      <c r="I129" s="36" t="s">
        <v>238</v>
      </c>
      <c r="J129" s="36" t="s">
        <v>237</v>
      </c>
      <c r="K129" s="36" t="s">
        <v>235</v>
      </c>
      <c r="L129" s="36" t="s">
        <v>229</v>
      </c>
      <c r="M129" s="36" t="s">
        <v>234</v>
      </c>
      <c r="N129" s="36" t="s">
        <v>89</v>
      </c>
      <c r="O129" s="36" t="s">
        <v>55</v>
      </c>
      <c r="P129" s="36" t="s">
        <v>226</v>
      </c>
      <c r="Q129" s="36" t="s">
        <v>226</v>
      </c>
      <c r="R129" s="36" t="s">
        <v>58</v>
      </c>
      <c r="S129" s="36" t="s">
        <v>57</v>
      </c>
      <c r="T129" s="34" t="str">
        <f t="shared" si="3"/>
        <v>http://maps.google.com/maps?q=14.56807,99.36943</v>
      </c>
    </row>
    <row r="130" spans="1:20">
      <c r="A130" s="33" t="s">
        <v>384</v>
      </c>
      <c r="B130" s="33">
        <v>45702</v>
      </c>
      <c r="C130" s="35">
        <v>1.23</v>
      </c>
      <c r="D130" s="37">
        <v>14.568659999999999</v>
      </c>
      <c r="E130" s="37">
        <v>99.364599999999996</v>
      </c>
      <c r="F130" s="37">
        <v>539274.92478</v>
      </c>
      <c r="G130" s="37">
        <v>1610650.2033599999</v>
      </c>
      <c r="H130" s="36" t="s">
        <v>48</v>
      </c>
      <c r="I130" s="36" t="s">
        <v>238</v>
      </c>
      <c r="J130" s="36" t="s">
        <v>237</v>
      </c>
      <c r="K130" s="36" t="s">
        <v>235</v>
      </c>
      <c r="L130" s="36" t="s">
        <v>229</v>
      </c>
      <c r="M130" s="36" t="s">
        <v>234</v>
      </c>
      <c r="N130" s="36" t="s">
        <v>89</v>
      </c>
      <c r="O130" s="36" t="s">
        <v>55</v>
      </c>
      <c r="P130" s="36" t="s">
        <v>226</v>
      </c>
      <c r="Q130" s="36" t="s">
        <v>226</v>
      </c>
      <c r="R130" s="36" t="s">
        <v>58</v>
      </c>
      <c r="S130" s="36" t="s">
        <v>57</v>
      </c>
      <c r="T130" s="34" t="str">
        <f t="shared" si="3"/>
        <v>http://maps.google.com/maps?q=14.56866,99.3646</v>
      </c>
    </row>
    <row r="131" spans="1:20">
      <c r="A131" s="33" t="s">
        <v>385</v>
      </c>
      <c r="B131" s="33">
        <v>45702</v>
      </c>
      <c r="C131" s="35">
        <v>1.23</v>
      </c>
      <c r="D131" s="37">
        <v>14.58268</v>
      </c>
      <c r="E131" s="37">
        <v>99.372699999999995</v>
      </c>
      <c r="F131" s="37">
        <v>540144.93377</v>
      </c>
      <c r="G131" s="37">
        <v>1612202.2616600001</v>
      </c>
      <c r="H131" s="36" t="s">
        <v>48</v>
      </c>
      <c r="I131" s="36" t="s">
        <v>238</v>
      </c>
      <c r="J131" s="36" t="s">
        <v>237</v>
      </c>
      <c r="K131" s="36" t="s">
        <v>235</v>
      </c>
      <c r="L131" s="36" t="s">
        <v>229</v>
      </c>
      <c r="M131" s="36" t="s">
        <v>234</v>
      </c>
      <c r="N131" s="36" t="s">
        <v>89</v>
      </c>
      <c r="O131" s="36" t="s">
        <v>55</v>
      </c>
      <c r="P131" s="36" t="s">
        <v>226</v>
      </c>
      <c r="Q131" s="36" t="s">
        <v>226</v>
      </c>
      <c r="R131" s="36" t="s">
        <v>58</v>
      </c>
      <c r="S131" s="36" t="s">
        <v>57</v>
      </c>
      <c r="T131" s="34" t="str">
        <f t="shared" si="3"/>
        <v>http://maps.google.com/maps?q=14.58268,99.3727</v>
      </c>
    </row>
    <row r="132" spans="1:20">
      <c r="A132" s="33" t="s">
        <v>386</v>
      </c>
      <c r="B132" s="33">
        <v>45702</v>
      </c>
      <c r="C132" s="35">
        <v>1.23</v>
      </c>
      <c r="D132" s="37">
        <v>14.588150000000001</v>
      </c>
      <c r="E132" s="37">
        <v>99.368970000000004</v>
      </c>
      <c r="F132" s="37">
        <v>539742.17526399996</v>
      </c>
      <c r="G132" s="37">
        <v>1612806.6025100001</v>
      </c>
      <c r="H132" s="36" t="s">
        <v>48</v>
      </c>
      <c r="I132" s="36" t="s">
        <v>238</v>
      </c>
      <c r="J132" s="36" t="s">
        <v>237</v>
      </c>
      <c r="K132" s="36" t="s">
        <v>235</v>
      </c>
      <c r="L132" s="36" t="s">
        <v>229</v>
      </c>
      <c r="M132" s="36" t="s">
        <v>234</v>
      </c>
      <c r="N132" s="36" t="s">
        <v>89</v>
      </c>
      <c r="O132" s="36" t="s">
        <v>55</v>
      </c>
      <c r="P132" s="36" t="s">
        <v>226</v>
      </c>
      <c r="Q132" s="36" t="s">
        <v>226</v>
      </c>
      <c r="R132" s="36" t="s">
        <v>58</v>
      </c>
      <c r="S132" s="36" t="s">
        <v>57</v>
      </c>
      <c r="T132" s="34" t="str">
        <f t="shared" ref="T132:T195" si="4">HYPERLINK(CONCATENATE("http://maps.google.com/maps?q=",D132,",",E132))</f>
        <v>http://maps.google.com/maps?q=14.58815,99.36897</v>
      </c>
    </row>
    <row r="133" spans="1:20">
      <c r="A133" s="33" t="s">
        <v>387</v>
      </c>
      <c r="B133" s="33">
        <v>45702</v>
      </c>
      <c r="C133" s="35">
        <v>1.23</v>
      </c>
      <c r="D133" s="37">
        <v>14.59136</v>
      </c>
      <c r="E133" s="37">
        <v>99.342759999999998</v>
      </c>
      <c r="F133" s="37">
        <v>536918.500825</v>
      </c>
      <c r="G133" s="37">
        <v>1613157.2192500001</v>
      </c>
      <c r="H133" s="36" t="s">
        <v>48</v>
      </c>
      <c r="I133" s="36" t="s">
        <v>238</v>
      </c>
      <c r="J133" s="36" t="s">
        <v>237</v>
      </c>
      <c r="K133" s="36" t="s">
        <v>235</v>
      </c>
      <c r="L133" s="36" t="s">
        <v>229</v>
      </c>
      <c r="M133" s="36" t="s">
        <v>234</v>
      </c>
      <c r="N133" s="36" t="s">
        <v>89</v>
      </c>
      <c r="O133" s="36" t="s">
        <v>55</v>
      </c>
      <c r="P133" s="36" t="s">
        <v>226</v>
      </c>
      <c r="Q133" s="36" t="s">
        <v>226</v>
      </c>
      <c r="R133" s="36" t="s">
        <v>58</v>
      </c>
      <c r="S133" s="36" t="s">
        <v>57</v>
      </c>
      <c r="T133" s="34" t="str">
        <f t="shared" si="4"/>
        <v>http://maps.google.com/maps?q=14.59136,99.34276</v>
      </c>
    </row>
    <row r="134" spans="1:20">
      <c r="A134" s="33" t="s">
        <v>388</v>
      </c>
      <c r="B134" s="33">
        <v>45702</v>
      </c>
      <c r="C134" s="35">
        <v>1.23</v>
      </c>
      <c r="D134" s="37">
        <v>14.593070000000001</v>
      </c>
      <c r="E134" s="37">
        <v>99.369609999999994</v>
      </c>
      <c r="F134" s="37">
        <v>539810.22691700002</v>
      </c>
      <c r="G134" s="37">
        <v>1613350.87891</v>
      </c>
      <c r="H134" s="36" t="s">
        <v>48</v>
      </c>
      <c r="I134" s="36" t="s">
        <v>238</v>
      </c>
      <c r="J134" s="36" t="s">
        <v>237</v>
      </c>
      <c r="K134" s="36" t="s">
        <v>235</v>
      </c>
      <c r="L134" s="36" t="s">
        <v>229</v>
      </c>
      <c r="M134" s="36" t="s">
        <v>234</v>
      </c>
      <c r="N134" s="36" t="s">
        <v>89</v>
      </c>
      <c r="O134" s="36" t="s">
        <v>55</v>
      </c>
      <c r="P134" s="36" t="s">
        <v>226</v>
      </c>
      <c r="Q134" s="36" t="s">
        <v>226</v>
      </c>
      <c r="R134" s="36" t="s">
        <v>58</v>
      </c>
      <c r="S134" s="36" t="s">
        <v>57</v>
      </c>
      <c r="T134" s="34" t="str">
        <f t="shared" si="4"/>
        <v>http://maps.google.com/maps?q=14.59307,99.36961</v>
      </c>
    </row>
    <row r="135" spans="1:20">
      <c r="A135" s="33" t="s">
        <v>389</v>
      </c>
      <c r="B135" s="33">
        <v>45702</v>
      </c>
      <c r="C135" s="35">
        <v>1.23</v>
      </c>
      <c r="D135" s="37">
        <v>14.594279999999999</v>
      </c>
      <c r="E135" s="37">
        <v>99.236260000000001</v>
      </c>
      <c r="F135" s="37">
        <v>525447.03581999999</v>
      </c>
      <c r="G135" s="37">
        <v>1613465.5729799999</v>
      </c>
      <c r="H135" s="36" t="s">
        <v>48</v>
      </c>
      <c r="I135" s="36" t="s">
        <v>241</v>
      </c>
      <c r="J135" s="36" t="s">
        <v>239</v>
      </c>
      <c r="K135" s="36" t="s">
        <v>235</v>
      </c>
      <c r="L135" s="36" t="s">
        <v>229</v>
      </c>
      <c r="M135" s="36" t="s">
        <v>234</v>
      </c>
      <c r="N135" s="36" t="s">
        <v>89</v>
      </c>
      <c r="O135" s="36" t="s">
        <v>55</v>
      </c>
      <c r="P135" s="36" t="s">
        <v>226</v>
      </c>
      <c r="Q135" s="36" t="s">
        <v>226</v>
      </c>
      <c r="R135" s="36" t="s">
        <v>58</v>
      </c>
      <c r="S135" s="36" t="s">
        <v>57</v>
      </c>
      <c r="T135" s="34" t="str">
        <f t="shared" si="4"/>
        <v>http://maps.google.com/maps?q=14.59428,99.23626</v>
      </c>
    </row>
    <row r="136" spans="1:20">
      <c r="A136" s="33" t="s">
        <v>390</v>
      </c>
      <c r="B136" s="33">
        <v>45702</v>
      </c>
      <c r="C136" s="35">
        <v>1.23</v>
      </c>
      <c r="D136" s="37">
        <v>14.59803</v>
      </c>
      <c r="E136" s="37">
        <v>99.369929999999997</v>
      </c>
      <c r="F136" s="37">
        <v>539843.801568</v>
      </c>
      <c r="G136" s="37">
        <v>1613899.5238000001</v>
      </c>
      <c r="H136" s="36" t="s">
        <v>48</v>
      </c>
      <c r="I136" s="36" t="s">
        <v>238</v>
      </c>
      <c r="J136" s="36" t="s">
        <v>237</v>
      </c>
      <c r="K136" s="36" t="s">
        <v>235</v>
      </c>
      <c r="L136" s="36" t="s">
        <v>229</v>
      </c>
      <c r="M136" s="36" t="s">
        <v>234</v>
      </c>
      <c r="N136" s="36" t="s">
        <v>89</v>
      </c>
      <c r="O136" s="36" t="s">
        <v>55</v>
      </c>
      <c r="P136" s="36" t="s">
        <v>226</v>
      </c>
      <c r="Q136" s="36" t="s">
        <v>226</v>
      </c>
      <c r="R136" s="36" t="s">
        <v>58</v>
      </c>
      <c r="S136" s="36" t="s">
        <v>57</v>
      </c>
      <c r="T136" s="34" t="str">
        <f t="shared" si="4"/>
        <v>http://maps.google.com/maps?q=14.59803,99.36993</v>
      </c>
    </row>
    <row r="137" spans="1:20">
      <c r="A137" s="33" t="s">
        <v>391</v>
      </c>
      <c r="B137" s="33">
        <v>45702</v>
      </c>
      <c r="C137" s="35">
        <v>1.23</v>
      </c>
      <c r="D137" s="37">
        <v>14.599130000000001</v>
      </c>
      <c r="E137" s="37">
        <v>99.237920000000003</v>
      </c>
      <c r="F137" s="37">
        <v>525625.27024999994</v>
      </c>
      <c r="G137" s="37">
        <v>1614002.1762600001</v>
      </c>
      <c r="H137" s="36" t="s">
        <v>48</v>
      </c>
      <c r="I137" s="36" t="s">
        <v>241</v>
      </c>
      <c r="J137" s="36" t="s">
        <v>239</v>
      </c>
      <c r="K137" s="36" t="s">
        <v>235</v>
      </c>
      <c r="L137" s="36" t="s">
        <v>229</v>
      </c>
      <c r="M137" s="36" t="s">
        <v>234</v>
      </c>
      <c r="N137" s="36" t="s">
        <v>89</v>
      </c>
      <c r="O137" s="36" t="s">
        <v>55</v>
      </c>
      <c r="P137" s="36" t="s">
        <v>226</v>
      </c>
      <c r="Q137" s="36" t="s">
        <v>226</v>
      </c>
      <c r="R137" s="36" t="s">
        <v>58</v>
      </c>
      <c r="S137" s="36" t="s">
        <v>57</v>
      </c>
      <c r="T137" s="34" t="str">
        <f t="shared" si="4"/>
        <v>http://maps.google.com/maps?q=14.59913,99.23792</v>
      </c>
    </row>
    <row r="138" spans="1:20">
      <c r="A138" s="33" t="s">
        <v>392</v>
      </c>
      <c r="B138" s="33">
        <v>45702</v>
      </c>
      <c r="C138" s="35">
        <v>1.23</v>
      </c>
      <c r="D138" s="37">
        <v>14.59933</v>
      </c>
      <c r="E138" s="37">
        <v>99.194609999999997</v>
      </c>
      <c r="F138" s="37">
        <v>520960.51264899998</v>
      </c>
      <c r="G138" s="37">
        <v>1614019.8584799999</v>
      </c>
      <c r="H138" s="36" t="s">
        <v>48</v>
      </c>
      <c r="I138" s="36" t="s">
        <v>240</v>
      </c>
      <c r="J138" s="36" t="s">
        <v>239</v>
      </c>
      <c r="K138" s="36" t="s">
        <v>235</v>
      </c>
      <c r="L138" s="36" t="s">
        <v>229</v>
      </c>
      <c r="M138" s="36" t="s">
        <v>234</v>
      </c>
      <c r="N138" s="36" t="s">
        <v>89</v>
      </c>
      <c r="O138" s="36" t="s">
        <v>55</v>
      </c>
      <c r="P138" s="36" t="s">
        <v>226</v>
      </c>
      <c r="Q138" s="36" t="s">
        <v>226</v>
      </c>
      <c r="R138" s="36" t="s">
        <v>58</v>
      </c>
      <c r="S138" s="36" t="s">
        <v>57</v>
      </c>
      <c r="T138" s="34" t="str">
        <f t="shared" si="4"/>
        <v>http://maps.google.com/maps?q=14.59933,99.19461</v>
      </c>
    </row>
    <row r="139" spans="1:20">
      <c r="A139" s="33" t="s">
        <v>393</v>
      </c>
      <c r="B139" s="33">
        <v>45702</v>
      </c>
      <c r="C139" s="35">
        <v>1.23</v>
      </c>
      <c r="D139" s="37">
        <v>14.6</v>
      </c>
      <c r="E139" s="37">
        <v>99.189040000000006</v>
      </c>
      <c r="F139" s="37">
        <v>520360.53100999998</v>
      </c>
      <c r="G139" s="37">
        <v>1614093.4549799999</v>
      </c>
      <c r="H139" s="36" t="s">
        <v>48</v>
      </c>
      <c r="I139" s="36" t="s">
        <v>240</v>
      </c>
      <c r="J139" s="36" t="s">
        <v>239</v>
      </c>
      <c r="K139" s="36" t="s">
        <v>235</v>
      </c>
      <c r="L139" s="36" t="s">
        <v>229</v>
      </c>
      <c r="M139" s="36" t="s">
        <v>234</v>
      </c>
      <c r="N139" s="36" t="s">
        <v>89</v>
      </c>
      <c r="O139" s="36" t="s">
        <v>55</v>
      </c>
      <c r="P139" s="36" t="s">
        <v>226</v>
      </c>
      <c r="Q139" s="36" t="s">
        <v>226</v>
      </c>
      <c r="R139" s="36" t="s">
        <v>58</v>
      </c>
      <c r="S139" s="36" t="s">
        <v>57</v>
      </c>
      <c r="T139" s="34" t="str">
        <f t="shared" si="4"/>
        <v>http://maps.google.com/maps?q=14.6,99.18904</v>
      </c>
    </row>
    <row r="140" spans="1:20">
      <c r="A140" s="33" t="s">
        <v>394</v>
      </c>
      <c r="B140" s="33">
        <v>45702</v>
      </c>
      <c r="C140" s="35">
        <v>1.23</v>
      </c>
      <c r="D140" s="37">
        <v>14.59986</v>
      </c>
      <c r="E140" s="37">
        <v>99.355119999999999</v>
      </c>
      <c r="F140" s="37">
        <v>538248.33633700002</v>
      </c>
      <c r="G140" s="37">
        <v>1614099.38249</v>
      </c>
      <c r="H140" s="36" t="s">
        <v>48</v>
      </c>
      <c r="I140" s="36" t="s">
        <v>238</v>
      </c>
      <c r="J140" s="36" t="s">
        <v>237</v>
      </c>
      <c r="K140" s="36" t="s">
        <v>235</v>
      </c>
      <c r="L140" s="36" t="s">
        <v>229</v>
      </c>
      <c r="M140" s="36" t="s">
        <v>234</v>
      </c>
      <c r="N140" s="36" t="s">
        <v>89</v>
      </c>
      <c r="O140" s="36" t="s">
        <v>55</v>
      </c>
      <c r="P140" s="36" t="s">
        <v>226</v>
      </c>
      <c r="Q140" s="36" t="s">
        <v>226</v>
      </c>
      <c r="R140" s="36" t="s">
        <v>58</v>
      </c>
      <c r="S140" s="36" t="s">
        <v>57</v>
      </c>
      <c r="T140" s="34" t="str">
        <f t="shared" si="4"/>
        <v>http://maps.google.com/maps?q=14.59986,99.35512</v>
      </c>
    </row>
    <row r="141" spans="1:20">
      <c r="A141" s="33" t="s">
        <v>395</v>
      </c>
      <c r="B141" s="33">
        <v>45702</v>
      </c>
      <c r="C141" s="35">
        <v>1.23</v>
      </c>
      <c r="D141" s="37">
        <v>14.600440000000001</v>
      </c>
      <c r="E141" s="37">
        <v>99.350459999999998</v>
      </c>
      <c r="F141" s="37">
        <v>537746.32479500002</v>
      </c>
      <c r="G141" s="37">
        <v>1614162.7528899999</v>
      </c>
      <c r="H141" s="36" t="s">
        <v>48</v>
      </c>
      <c r="I141" s="36" t="s">
        <v>238</v>
      </c>
      <c r="J141" s="36" t="s">
        <v>237</v>
      </c>
      <c r="K141" s="36" t="s">
        <v>235</v>
      </c>
      <c r="L141" s="36" t="s">
        <v>229</v>
      </c>
      <c r="M141" s="36" t="s">
        <v>234</v>
      </c>
      <c r="N141" s="36" t="s">
        <v>89</v>
      </c>
      <c r="O141" s="36" t="s">
        <v>55</v>
      </c>
      <c r="P141" s="36" t="s">
        <v>226</v>
      </c>
      <c r="Q141" s="36" t="s">
        <v>226</v>
      </c>
      <c r="R141" s="36" t="s">
        <v>58</v>
      </c>
      <c r="S141" s="36" t="s">
        <v>57</v>
      </c>
      <c r="T141" s="34" t="str">
        <f t="shared" si="4"/>
        <v>http://maps.google.com/maps?q=14.60044,99.35046</v>
      </c>
    </row>
    <row r="142" spans="1:20">
      <c r="A142" s="33" t="s">
        <v>396</v>
      </c>
      <c r="B142" s="33">
        <v>45702</v>
      </c>
      <c r="C142" s="35">
        <v>1.23</v>
      </c>
      <c r="D142" s="37">
        <v>14.60397</v>
      </c>
      <c r="E142" s="37">
        <v>99.239630000000005</v>
      </c>
      <c r="F142" s="37">
        <v>525808.88302800001</v>
      </c>
      <c r="G142" s="37">
        <v>1614537.68084</v>
      </c>
      <c r="H142" s="36" t="s">
        <v>48</v>
      </c>
      <c r="I142" s="36" t="s">
        <v>241</v>
      </c>
      <c r="J142" s="36" t="s">
        <v>239</v>
      </c>
      <c r="K142" s="36" t="s">
        <v>235</v>
      </c>
      <c r="L142" s="36" t="s">
        <v>229</v>
      </c>
      <c r="M142" s="36" t="s">
        <v>234</v>
      </c>
      <c r="N142" s="36" t="s">
        <v>89</v>
      </c>
      <c r="O142" s="36" t="s">
        <v>55</v>
      </c>
      <c r="P142" s="36" t="s">
        <v>226</v>
      </c>
      <c r="Q142" s="36" t="s">
        <v>226</v>
      </c>
      <c r="R142" s="36" t="s">
        <v>58</v>
      </c>
      <c r="S142" s="36" t="s">
        <v>57</v>
      </c>
      <c r="T142" s="34" t="str">
        <f t="shared" si="4"/>
        <v>http://maps.google.com/maps?q=14.60397,99.23963</v>
      </c>
    </row>
    <row r="143" spans="1:20">
      <c r="A143" s="33" t="s">
        <v>397</v>
      </c>
      <c r="B143" s="33">
        <v>45702</v>
      </c>
      <c r="C143" s="35">
        <v>1.23</v>
      </c>
      <c r="D143" s="37">
        <v>14.604189999999999</v>
      </c>
      <c r="E143" s="37">
        <v>99.196240000000003</v>
      </c>
      <c r="F143" s="37">
        <v>521135.60863199999</v>
      </c>
      <c r="G143" s="37">
        <v>1614557.5312099999</v>
      </c>
      <c r="H143" s="36" t="s">
        <v>48</v>
      </c>
      <c r="I143" s="36" t="s">
        <v>240</v>
      </c>
      <c r="J143" s="36" t="s">
        <v>239</v>
      </c>
      <c r="K143" s="36" t="s">
        <v>235</v>
      </c>
      <c r="L143" s="36" t="s">
        <v>229</v>
      </c>
      <c r="M143" s="36" t="s">
        <v>234</v>
      </c>
      <c r="N143" s="36" t="s">
        <v>89</v>
      </c>
      <c r="O143" s="36" t="s">
        <v>55</v>
      </c>
      <c r="P143" s="36" t="s">
        <v>226</v>
      </c>
      <c r="Q143" s="36" t="s">
        <v>226</v>
      </c>
      <c r="R143" s="36" t="s">
        <v>58</v>
      </c>
      <c r="S143" s="36" t="s">
        <v>57</v>
      </c>
      <c r="T143" s="34" t="str">
        <f t="shared" si="4"/>
        <v>http://maps.google.com/maps?q=14.60419,99.19624</v>
      </c>
    </row>
    <row r="144" spans="1:20">
      <c r="A144" s="33" t="s">
        <v>398</v>
      </c>
      <c r="B144" s="33">
        <v>45702</v>
      </c>
      <c r="C144" s="35">
        <v>1.23</v>
      </c>
      <c r="D144" s="37">
        <v>14.604850000000001</v>
      </c>
      <c r="E144" s="37">
        <v>99.355310000000003</v>
      </c>
      <c r="F144" s="37">
        <v>538267.93772199994</v>
      </c>
      <c r="G144" s="37">
        <v>1614651.3209299999</v>
      </c>
      <c r="H144" s="36" t="s">
        <v>48</v>
      </c>
      <c r="I144" s="36" t="s">
        <v>238</v>
      </c>
      <c r="J144" s="36" t="s">
        <v>237</v>
      </c>
      <c r="K144" s="36" t="s">
        <v>235</v>
      </c>
      <c r="L144" s="36" t="s">
        <v>229</v>
      </c>
      <c r="M144" s="36" t="s">
        <v>234</v>
      </c>
      <c r="N144" s="36" t="s">
        <v>89</v>
      </c>
      <c r="O144" s="36" t="s">
        <v>55</v>
      </c>
      <c r="P144" s="36" t="s">
        <v>226</v>
      </c>
      <c r="Q144" s="36" t="s">
        <v>226</v>
      </c>
      <c r="R144" s="36" t="s">
        <v>58</v>
      </c>
      <c r="S144" s="36" t="s">
        <v>57</v>
      </c>
      <c r="T144" s="34" t="str">
        <f t="shared" si="4"/>
        <v>http://maps.google.com/maps?q=14.60485,99.35531</v>
      </c>
    </row>
    <row r="145" spans="1:20">
      <c r="A145" s="33" t="s">
        <v>399</v>
      </c>
      <c r="B145" s="33">
        <v>45702</v>
      </c>
      <c r="C145" s="35">
        <v>1.23</v>
      </c>
      <c r="D145" s="37">
        <v>14.622820000000001</v>
      </c>
      <c r="E145" s="37">
        <v>99.371799999999993</v>
      </c>
      <c r="F145" s="37">
        <v>540040.72681699996</v>
      </c>
      <c r="G145" s="37">
        <v>1616641.69456</v>
      </c>
      <c r="H145" s="36" t="s">
        <v>48</v>
      </c>
      <c r="I145" s="36" t="s">
        <v>236</v>
      </c>
      <c r="J145" s="36" t="s">
        <v>236</v>
      </c>
      <c r="K145" s="36" t="s">
        <v>235</v>
      </c>
      <c r="L145" s="36" t="s">
        <v>229</v>
      </c>
      <c r="M145" s="36" t="s">
        <v>234</v>
      </c>
      <c r="N145" s="36" t="s">
        <v>89</v>
      </c>
      <c r="O145" s="36" t="s">
        <v>55</v>
      </c>
      <c r="P145" s="36" t="s">
        <v>226</v>
      </c>
      <c r="Q145" s="36" t="s">
        <v>226</v>
      </c>
      <c r="R145" s="36" t="s">
        <v>58</v>
      </c>
      <c r="S145" s="36" t="s">
        <v>57</v>
      </c>
      <c r="T145" s="34" t="str">
        <f t="shared" si="4"/>
        <v>http://maps.google.com/maps?q=14.62282,99.3718</v>
      </c>
    </row>
    <row r="146" spans="1:20">
      <c r="A146" s="33" t="s">
        <v>400</v>
      </c>
      <c r="B146" s="33">
        <v>45702</v>
      </c>
      <c r="C146" s="35">
        <v>1.23</v>
      </c>
      <c r="D146" s="37">
        <v>17.3123</v>
      </c>
      <c r="E146" s="37">
        <v>100.32277000000001</v>
      </c>
      <c r="F146" s="37">
        <v>640574.98804800003</v>
      </c>
      <c r="G146" s="37">
        <v>1914586.6975400001</v>
      </c>
      <c r="H146" s="36" t="s">
        <v>48</v>
      </c>
      <c r="I146" s="36" t="s">
        <v>134</v>
      </c>
      <c r="J146" s="36" t="s">
        <v>133</v>
      </c>
      <c r="K146" s="36" t="s">
        <v>132</v>
      </c>
      <c r="L146" s="36" t="s">
        <v>52</v>
      </c>
      <c r="M146" s="36" t="s">
        <v>131</v>
      </c>
      <c r="N146" s="36" t="s">
        <v>100</v>
      </c>
      <c r="O146" s="36" t="s">
        <v>55</v>
      </c>
      <c r="P146" s="36" t="s">
        <v>88</v>
      </c>
      <c r="Q146" s="36" t="s">
        <v>88</v>
      </c>
      <c r="R146" s="36" t="s">
        <v>58</v>
      </c>
      <c r="S146" s="36" t="s">
        <v>57</v>
      </c>
      <c r="T146" s="34" t="str">
        <f t="shared" si="4"/>
        <v>http://maps.google.com/maps?q=17.3123,100.32277</v>
      </c>
    </row>
    <row r="147" spans="1:20">
      <c r="A147" s="33" t="s">
        <v>401</v>
      </c>
      <c r="B147" s="33">
        <v>45702</v>
      </c>
      <c r="C147" s="35">
        <v>1.23</v>
      </c>
      <c r="D147" s="37">
        <v>17.784389999999998</v>
      </c>
      <c r="E147" s="37">
        <v>100.63284</v>
      </c>
      <c r="F147" s="37">
        <v>673084.76243300003</v>
      </c>
      <c r="G147" s="37">
        <v>1967085.0020300001</v>
      </c>
      <c r="H147" s="36" t="s">
        <v>48</v>
      </c>
      <c r="I147" s="36" t="s">
        <v>115</v>
      </c>
      <c r="J147" s="36" t="s">
        <v>110</v>
      </c>
      <c r="K147" s="36" t="s">
        <v>91</v>
      </c>
      <c r="L147" s="36" t="s">
        <v>52</v>
      </c>
      <c r="M147" s="36" t="s">
        <v>114</v>
      </c>
      <c r="N147" s="36" t="s">
        <v>100</v>
      </c>
      <c r="O147" s="36" t="s">
        <v>55</v>
      </c>
      <c r="P147" s="36" t="s">
        <v>88</v>
      </c>
      <c r="Q147" s="36" t="s">
        <v>88</v>
      </c>
      <c r="R147" s="36" t="s">
        <v>58</v>
      </c>
      <c r="S147" s="36" t="s">
        <v>57</v>
      </c>
      <c r="T147" s="34" t="str">
        <f t="shared" si="4"/>
        <v>http://maps.google.com/maps?q=17.78439,100.63284</v>
      </c>
    </row>
    <row r="148" spans="1:20">
      <c r="A148" s="33" t="s">
        <v>402</v>
      </c>
      <c r="B148" s="33">
        <v>45702</v>
      </c>
      <c r="C148" s="35">
        <v>1.23</v>
      </c>
      <c r="D148" s="37">
        <v>17.784929999999999</v>
      </c>
      <c r="E148" s="37">
        <v>100.62836</v>
      </c>
      <c r="F148" s="37">
        <v>672609.24843299994</v>
      </c>
      <c r="G148" s="37">
        <v>1967140.6339400001</v>
      </c>
      <c r="H148" s="36" t="s">
        <v>48</v>
      </c>
      <c r="I148" s="36" t="s">
        <v>115</v>
      </c>
      <c r="J148" s="36" t="s">
        <v>110</v>
      </c>
      <c r="K148" s="36" t="s">
        <v>91</v>
      </c>
      <c r="L148" s="36" t="s">
        <v>52</v>
      </c>
      <c r="M148" s="36" t="s">
        <v>114</v>
      </c>
      <c r="N148" s="36" t="s">
        <v>100</v>
      </c>
      <c r="O148" s="36" t="s">
        <v>55</v>
      </c>
      <c r="P148" s="36" t="s">
        <v>88</v>
      </c>
      <c r="Q148" s="36" t="s">
        <v>88</v>
      </c>
      <c r="R148" s="36" t="s">
        <v>58</v>
      </c>
      <c r="S148" s="36" t="s">
        <v>57</v>
      </c>
      <c r="T148" s="34" t="str">
        <f t="shared" si="4"/>
        <v>http://maps.google.com/maps?q=17.78493,100.62836</v>
      </c>
    </row>
    <row r="149" spans="1:20">
      <c r="A149" s="33" t="s">
        <v>403</v>
      </c>
      <c r="B149" s="33">
        <v>45702</v>
      </c>
      <c r="C149" s="35">
        <v>1.23</v>
      </c>
      <c r="D149" s="37">
        <v>17.78565</v>
      </c>
      <c r="E149" s="37">
        <v>100.62931</v>
      </c>
      <c r="F149" s="37">
        <v>672709.28014399996</v>
      </c>
      <c r="G149" s="37">
        <v>1967221.19144</v>
      </c>
      <c r="H149" s="36" t="s">
        <v>48</v>
      </c>
      <c r="I149" s="36" t="s">
        <v>115</v>
      </c>
      <c r="J149" s="36" t="s">
        <v>110</v>
      </c>
      <c r="K149" s="36" t="s">
        <v>91</v>
      </c>
      <c r="L149" s="36" t="s">
        <v>52</v>
      </c>
      <c r="M149" s="36" t="s">
        <v>114</v>
      </c>
      <c r="N149" s="36" t="s">
        <v>100</v>
      </c>
      <c r="O149" s="36" t="s">
        <v>55</v>
      </c>
      <c r="P149" s="36" t="s">
        <v>88</v>
      </c>
      <c r="Q149" s="36" t="s">
        <v>88</v>
      </c>
      <c r="R149" s="36" t="s">
        <v>58</v>
      </c>
      <c r="S149" s="36" t="s">
        <v>57</v>
      </c>
      <c r="T149" s="34" t="str">
        <f t="shared" si="4"/>
        <v>http://maps.google.com/maps?q=17.78565,100.62931</v>
      </c>
    </row>
    <row r="150" spans="1:20">
      <c r="A150" s="33" t="s">
        <v>404</v>
      </c>
      <c r="B150" s="33">
        <v>45702</v>
      </c>
      <c r="C150" s="35">
        <v>1.23</v>
      </c>
      <c r="D150" s="37">
        <v>17.789560000000002</v>
      </c>
      <c r="E150" s="37">
        <v>100.62971</v>
      </c>
      <c r="F150" s="37">
        <v>672747.92903700005</v>
      </c>
      <c r="G150" s="37">
        <v>1967654.2810899999</v>
      </c>
      <c r="H150" s="36" t="s">
        <v>48</v>
      </c>
      <c r="I150" s="36" t="s">
        <v>115</v>
      </c>
      <c r="J150" s="36" t="s">
        <v>110</v>
      </c>
      <c r="K150" s="36" t="s">
        <v>91</v>
      </c>
      <c r="L150" s="36" t="s">
        <v>52</v>
      </c>
      <c r="M150" s="36" t="s">
        <v>114</v>
      </c>
      <c r="N150" s="36" t="s">
        <v>100</v>
      </c>
      <c r="O150" s="36" t="s">
        <v>55</v>
      </c>
      <c r="P150" s="36" t="s">
        <v>88</v>
      </c>
      <c r="Q150" s="36" t="s">
        <v>88</v>
      </c>
      <c r="R150" s="36" t="s">
        <v>58</v>
      </c>
      <c r="S150" s="36" t="s">
        <v>57</v>
      </c>
      <c r="T150" s="34" t="str">
        <f t="shared" si="4"/>
        <v>http://maps.google.com/maps?q=17.78956,100.62971</v>
      </c>
    </row>
    <row r="151" spans="1:20">
      <c r="A151" s="33" t="s">
        <v>405</v>
      </c>
      <c r="B151" s="33">
        <v>45702</v>
      </c>
      <c r="C151" s="35">
        <v>1.23</v>
      </c>
      <c r="D151" s="37">
        <v>17.29644</v>
      </c>
      <c r="E151" s="37">
        <v>98.502319999999997</v>
      </c>
      <c r="F151" s="37">
        <v>447108.76674400002</v>
      </c>
      <c r="G151" s="37">
        <v>1912417.48434</v>
      </c>
      <c r="H151" s="36" t="s">
        <v>48</v>
      </c>
      <c r="I151" s="36" t="s">
        <v>135</v>
      </c>
      <c r="J151" s="36" t="s">
        <v>117</v>
      </c>
      <c r="K151" s="36" t="s">
        <v>51</v>
      </c>
      <c r="L151" s="36" t="s">
        <v>52</v>
      </c>
      <c r="M151" s="36" t="s">
        <v>117</v>
      </c>
      <c r="N151" s="36" t="s">
        <v>89</v>
      </c>
      <c r="O151" s="36" t="s">
        <v>55</v>
      </c>
      <c r="P151" s="36" t="s">
        <v>56</v>
      </c>
      <c r="Q151" s="36" t="s">
        <v>56</v>
      </c>
      <c r="R151" s="36" t="s">
        <v>58</v>
      </c>
      <c r="S151" s="36" t="s">
        <v>57</v>
      </c>
      <c r="T151" s="34" t="str">
        <f t="shared" si="4"/>
        <v>http://maps.google.com/maps?q=17.29644,98.50232</v>
      </c>
    </row>
    <row r="152" spans="1:20">
      <c r="A152" s="33" t="s">
        <v>406</v>
      </c>
      <c r="B152" s="33">
        <v>45702</v>
      </c>
      <c r="C152" s="35">
        <v>1.23</v>
      </c>
      <c r="D152" s="37">
        <v>17.61947</v>
      </c>
      <c r="E152" s="37">
        <v>98.654750000000007</v>
      </c>
      <c r="F152" s="37">
        <v>463373.15784399997</v>
      </c>
      <c r="G152" s="37">
        <v>1948119.4045299999</v>
      </c>
      <c r="H152" s="36" t="s">
        <v>48</v>
      </c>
      <c r="I152" s="36" t="s">
        <v>120</v>
      </c>
      <c r="J152" s="36" t="s">
        <v>119</v>
      </c>
      <c r="K152" s="36" t="s">
        <v>118</v>
      </c>
      <c r="L152" s="36" t="s">
        <v>52</v>
      </c>
      <c r="M152" s="36" t="s">
        <v>117</v>
      </c>
      <c r="N152" s="36" t="s">
        <v>89</v>
      </c>
      <c r="O152" s="36" t="s">
        <v>55</v>
      </c>
      <c r="P152" s="36" t="s">
        <v>56</v>
      </c>
      <c r="Q152" s="36" t="s">
        <v>56</v>
      </c>
      <c r="R152" s="36" t="s">
        <v>58</v>
      </c>
      <c r="S152" s="36" t="s">
        <v>57</v>
      </c>
      <c r="T152" s="34" t="str">
        <f t="shared" si="4"/>
        <v>http://maps.google.com/maps?q=17.61947,98.65475</v>
      </c>
    </row>
    <row r="153" spans="1:20">
      <c r="A153" s="33" t="s">
        <v>407</v>
      </c>
      <c r="B153" s="33">
        <v>45702</v>
      </c>
      <c r="C153" s="35">
        <v>1.23</v>
      </c>
      <c r="D153" s="37">
        <v>17.686050000000002</v>
      </c>
      <c r="E153" s="37">
        <v>98.721689999999995</v>
      </c>
      <c r="F153" s="37">
        <v>470485.58245599997</v>
      </c>
      <c r="G153" s="37">
        <v>1955473.6697499999</v>
      </c>
      <c r="H153" s="36" t="s">
        <v>48</v>
      </c>
      <c r="I153" s="36" t="s">
        <v>120</v>
      </c>
      <c r="J153" s="36" t="s">
        <v>119</v>
      </c>
      <c r="K153" s="36" t="s">
        <v>118</v>
      </c>
      <c r="L153" s="36" t="s">
        <v>52</v>
      </c>
      <c r="M153" s="36" t="s">
        <v>117</v>
      </c>
      <c r="N153" s="36" t="s">
        <v>89</v>
      </c>
      <c r="O153" s="36" t="s">
        <v>55</v>
      </c>
      <c r="P153" s="36" t="s">
        <v>56</v>
      </c>
      <c r="Q153" s="36" t="s">
        <v>56</v>
      </c>
      <c r="R153" s="36" t="s">
        <v>58</v>
      </c>
      <c r="S153" s="36" t="s">
        <v>57</v>
      </c>
      <c r="T153" s="34" t="str">
        <f t="shared" si="4"/>
        <v>http://maps.google.com/maps?q=17.68605,98.72169</v>
      </c>
    </row>
    <row r="154" spans="1:20">
      <c r="A154" s="33" t="s">
        <v>408</v>
      </c>
      <c r="B154" s="33">
        <v>45702</v>
      </c>
      <c r="C154" s="35">
        <v>1.23</v>
      </c>
      <c r="D154" s="37">
        <v>17.688099999999999</v>
      </c>
      <c r="E154" s="37">
        <v>98.722849999999994</v>
      </c>
      <c r="F154" s="37">
        <v>470608.93306499999</v>
      </c>
      <c r="G154" s="37">
        <v>1955700.28755</v>
      </c>
      <c r="H154" s="36" t="s">
        <v>48</v>
      </c>
      <c r="I154" s="36" t="s">
        <v>120</v>
      </c>
      <c r="J154" s="36" t="s">
        <v>119</v>
      </c>
      <c r="K154" s="36" t="s">
        <v>118</v>
      </c>
      <c r="L154" s="36" t="s">
        <v>52</v>
      </c>
      <c r="M154" s="36" t="s">
        <v>117</v>
      </c>
      <c r="N154" s="36" t="s">
        <v>89</v>
      </c>
      <c r="O154" s="36" t="s">
        <v>55</v>
      </c>
      <c r="P154" s="36" t="s">
        <v>56</v>
      </c>
      <c r="Q154" s="36" t="s">
        <v>56</v>
      </c>
      <c r="R154" s="36" t="s">
        <v>58</v>
      </c>
      <c r="S154" s="36" t="s">
        <v>57</v>
      </c>
      <c r="T154" s="34" t="str">
        <f t="shared" si="4"/>
        <v>http://maps.google.com/maps?q=17.6881,98.72285</v>
      </c>
    </row>
    <row r="155" spans="1:20">
      <c r="A155" s="33" t="s">
        <v>409</v>
      </c>
      <c r="B155" s="33">
        <v>45702</v>
      </c>
      <c r="C155" s="35">
        <v>1.23</v>
      </c>
      <c r="D155" s="37">
        <v>17.716470000000001</v>
      </c>
      <c r="E155" s="37">
        <v>98.567719999999994</v>
      </c>
      <c r="F155" s="37">
        <v>454164.77359900001</v>
      </c>
      <c r="G155" s="37">
        <v>1958869.95774</v>
      </c>
      <c r="H155" s="36" t="s">
        <v>48</v>
      </c>
      <c r="I155" s="36" t="s">
        <v>120</v>
      </c>
      <c r="J155" s="36" t="s">
        <v>119</v>
      </c>
      <c r="K155" s="36" t="s">
        <v>118</v>
      </c>
      <c r="L155" s="36" t="s">
        <v>52</v>
      </c>
      <c r="M155" s="36" t="s">
        <v>117</v>
      </c>
      <c r="N155" s="36" t="s">
        <v>89</v>
      </c>
      <c r="O155" s="36" t="s">
        <v>55</v>
      </c>
      <c r="P155" s="36" t="s">
        <v>56</v>
      </c>
      <c r="Q155" s="36" t="s">
        <v>56</v>
      </c>
      <c r="R155" s="36" t="s">
        <v>58</v>
      </c>
      <c r="S155" s="36" t="s">
        <v>57</v>
      </c>
      <c r="T155" s="34" t="str">
        <f t="shared" si="4"/>
        <v>http://maps.google.com/maps?q=17.71647,98.56772</v>
      </c>
    </row>
    <row r="156" spans="1:20">
      <c r="A156" s="33" t="s">
        <v>410</v>
      </c>
      <c r="B156" s="33">
        <v>45702</v>
      </c>
      <c r="C156" s="35">
        <v>1.23</v>
      </c>
      <c r="D156" s="37">
        <v>17.718620000000001</v>
      </c>
      <c r="E156" s="37">
        <v>98.567499999999995</v>
      </c>
      <c r="F156" s="37">
        <v>454141.99278099998</v>
      </c>
      <c r="G156" s="37">
        <v>1959107.8776400001</v>
      </c>
      <c r="H156" s="36" t="s">
        <v>48</v>
      </c>
      <c r="I156" s="36" t="s">
        <v>120</v>
      </c>
      <c r="J156" s="36" t="s">
        <v>119</v>
      </c>
      <c r="K156" s="36" t="s">
        <v>118</v>
      </c>
      <c r="L156" s="36" t="s">
        <v>52</v>
      </c>
      <c r="M156" s="36" t="s">
        <v>117</v>
      </c>
      <c r="N156" s="36" t="s">
        <v>89</v>
      </c>
      <c r="O156" s="36" t="s">
        <v>55</v>
      </c>
      <c r="P156" s="36" t="s">
        <v>56</v>
      </c>
      <c r="Q156" s="36" t="s">
        <v>56</v>
      </c>
      <c r="R156" s="36" t="s">
        <v>58</v>
      </c>
      <c r="S156" s="36" t="s">
        <v>57</v>
      </c>
      <c r="T156" s="34" t="str">
        <f t="shared" si="4"/>
        <v>http://maps.google.com/maps?q=17.71862,98.5675</v>
      </c>
    </row>
    <row r="157" spans="1:20">
      <c r="A157" s="33" t="s">
        <v>411</v>
      </c>
      <c r="B157" s="33">
        <v>45702</v>
      </c>
      <c r="C157" s="35">
        <v>1.23</v>
      </c>
      <c r="D157" s="37">
        <v>17.720140000000001</v>
      </c>
      <c r="E157" s="37">
        <v>98.604969999999994</v>
      </c>
      <c r="F157" s="37">
        <v>458115.34664499998</v>
      </c>
      <c r="G157" s="37">
        <v>1959267.31085</v>
      </c>
      <c r="H157" s="36" t="s">
        <v>48</v>
      </c>
      <c r="I157" s="36" t="s">
        <v>120</v>
      </c>
      <c r="J157" s="36" t="s">
        <v>119</v>
      </c>
      <c r="K157" s="36" t="s">
        <v>118</v>
      </c>
      <c r="L157" s="36" t="s">
        <v>52</v>
      </c>
      <c r="M157" s="36" t="s">
        <v>117</v>
      </c>
      <c r="N157" s="36" t="s">
        <v>89</v>
      </c>
      <c r="O157" s="36" t="s">
        <v>55</v>
      </c>
      <c r="P157" s="36" t="s">
        <v>56</v>
      </c>
      <c r="Q157" s="36" t="s">
        <v>56</v>
      </c>
      <c r="R157" s="36" t="s">
        <v>58</v>
      </c>
      <c r="S157" s="36" t="s">
        <v>57</v>
      </c>
      <c r="T157" s="34" t="str">
        <f t="shared" si="4"/>
        <v>http://maps.google.com/maps?q=17.72014,98.60497</v>
      </c>
    </row>
    <row r="158" spans="1:20">
      <c r="A158" s="33" t="s">
        <v>412</v>
      </c>
      <c r="B158" s="33">
        <v>45702</v>
      </c>
      <c r="C158" s="35">
        <v>1.23</v>
      </c>
      <c r="D158" s="37">
        <v>17.725909999999999</v>
      </c>
      <c r="E158" s="37">
        <v>98.602109999999996</v>
      </c>
      <c r="F158" s="37">
        <v>457813.44912800001</v>
      </c>
      <c r="G158" s="37">
        <v>1959906.3144400001</v>
      </c>
      <c r="H158" s="36" t="s">
        <v>48</v>
      </c>
      <c r="I158" s="36" t="s">
        <v>120</v>
      </c>
      <c r="J158" s="36" t="s">
        <v>119</v>
      </c>
      <c r="K158" s="36" t="s">
        <v>118</v>
      </c>
      <c r="L158" s="36" t="s">
        <v>52</v>
      </c>
      <c r="M158" s="36" t="s">
        <v>117</v>
      </c>
      <c r="N158" s="36" t="s">
        <v>89</v>
      </c>
      <c r="O158" s="36" t="s">
        <v>55</v>
      </c>
      <c r="P158" s="36" t="s">
        <v>56</v>
      </c>
      <c r="Q158" s="36" t="s">
        <v>56</v>
      </c>
      <c r="R158" s="36" t="s">
        <v>58</v>
      </c>
      <c r="S158" s="36" t="s">
        <v>57</v>
      </c>
      <c r="T158" s="34" t="str">
        <f t="shared" si="4"/>
        <v>http://maps.google.com/maps?q=17.72591,98.60211</v>
      </c>
    </row>
    <row r="159" spans="1:20">
      <c r="A159" s="33" t="s">
        <v>413</v>
      </c>
      <c r="B159" s="33">
        <v>45702</v>
      </c>
      <c r="C159" s="35">
        <v>1.23</v>
      </c>
      <c r="D159" s="37">
        <v>15.888299999999999</v>
      </c>
      <c r="E159" s="37">
        <v>98.912809999999993</v>
      </c>
      <c r="F159" s="37">
        <v>490666.236836</v>
      </c>
      <c r="G159" s="37">
        <v>1756581.7529</v>
      </c>
      <c r="H159" s="36" t="s">
        <v>48</v>
      </c>
      <c r="I159" s="36" t="s">
        <v>222</v>
      </c>
      <c r="J159" s="36" t="s">
        <v>221</v>
      </c>
      <c r="K159" s="36" t="s">
        <v>118</v>
      </c>
      <c r="L159" s="36" t="s">
        <v>52</v>
      </c>
      <c r="M159" s="36" t="s">
        <v>221</v>
      </c>
      <c r="N159" s="36" t="s">
        <v>89</v>
      </c>
      <c r="O159" s="36" t="s">
        <v>55</v>
      </c>
      <c r="P159" s="36" t="s">
        <v>129</v>
      </c>
      <c r="Q159" s="36" t="s">
        <v>129</v>
      </c>
      <c r="R159" s="36" t="s">
        <v>58</v>
      </c>
      <c r="S159" s="36" t="s">
        <v>57</v>
      </c>
      <c r="T159" s="34" t="str">
        <f t="shared" si="4"/>
        <v>http://maps.google.com/maps?q=15.8883,98.91281</v>
      </c>
    </row>
    <row r="160" spans="1:20">
      <c r="A160" s="33" t="s">
        <v>414</v>
      </c>
      <c r="B160" s="33">
        <v>45702</v>
      </c>
      <c r="C160" s="35">
        <v>1.23</v>
      </c>
      <c r="D160" s="37">
        <v>17.875800000000002</v>
      </c>
      <c r="E160" s="37">
        <v>98.548469999999995</v>
      </c>
      <c r="F160" s="37">
        <v>452166.09515900002</v>
      </c>
      <c r="G160" s="37">
        <v>1976502.4805000001</v>
      </c>
      <c r="H160" s="36" t="s">
        <v>48</v>
      </c>
      <c r="I160" s="36" t="s">
        <v>49</v>
      </c>
      <c r="J160" s="36" t="s">
        <v>50</v>
      </c>
      <c r="K160" s="36" t="s">
        <v>51</v>
      </c>
      <c r="L160" s="36" t="s">
        <v>52</v>
      </c>
      <c r="M160" s="36" t="s">
        <v>53</v>
      </c>
      <c r="N160" s="36" t="s">
        <v>54</v>
      </c>
      <c r="O160" s="36" t="s">
        <v>55</v>
      </c>
      <c r="P160" s="36" t="s">
        <v>56</v>
      </c>
      <c r="Q160" s="36" t="s">
        <v>56</v>
      </c>
      <c r="R160" s="36" t="s">
        <v>58</v>
      </c>
      <c r="S160" s="36" t="s">
        <v>57</v>
      </c>
      <c r="T160" s="34" t="str">
        <f t="shared" si="4"/>
        <v>http://maps.google.com/maps?q=17.8758,98.54847</v>
      </c>
    </row>
    <row r="161" spans="1:20">
      <c r="A161" s="33" t="s">
        <v>415</v>
      </c>
      <c r="B161" s="33">
        <v>45702</v>
      </c>
      <c r="C161" s="35">
        <v>1.23</v>
      </c>
      <c r="D161" s="37">
        <v>17.876149999999999</v>
      </c>
      <c r="E161" s="37">
        <v>98.545169999999999</v>
      </c>
      <c r="F161" s="37">
        <v>451816.59018900001</v>
      </c>
      <c r="G161" s="37">
        <v>1976542.05244</v>
      </c>
      <c r="H161" s="36" t="s">
        <v>48</v>
      </c>
      <c r="I161" s="36" t="s">
        <v>49</v>
      </c>
      <c r="J161" s="36" t="s">
        <v>50</v>
      </c>
      <c r="K161" s="36" t="s">
        <v>51</v>
      </c>
      <c r="L161" s="36" t="s">
        <v>52</v>
      </c>
      <c r="M161" s="36" t="s">
        <v>53</v>
      </c>
      <c r="N161" s="36" t="s">
        <v>54</v>
      </c>
      <c r="O161" s="36" t="s">
        <v>55</v>
      </c>
      <c r="P161" s="36" t="s">
        <v>56</v>
      </c>
      <c r="Q161" s="36" t="s">
        <v>56</v>
      </c>
      <c r="R161" s="36" t="s">
        <v>58</v>
      </c>
      <c r="S161" s="36" t="s">
        <v>57</v>
      </c>
      <c r="T161" s="34" t="str">
        <f t="shared" si="4"/>
        <v>http://maps.google.com/maps?q=17.87615,98.54517</v>
      </c>
    </row>
    <row r="162" spans="1:20">
      <c r="A162" s="33" t="s">
        <v>416</v>
      </c>
      <c r="B162" s="33">
        <v>45702</v>
      </c>
      <c r="C162" s="35">
        <v>1.23</v>
      </c>
      <c r="D162" s="37">
        <v>17.877890000000001</v>
      </c>
      <c r="E162" s="37">
        <v>98.579859999999996</v>
      </c>
      <c r="F162" s="37">
        <v>455492.04051899997</v>
      </c>
      <c r="G162" s="37">
        <v>1976725.94735</v>
      </c>
      <c r="H162" s="36" t="s">
        <v>48</v>
      </c>
      <c r="I162" s="36" t="s">
        <v>49</v>
      </c>
      <c r="J162" s="36" t="s">
        <v>50</v>
      </c>
      <c r="K162" s="36" t="s">
        <v>51</v>
      </c>
      <c r="L162" s="36" t="s">
        <v>52</v>
      </c>
      <c r="M162" s="36" t="s">
        <v>53</v>
      </c>
      <c r="N162" s="36" t="s">
        <v>54</v>
      </c>
      <c r="O162" s="36" t="s">
        <v>55</v>
      </c>
      <c r="P162" s="36" t="s">
        <v>56</v>
      </c>
      <c r="Q162" s="36" t="s">
        <v>56</v>
      </c>
      <c r="R162" s="36" t="s">
        <v>58</v>
      </c>
      <c r="S162" s="36" t="s">
        <v>57</v>
      </c>
      <c r="T162" s="34" t="str">
        <f t="shared" si="4"/>
        <v>http://maps.google.com/maps?q=17.87789,98.57986</v>
      </c>
    </row>
    <row r="163" spans="1:20">
      <c r="A163" s="33" t="s">
        <v>1280</v>
      </c>
      <c r="B163" s="33">
        <v>45702</v>
      </c>
      <c r="C163" s="35">
        <v>14.13</v>
      </c>
      <c r="D163" s="37">
        <v>16.498010000000001</v>
      </c>
      <c r="E163" s="37">
        <v>99.322159999999997</v>
      </c>
      <c r="F163" s="37">
        <v>534381.88657700003</v>
      </c>
      <c r="G163" s="37">
        <v>1824051.2022500001</v>
      </c>
      <c r="H163" s="36" t="s">
        <v>48</v>
      </c>
      <c r="I163" s="36" t="s">
        <v>204</v>
      </c>
      <c r="J163" s="36" t="s">
        <v>203</v>
      </c>
      <c r="K163" s="36" t="s">
        <v>202</v>
      </c>
      <c r="L163" s="36" t="s">
        <v>52</v>
      </c>
      <c r="M163" s="36" t="s">
        <v>201</v>
      </c>
      <c r="N163" s="36" t="s">
        <v>89</v>
      </c>
      <c r="O163" s="36" t="s">
        <v>55</v>
      </c>
      <c r="P163" s="36" t="s">
        <v>200</v>
      </c>
      <c r="Q163" s="36" t="s">
        <v>200</v>
      </c>
      <c r="R163" s="36" t="s">
        <v>1281</v>
      </c>
      <c r="S163" s="36" t="s">
        <v>57</v>
      </c>
      <c r="T163" s="34" t="str">
        <f t="shared" si="4"/>
        <v>http://maps.google.com/maps?q=16.49801,99.32216</v>
      </c>
    </row>
    <row r="164" spans="1:20">
      <c r="A164" s="33" t="s">
        <v>1282</v>
      </c>
      <c r="B164" s="33">
        <v>45702</v>
      </c>
      <c r="C164" s="35">
        <v>14.13</v>
      </c>
      <c r="D164" s="37">
        <v>16.498370000000001</v>
      </c>
      <c r="E164" s="37">
        <v>99.325550000000007</v>
      </c>
      <c r="F164" s="37">
        <v>534743.61661000003</v>
      </c>
      <c r="G164" s="37">
        <v>1824091.6066000001</v>
      </c>
      <c r="H164" s="36" t="s">
        <v>48</v>
      </c>
      <c r="I164" s="36" t="s">
        <v>204</v>
      </c>
      <c r="J164" s="36" t="s">
        <v>203</v>
      </c>
      <c r="K164" s="36" t="s">
        <v>202</v>
      </c>
      <c r="L164" s="36" t="s">
        <v>52</v>
      </c>
      <c r="M164" s="36" t="s">
        <v>201</v>
      </c>
      <c r="N164" s="36" t="s">
        <v>89</v>
      </c>
      <c r="O164" s="36" t="s">
        <v>55</v>
      </c>
      <c r="P164" s="36" t="s">
        <v>200</v>
      </c>
      <c r="Q164" s="36" t="s">
        <v>200</v>
      </c>
      <c r="R164" s="36" t="s">
        <v>58</v>
      </c>
      <c r="S164" s="36" t="s">
        <v>57</v>
      </c>
      <c r="T164" s="34" t="str">
        <f t="shared" si="4"/>
        <v>http://maps.google.com/maps?q=16.49837,99.32555</v>
      </c>
    </row>
    <row r="165" spans="1:20">
      <c r="A165" s="33" t="s">
        <v>1283</v>
      </c>
      <c r="B165" s="33">
        <v>45702</v>
      </c>
      <c r="C165" s="35">
        <v>12.33</v>
      </c>
      <c r="D165" s="37">
        <v>15.306760000000001</v>
      </c>
      <c r="E165" s="37">
        <v>105.51579</v>
      </c>
      <c r="F165" s="37">
        <v>1200796.9608</v>
      </c>
      <c r="G165" s="37">
        <v>1702807.8543100001</v>
      </c>
      <c r="H165" s="36" t="s">
        <v>48</v>
      </c>
      <c r="I165" s="36" t="s">
        <v>61</v>
      </c>
      <c r="J165" s="36" t="s">
        <v>61</v>
      </c>
      <c r="K165" s="36" t="s">
        <v>62</v>
      </c>
      <c r="L165" s="36" t="s">
        <v>59</v>
      </c>
      <c r="M165" s="36" t="s">
        <v>1284</v>
      </c>
      <c r="N165" s="36" t="s">
        <v>69</v>
      </c>
      <c r="O165" s="36" t="s">
        <v>55</v>
      </c>
      <c r="P165" s="36" t="s">
        <v>173</v>
      </c>
      <c r="Q165" s="36" t="s">
        <v>173</v>
      </c>
      <c r="R165" s="36" t="s">
        <v>58</v>
      </c>
      <c r="S165" s="36" t="s">
        <v>57</v>
      </c>
      <c r="T165" s="34" t="str">
        <f t="shared" si="4"/>
        <v>http://maps.google.com/maps?q=15.30676,105.51579</v>
      </c>
    </row>
    <row r="166" spans="1:20">
      <c r="A166" s="33" t="s">
        <v>1285</v>
      </c>
      <c r="B166" s="33">
        <v>45702</v>
      </c>
      <c r="C166" s="35">
        <v>12.33</v>
      </c>
      <c r="D166" s="37">
        <v>15.308400000000001</v>
      </c>
      <c r="E166" s="37">
        <v>105.51777</v>
      </c>
      <c r="F166" s="37">
        <v>1201005.21266</v>
      </c>
      <c r="G166" s="37">
        <v>1702996.71796</v>
      </c>
      <c r="H166" s="36" t="s">
        <v>48</v>
      </c>
      <c r="I166" s="36" t="s">
        <v>61</v>
      </c>
      <c r="J166" s="36" t="s">
        <v>61</v>
      </c>
      <c r="K166" s="36" t="s">
        <v>62</v>
      </c>
      <c r="L166" s="36" t="s">
        <v>59</v>
      </c>
      <c r="M166" s="36" t="s">
        <v>1284</v>
      </c>
      <c r="N166" s="36" t="s">
        <v>69</v>
      </c>
      <c r="O166" s="36" t="s">
        <v>55</v>
      </c>
      <c r="P166" s="36" t="s">
        <v>173</v>
      </c>
      <c r="Q166" s="36" t="s">
        <v>173</v>
      </c>
      <c r="R166" s="36" t="s">
        <v>58</v>
      </c>
      <c r="S166" s="36" t="s">
        <v>57</v>
      </c>
      <c r="T166" s="34" t="str">
        <f t="shared" si="4"/>
        <v>http://maps.google.com/maps?q=15.3084,105.51777</v>
      </c>
    </row>
    <row r="167" spans="1:20">
      <c r="A167" s="33" t="s">
        <v>1286</v>
      </c>
      <c r="B167" s="33">
        <v>45702</v>
      </c>
      <c r="C167" s="35">
        <v>12.33</v>
      </c>
      <c r="D167" s="37">
        <v>17.091999999999999</v>
      </c>
      <c r="E167" s="37">
        <v>100.60630999999999</v>
      </c>
      <c r="F167" s="37">
        <v>670915.84103300003</v>
      </c>
      <c r="G167" s="37">
        <v>1890436.8687499999</v>
      </c>
      <c r="H167" s="36" t="s">
        <v>48</v>
      </c>
      <c r="I167" s="36" t="s">
        <v>142</v>
      </c>
      <c r="J167" s="36" t="s">
        <v>141</v>
      </c>
      <c r="K167" s="36" t="s">
        <v>132</v>
      </c>
      <c r="L167" s="36" t="s">
        <v>52</v>
      </c>
      <c r="M167" s="36" t="s">
        <v>140</v>
      </c>
      <c r="N167" s="36" t="s">
        <v>136</v>
      </c>
      <c r="O167" s="36" t="s">
        <v>55</v>
      </c>
      <c r="P167" s="36" t="s">
        <v>88</v>
      </c>
      <c r="Q167" s="36" t="s">
        <v>88</v>
      </c>
      <c r="R167" s="36" t="s">
        <v>58</v>
      </c>
      <c r="S167" s="36" t="s">
        <v>57</v>
      </c>
      <c r="T167" s="34" t="str">
        <f t="shared" si="4"/>
        <v>http://maps.google.com/maps?q=17.092,100.60631</v>
      </c>
    </row>
    <row r="168" spans="1:20">
      <c r="A168" s="33" t="s">
        <v>1287</v>
      </c>
      <c r="B168" s="33">
        <v>45702</v>
      </c>
      <c r="C168" s="35">
        <v>14.13</v>
      </c>
      <c r="D168" s="37">
        <v>18.265599999999999</v>
      </c>
      <c r="E168" s="37">
        <v>98.366529999999997</v>
      </c>
      <c r="F168" s="37">
        <v>433039.21387199999</v>
      </c>
      <c r="G168" s="37">
        <v>2019686.9195699999</v>
      </c>
      <c r="H168" s="36" t="s">
        <v>48</v>
      </c>
      <c r="I168" s="36" t="s">
        <v>1288</v>
      </c>
      <c r="J168" s="36" t="s">
        <v>53</v>
      </c>
      <c r="K168" s="36" t="s">
        <v>51</v>
      </c>
      <c r="L168" s="36" t="s">
        <v>52</v>
      </c>
      <c r="M168" s="36" t="s">
        <v>1289</v>
      </c>
      <c r="N168" s="36" t="s">
        <v>136</v>
      </c>
      <c r="O168" s="36" t="s">
        <v>55</v>
      </c>
      <c r="P168" s="36" t="s">
        <v>56</v>
      </c>
      <c r="Q168" s="36" t="s">
        <v>56</v>
      </c>
      <c r="R168" s="36" t="s">
        <v>58</v>
      </c>
      <c r="S168" s="36" t="s">
        <v>57</v>
      </c>
      <c r="T168" s="34" t="str">
        <f t="shared" si="4"/>
        <v>http://maps.google.com/maps?q=18.2656,98.36653</v>
      </c>
    </row>
    <row r="169" spans="1:20">
      <c r="A169" s="33" t="s">
        <v>1290</v>
      </c>
      <c r="B169" s="33">
        <v>45702</v>
      </c>
      <c r="C169" s="35">
        <v>14.13</v>
      </c>
      <c r="D169" s="37">
        <v>18.270779999999998</v>
      </c>
      <c r="E169" s="37">
        <v>98.366519999999994</v>
      </c>
      <c r="F169" s="37">
        <v>433040.14324100001</v>
      </c>
      <c r="G169" s="37">
        <v>2020260.0626000001</v>
      </c>
      <c r="H169" s="36" t="s">
        <v>48</v>
      </c>
      <c r="I169" s="36" t="s">
        <v>1288</v>
      </c>
      <c r="J169" s="36" t="s">
        <v>53</v>
      </c>
      <c r="K169" s="36" t="s">
        <v>51</v>
      </c>
      <c r="L169" s="36" t="s">
        <v>52</v>
      </c>
      <c r="M169" s="36" t="s">
        <v>1289</v>
      </c>
      <c r="N169" s="36" t="s">
        <v>136</v>
      </c>
      <c r="O169" s="36" t="s">
        <v>55</v>
      </c>
      <c r="P169" s="36" t="s">
        <v>56</v>
      </c>
      <c r="Q169" s="36" t="s">
        <v>56</v>
      </c>
      <c r="R169" s="36" t="s">
        <v>58</v>
      </c>
      <c r="S169" s="36" t="s">
        <v>57</v>
      </c>
      <c r="T169" s="34" t="str">
        <f t="shared" si="4"/>
        <v>http://maps.google.com/maps?q=18.27078,98.36652</v>
      </c>
    </row>
    <row r="170" spans="1:20">
      <c r="A170" s="33" t="s">
        <v>1291</v>
      </c>
      <c r="B170" s="33">
        <v>45702</v>
      </c>
      <c r="C170" s="35">
        <v>14.13</v>
      </c>
      <c r="D170" s="37">
        <v>18.09328</v>
      </c>
      <c r="E170" s="37">
        <v>100.92142</v>
      </c>
      <c r="F170" s="37">
        <v>703330.31142499996</v>
      </c>
      <c r="G170" s="37">
        <v>2001564.8363399999</v>
      </c>
      <c r="H170" s="36" t="s">
        <v>48</v>
      </c>
      <c r="I170" s="36" t="s">
        <v>92</v>
      </c>
      <c r="J170" s="36" t="s">
        <v>92</v>
      </c>
      <c r="K170" s="36" t="s">
        <v>91</v>
      </c>
      <c r="L170" s="36" t="s">
        <v>52</v>
      </c>
      <c r="M170" s="36" t="s">
        <v>90</v>
      </c>
      <c r="N170" s="36" t="s">
        <v>89</v>
      </c>
      <c r="O170" s="36" t="s">
        <v>55</v>
      </c>
      <c r="P170" s="36" t="s">
        <v>88</v>
      </c>
      <c r="Q170" s="36" t="s">
        <v>88</v>
      </c>
      <c r="R170" s="36" t="s">
        <v>58</v>
      </c>
      <c r="S170" s="36" t="s">
        <v>57</v>
      </c>
      <c r="T170" s="34" t="str">
        <f t="shared" si="4"/>
        <v>http://maps.google.com/maps?q=18.09328,100.92142</v>
      </c>
    </row>
    <row r="171" spans="1:20">
      <c r="A171" s="33" t="s">
        <v>1292</v>
      </c>
      <c r="B171" s="33">
        <v>45702</v>
      </c>
      <c r="C171" s="35">
        <v>14.13</v>
      </c>
      <c r="D171" s="37">
        <v>17.238880000000002</v>
      </c>
      <c r="E171" s="37">
        <v>98.683059999999998</v>
      </c>
      <c r="F171" s="37">
        <v>466306.76867800002</v>
      </c>
      <c r="G171" s="37">
        <v>1906009.06137</v>
      </c>
      <c r="H171" s="36" t="s">
        <v>48</v>
      </c>
      <c r="I171" s="36" t="s">
        <v>120</v>
      </c>
      <c r="J171" s="36" t="s">
        <v>119</v>
      </c>
      <c r="K171" s="36" t="s">
        <v>118</v>
      </c>
      <c r="L171" s="36" t="s">
        <v>52</v>
      </c>
      <c r="M171" s="36" t="s">
        <v>130</v>
      </c>
      <c r="N171" s="36" t="s">
        <v>89</v>
      </c>
      <c r="O171" s="36" t="s">
        <v>55</v>
      </c>
      <c r="P171" s="36" t="s">
        <v>129</v>
      </c>
      <c r="Q171" s="36" t="s">
        <v>129</v>
      </c>
      <c r="R171" s="36" t="s">
        <v>1281</v>
      </c>
      <c r="S171" s="36" t="s">
        <v>57</v>
      </c>
      <c r="T171" s="34" t="str">
        <f t="shared" si="4"/>
        <v>http://maps.google.com/maps?q=17.23888,98.68306</v>
      </c>
    </row>
    <row r="172" spans="1:20">
      <c r="A172" s="33" t="s">
        <v>1293</v>
      </c>
      <c r="B172" s="33">
        <v>45702</v>
      </c>
      <c r="C172" s="35">
        <v>14.13</v>
      </c>
      <c r="D172" s="37">
        <v>17.250720000000001</v>
      </c>
      <c r="E172" s="37">
        <v>98.559200000000004</v>
      </c>
      <c r="F172" s="37">
        <v>453142.27224800002</v>
      </c>
      <c r="G172" s="37">
        <v>1907344.7293</v>
      </c>
      <c r="H172" s="36" t="s">
        <v>48</v>
      </c>
      <c r="I172" s="36" t="s">
        <v>130</v>
      </c>
      <c r="J172" s="36" t="s">
        <v>523</v>
      </c>
      <c r="K172" s="36" t="s">
        <v>118</v>
      </c>
      <c r="L172" s="36" t="s">
        <v>52</v>
      </c>
      <c r="M172" s="36" t="s">
        <v>130</v>
      </c>
      <c r="N172" s="36" t="s">
        <v>89</v>
      </c>
      <c r="O172" s="36" t="s">
        <v>1294</v>
      </c>
      <c r="P172" s="36" t="s">
        <v>129</v>
      </c>
      <c r="Q172" s="36" t="s">
        <v>129</v>
      </c>
      <c r="R172" s="36" t="s">
        <v>58</v>
      </c>
      <c r="S172" s="36" t="s">
        <v>57</v>
      </c>
      <c r="T172" s="34" t="str">
        <f t="shared" si="4"/>
        <v>http://maps.google.com/maps?q=17.25072,98.5592</v>
      </c>
    </row>
    <row r="173" spans="1:20">
      <c r="A173" s="33" t="s">
        <v>1295</v>
      </c>
      <c r="B173" s="33">
        <v>45702</v>
      </c>
      <c r="C173" s="35">
        <v>14.13</v>
      </c>
      <c r="D173" s="37">
        <v>17.25442</v>
      </c>
      <c r="E173" s="37">
        <v>98.566900000000004</v>
      </c>
      <c r="F173" s="37">
        <v>453961.72500699997</v>
      </c>
      <c r="G173" s="37">
        <v>1907752.2104499999</v>
      </c>
      <c r="H173" s="36" t="s">
        <v>48</v>
      </c>
      <c r="I173" s="36" t="s">
        <v>130</v>
      </c>
      <c r="J173" s="36" t="s">
        <v>523</v>
      </c>
      <c r="K173" s="36" t="s">
        <v>118</v>
      </c>
      <c r="L173" s="36" t="s">
        <v>52</v>
      </c>
      <c r="M173" s="36" t="s">
        <v>130</v>
      </c>
      <c r="N173" s="36" t="s">
        <v>89</v>
      </c>
      <c r="O173" s="36" t="s">
        <v>1294</v>
      </c>
      <c r="P173" s="36" t="s">
        <v>129</v>
      </c>
      <c r="Q173" s="36" t="s">
        <v>129</v>
      </c>
      <c r="R173" s="36" t="s">
        <v>58</v>
      </c>
      <c r="S173" s="36" t="s">
        <v>57</v>
      </c>
      <c r="T173" s="34" t="str">
        <f t="shared" si="4"/>
        <v>http://maps.google.com/maps?q=17.25442,98.5669</v>
      </c>
    </row>
    <row r="174" spans="1:20">
      <c r="A174" s="33" t="s">
        <v>1296</v>
      </c>
      <c r="B174" s="33">
        <v>45702</v>
      </c>
      <c r="C174" s="35">
        <v>14.13</v>
      </c>
      <c r="D174" s="37">
        <v>17.264559999999999</v>
      </c>
      <c r="E174" s="37">
        <v>98.771100000000004</v>
      </c>
      <c r="F174" s="37">
        <v>475669.533001</v>
      </c>
      <c r="G174" s="37">
        <v>1908836.78819</v>
      </c>
      <c r="H174" s="36" t="s">
        <v>48</v>
      </c>
      <c r="I174" s="36" t="s">
        <v>120</v>
      </c>
      <c r="J174" s="36" t="s">
        <v>119</v>
      </c>
      <c r="K174" s="36" t="s">
        <v>118</v>
      </c>
      <c r="L174" s="36" t="s">
        <v>52</v>
      </c>
      <c r="M174" s="36" t="s">
        <v>130</v>
      </c>
      <c r="N174" s="36" t="s">
        <v>89</v>
      </c>
      <c r="O174" s="36" t="s">
        <v>55</v>
      </c>
      <c r="P174" s="36" t="s">
        <v>129</v>
      </c>
      <c r="Q174" s="36" t="s">
        <v>129</v>
      </c>
      <c r="R174" s="36" t="s">
        <v>1281</v>
      </c>
      <c r="S174" s="36" t="s">
        <v>57</v>
      </c>
      <c r="T174" s="34" t="str">
        <f t="shared" si="4"/>
        <v>http://maps.google.com/maps?q=17.26456,98.7711</v>
      </c>
    </row>
    <row r="175" spans="1:20">
      <c r="A175" s="33" t="s">
        <v>1297</v>
      </c>
      <c r="B175" s="33">
        <v>45702</v>
      </c>
      <c r="C175" s="35">
        <v>14.13</v>
      </c>
      <c r="D175" s="37">
        <v>17.283180000000002</v>
      </c>
      <c r="E175" s="37">
        <v>98.498909999999995</v>
      </c>
      <c r="F175" s="37">
        <v>446742.54621900001</v>
      </c>
      <c r="G175" s="37">
        <v>1910951.4476399999</v>
      </c>
      <c r="H175" s="36" t="s">
        <v>48</v>
      </c>
      <c r="I175" s="36" t="s">
        <v>135</v>
      </c>
      <c r="J175" s="36" t="s">
        <v>117</v>
      </c>
      <c r="K175" s="36" t="s">
        <v>51</v>
      </c>
      <c r="L175" s="36" t="s">
        <v>52</v>
      </c>
      <c r="M175" s="36" t="s">
        <v>130</v>
      </c>
      <c r="N175" s="36" t="s">
        <v>89</v>
      </c>
      <c r="O175" s="36" t="s">
        <v>55</v>
      </c>
      <c r="P175" s="36" t="s">
        <v>129</v>
      </c>
      <c r="Q175" s="36" t="s">
        <v>129</v>
      </c>
      <c r="R175" s="36" t="s">
        <v>1281</v>
      </c>
      <c r="S175" s="36" t="s">
        <v>57</v>
      </c>
      <c r="T175" s="34" t="str">
        <f t="shared" si="4"/>
        <v>http://maps.google.com/maps?q=17.28318,98.49891</v>
      </c>
    </row>
    <row r="176" spans="1:20">
      <c r="A176" s="33" t="s">
        <v>1298</v>
      </c>
      <c r="B176" s="33">
        <v>45702</v>
      </c>
      <c r="C176" s="35">
        <v>14.13</v>
      </c>
      <c r="D176" s="37">
        <v>17.288270000000001</v>
      </c>
      <c r="E176" s="37">
        <v>98.498279999999994</v>
      </c>
      <c r="F176" s="37">
        <v>446677.05160200002</v>
      </c>
      <c r="G176" s="37">
        <v>1911514.7367199999</v>
      </c>
      <c r="H176" s="36" t="s">
        <v>48</v>
      </c>
      <c r="I176" s="36" t="s">
        <v>135</v>
      </c>
      <c r="J176" s="36" t="s">
        <v>117</v>
      </c>
      <c r="K176" s="36" t="s">
        <v>51</v>
      </c>
      <c r="L176" s="36" t="s">
        <v>52</v>
      </c>
      <c r="M176" s="36" t="s">
        <v>130</v>
      </c>
      <c r="N176" s="36" t="s">
        <v>89</v>
      </c>
      <c r="O176" s="36" t="s">
        <v>55</v>
      </c>
      <c r="P176" s="36" t="s">
        <v>129</v>
      </c>
      <c r="Q176" s="36" t="s">
        <v>129</v>
      </c>
      <c r="R176" s="36" t="s">
        <v>58</v>
      </c>
      <c r="S176" s="36" t="s">
        <v>57</v>
      </c>
      <c r="T176" s="34" t="str">
        <f t="shared" si="4"/>
        <v>http://maps.google.com/maps?q=17.28827,98.49828</v>
      </c>
    </row>
    <row r="177" spans="1:20">
      <c r="A177" s="33" t="s">
        <v>1299</v>
      </c>
      <c r="B177" s="33">
        <v>45702</v>
      </c>
      <c r="C177" s="35">
        <v>14.13</v>
      </c>
      <c r="D177" s="37">
        <v>17.347930000000002</v>
      </c>
      <c r="E177" s="37">
        <v>98.596410000000006</v>
      </c>
      <c r="F177" s="37">
        <v>457120.33685199998</v>
      </c>
      <c r="G177" s="37">
        <v>1918090.47988</v>
      </c>
      <c r="H177" s="36" t="s">
        <v>48</v>
      </c>
      <c r="I177" s="36" t="s">
        <v>120</v>
      </c>
      <c r="J177" s="36" t="s">
        <v>119</v>
      </c>
      <c r="K177" s="36" t="s">
        <v>118</v>
      </c>
      <c r="L177" s="36" t="s">
        <v>52</v>
      </c>
      <c r="M177" s="36" t="s">
        <v>130</v>
      </c>
      <c r="N177" s="36" t="s">
        <v>89</v>
      </c>
      <c r="O177" s="36" t="s">
        <v>55</v>
      </c>
      <c r="P177" s="36" t="s">
        <v>129</v>
      </c>
      <c r="Q177" s="36" t="s">
        <v>129</v>
      </c>
      <c r="R177" s="36" t="s">
        <v>58</v>
      </c>
      <c r="S177" s="36" t="s">
        <v>57</v>
      </c>
      <c r="T177" s="34" t="str">
        <f t="shared" si="4"/>
        <v>http://maps.google.com/maps?q=17.34793,98.59641</v>
      </c>
    </row>
    <row r="178" spans="1:20">
      <c r="A178" s="33" t="s">
        <v>1300</v>
      </c>
      <c r="B178" s="33">
        <v>45702</v>
      </c>
      <c r="C178" s="35">
        <v>14.13</v>
      </c>
      <c r="D178" s="37">
        <v>17.351310000000002</v>
      </c>
      <c r="E178" s="37">
        <v>98.598100000000002</v>
      </c>
      <c r="F178" s="37">
        <v>457300.67654499999</v>
      </c>
      <c r="G178" s="37">
        <v>1918464.03654</v>
      </c>
      <c r="H178" s="36" t="s">
        <v>48</v>
      </c>
      <c r="I178" s="36" t="s">
        <v>120</v>
      </c>
      <c r="J178" s="36" t="s">
        <v>119</v>
      </c>
      <c r="K178" s="36" t="s">
        <v>118</v>
      </c>
      <c r="L178" s="36" t="s">
        <v>52</v>
      </c>
      <c r="M178" s="36" t="s">
        <v>130</v>
      </c>
      <c r="N178" s="36" t="s">
        <v>89</v>
      </c>
      <c r="O178" s="36" t="s">
        <v>55</v>
      </c>
      <c r="P178" s="36" t="s">
        <v>129</v>
      </c>
      <c r="Q178" s="36" t="s">
        <v>129</v>
      </c>
      <c r="R178" s="36" t="s">
        <v>1281</v>
      </c>
      <c r="S178" s="36" t="s">
        <v>57</v>
      </c>
      <c r="T178" s="34" t="str">
        <f t="shared" si="4"/>
        <v>http://maps.google.com/maps?q=17.35131,98.5981</v>
      </c>
    </row>
    <row r="179" spans="1:20">
      <c r="A179" s="33" t="s">
        <v>1301</v>
      </c>
      <c r="B179" s="33">
        <v>45702</v>
      </c>
      <c r="C179" s="35">
        <v>14.13</v>
      </c>
      <c r="D179" s="37">
        <v>17.374919999999999</v>
      </c>
      <c r="E179" s="37">
        <v>98.653930000000003</v>
      </c>
      <c r="F179" s="37">
        <v>463237.03232300002</v>
      </c>
      <c r="G179" s="37">
        <v>1921064.4789700001</v>
      </c>
      <c r="H179" s="36" t="s">
        <v>48</v>
      </c>
      <c r="I179" s="36" t="s">
        <v>120</v>
      </c>
      <c r="J179" s="36" t="s">
        <v>119</v>
      </c>
      <c r="K179" s="36" t="s">
        <v>118</v>
      </c>
      <c r="L179" s="36" t="s">
        <v>52</v>
      </c>
      <c r="M179" s="36" t="s">
        <v>130</v>
      </c>
      <c r="N179" s="36" t="s">
        <v>89</v>
      </c>
      <c r="O179" s="36" t="s">
        <v>55</v>
      </c>
      <c r="P179" s="36" t="s">
        <v>129</v>
      </c>
      <c r="Q179" s="36" t="s">
        <v>129</v>
      </c>
      <c r="R179" s="36" t="s">
        <v>58</v>
      </c>
      <c r="S179" s="36" t="s">
        <v>57</v>
      </c>
      <c r="T179" s="34" t="str">
        <f t="shared" si="4"/>
        <v>http://maps.google.com/maps?q=17.37492,98.65393</v>
      </c>
    </row>
    <row r="180" spans="1:20">
      <c r="A180" s="33" t="s">
        <v>1302</v>
      </c>
      <c r="B180" s="33">
        <v>45702</v>
      </c>
      <c r="C180" s="35">
        <v>14.13</v>
      </c>
      <c r="D180" s="37">
        <v>19.53707</v>
      </c>
      <c r="E180" s="37">
        <v>99.87885</v>
      </c>
      <c r="F180" s="37">
        <v>592200.88832799997</v>
      </c>
      <c r="G180" s="37">
        <v>2160491.2870999998</v>
      </c>
      <c r="H180" s="36" t="s">
        <v>48</v>
      </c>
      <c r="I180" s="36" t="s">
        <v>1303</v>
      </c>
      <c r="J180" s="36" t="s">
        <v>72</v>
      </c>
      <c r="K180" s="36" t="s">
        <v>71</v>
      </c>
      <c r="L180" s="36" t="s">
        <v>52</v>
      </c>
      <c r="M180" s="36" t="s">
        <v>70</v>
      </c>
      <c r="N180" s="36" t="s">
        <v>69</v>
      </c>
      <c r="O180" s="36" t="s">
        <v>68</v>
      </c>
      <c r="P180" s="36" t="s">
        <v>67</v>
      </c>
      <c r="Q180" s="36" t="s">
        <v>67</v>
      </c>
      <c r="R180" s="36" t="s">
        <v>1281</v>
      </c>
      <c r="S180" s="36" t="s">
        <v>57</v>
      </c>
      <c r="T180" s="34" t="str">
        <f t="shared" si="4"/>
        <v>http://maps.google.com/maps?q=19.53707,99.87885</v>
      </c>
    </row>
    <row r="181" spans="1:20">
      <c r="A181" s="33" t="s">
        <v>1304</v>
      </c>
      <c r="B181" s="33">
        <v>45702</v>
      </c>
      <c r="C181" s="35">
        <v>14.13</v>
      </c>
      <c r="D181" s="37">
        <v>18.700240000000001</v>
      </c>
      <c r="E181" s="37">
        <v>99.610140000000001</v>
      </c>
      <c r="F181" s="37">
        <v>564332.257094</v>
      </c>
      <c r="G181" s="37">
        <v>2067770.0292400001</v>
      </c>
      <c r="H181" s="36" t="s">
        <v>48</v>
      </c>
      <c r="I181" s="36" t="s">
        <v>606</v>
      </c>
      <c r="J181" s="36" t="s">
        <v>606</v>
      </c>
      <c r="K181" s="36" t="s">
        <v>107</v>
      </c>
      <c r="L181" s="36" t="s">
        <v>52</v>
      </c>
      <c r="M181" s="36" t="s">
        <v>1305</v>
      </c>
      <c r="N181" s="36" t="s">
        <v>100</v>
      </c>
      <c r="O181" s="36" t="s">
        <v>55</v>
      </c>
      <c r="P181" s="36" t="s">
        <v>105</v>
      </c>
      <c r="Q181" s="36" t="s">
        <v>105</v>
      </c>
      <c r="R181" s="36" t="s">
        <v>1281</v>
      </c>
      <c r="S181" s="36" t="s">
        <v>57</v>
      </c>
      <c r="T181" s="34" t="str">
        <f t="shared" si="4"/>
        <v>http://maps.google.com/maps?q=18.70024,99.61014</v>
      </c>
    </row>
    <row r="182" spans="1:20">
      <c r="A182" s="33" t="s">
        <v>1306</v>
      </c>
      <c r="B182" s="33">
        <v>45702</v>
      </c>
      <c r="C182" s="35">
        <v>14.13</v>
      </c>
      <c r="D182" s="37">
        <v>18.636679999999998</v>
      </c>
      <c r="E182" s="37">
        <v>100.08533</v>
      </c>
      <c r="F182" s="37">
        <v>614481.98236899998</v>
      </c>
      <c r="G182" s="37">
        <v>2060974.21199</v>
      </c>
      <c r="H182" s="36" t="s">
        <v>48</v>
      </c>
      <c r="I182" s="36" t="s">
        <v>599</v>
      </c>
      <c r="J182" s="36" t="s">
        <v>600</v>
      </c>
      <c r="K182" s="36" t="s">
        <v>107</v>
      </c>
      <c r="L182" s="36" t="s">
        <v>52</v>
      </c>
      <c r="M182" s="36" t="s">
        <v>79</v>
      </c>
      <c r="N182" s="36" t="s">
        <v>69</v>
      </c>
      <c r="O182" s="36" t="s">
        <v>55</v>
      </c>
      <c r="P182" s="36" t="s">
        <v>78</v>
      </c>
      <c r="Q182" s="36" t="s">
        <v>78</v>
      </c>
      <c r="R182" s="36" t="s">
        <v>58</v>
      </c>
      <c r="S182" s="36" t="s">
        <v>57</v>
      </c>
      <c r="T182" s="34" t="str">
        <f t="shared" si="4"/>
        <v>http://maps.google.com/maps?q=18.63668,100.08533</v>
      </c>
    </row>
    <row r="183" spans="1:20">
      <c r="A183" s="33" t="s">
        <v>1307</v>
      </c>
      <c r="B183" s="33">
        <v>45702</v>
      </c>
      <c r="C183" s="35">
        <v>14.13</v>
      </c>
      <c r="D183" s="37">
        <v>18.804359999999999</v>
      </c>
      <c r="E183" s="37">
        <v>100.30275</v>
      </c>
      <c r="F183" s="37">
        <v>637283.17896499997</v>
      </c>
      <c r="G183" s="37">
        <v>2079683.6866599999</v>
      </c>
      <c r="H183" s="36" t="s">
        <v>48</v>
      </c>
      <c r="I183" s="36" t="s">
        <v>82</v>
      </c>
      <c r="J183" s="36" t="s">
        <v>81</v>
      </c>
      <c r="K183" s="36" t="s">
        <v>80</v>
      </c>
      <c r="L183" s="36" t="s">
        <v>52</v>
      </c>
      <c r="M183" s="36" t="s">
        <v>79</v>
      </c>
      <c r="N183" s="36" t="s">
        <v>69</v>
      </c>
      <c r="O183" s="36" t="s">
        <v>55</v>
      </c>
      <c r="P183" s="36" t="s">
        <v>78</v>
      </c>
      <c r="Q183" s="36" t="s">
        <v>78</v>
      </c>
      <c r="R183" s="36" t="s">
        <v>58</v>
      </c>
      <c r="S183" s="36" t="s">
        <v>1308</v>
      </c>
      <c r="T183" s="34" t="str">
        <f t="shared" si="4"/>
        <v>http://maps.google.com/maps?q=18.80436,100.30275</v>
      </c>
    </row>
    <row r="184" spans="1:20">
      <c r="A184" s="33" t="s">
        <v>1309</v>
      </c>
      <c r="B184" s="33">
        <v>45702</v>
      </c>
      <c r="C184" s="35">
        <v>14.13</v>
      </c>
      <c r="D184" s="37">
        <v>18.805299999999999</v>
      </c>
      <c r="E184" s="37">
        <v>100.30303000000001</v>
      </c>
      <c r="F184" s="37">
        <v>637311.92654300004</v>
      </c>
      <c r="G184" s="37">
        <v>2079787.9312100001</v>
      </c>
      <c r="H184" s="36" t="s">
        <v>48</v>
      </c>
      <c r="I184" s="36" t="s">
        <v>82</v>
      </c>
      <c r="J184" s="36" t="s">
        <v>81</v>
      </c>
      <c r="K184" s="36" t="s">
        <v>80</v>
      </c>
      <c r="L184" s="36" t="s">
        <v>52</v>
      </c>
      <c r="M184" s="36" t="s">
        <v>79</v>
      </c>
      <c r="N184" s="36" t="s">
        <v>69</v>
      </c>
      <c r="O184" s="36" t="s">
        <v>55</v>
      </c>
      <c r="P184" s="36" t="s">
        <v>78</v>
      </c>
      <c r="Q184" s="36" t="s">
        <v>78</v>
      </c>
      <c r="R184" s="36" t="s">
        <v>58</v>
      </c>
      <c r="S184" s="36" t="s">
        <v>1308</v>
      </c>
      <c r="T184" s="34" t="str">
        <f t="shared" si="4"/>
        <v>http://maps.google.com/maps?q=18.8053,100.30303</v>
      </c>
    </row>
    <row r="185" spans="1:20">
      <c r="A185" s="33" t="s">
        <v>1310</v>
      </c>
      <c r="B185" s="33">
        <v>45702</v>
      </c>
      <c r="C185" s="35">
        <v>14.13</v>
      </c>
      <c r="D185" s="37">
        <v>18.805700000000002</v>
      </c>
      <c r="E185" s="37">
        <v>100.30701000000001</v>
      </c>
      <c r="F185" s="37">
        <v>637731.06710700004</v>
      </c>
      <c r="G185" s="37">
        <v>2079835.27893</v>
      </c>
      <c r="H185" s="36" t="s">
        <v>48</v>
      </c>
      <c r="I185" s="36" t="s">
        <v>82</v>
      </c>
      <c r="J185" s="36" t="s">
        <v>81</v>
      </c>
      <c r="K185" s="36" t="s">
        <v>80</v>
      </c>
      <c r="L185" s="36" t="s">
        <v>52</v>
      </c>
      <c r="M185" s="36" t="s">
        <v>79</v>
      </c>
      <c r="N185" s="36" t="s">
        <v>69</v>
      </c>
      <c r="O185" s="36" t="s">
        <v>55</v>
      </c>
      <c r="P185" s="36" t="s">
        <v>78</v>
      </c>
      <c r="Q185" s="36" t="s">
        <v>78</v>
      </c>
      <c r="R185" s="36" t="s">
        <v>1311</v>
      </c>
      <c r="S185" s="36" t="s">
        <v>57</v>
      </c>
      <c r="T185" s="34" t="str">
        <f t="shared" si="4"/>
        <v>http://maps.google.com/maps?q=18.8057,100.30701</v>
      </c>
    </row>
    <row r="186" spans="1:20">
      <c r="A186" s="33" t="s">
        <v>1312</v>
      </c>
      <c r="B186" s="33">
        <v>45702</v>
      </c>
      <c r="C186" s="35">
        <v>14.13</v>
      </c>
      <c r="D186" s="37">
        <v>18.810179999999999</v>
      </c>
      <c r="E186" s="37">
        <v>100.30202</v>
      </c>
      <c r="F186" s="37">
        <v>637201.52187599998</v>
      </c>
      <c r="G186" s="37">
        <v>2080327.2122800001</v>
      </c>
      <c r="H186" s="36" t="s">
        <v>48</v>
      </c>
      <c r="I186" s="36" t="s">
        <v>82</v>
      </c>
      <c r="J186" s="36" t="s">
        <v>81</v>
      </c>
      <c r="K186" s="36" t="s">
        <v>80</v>
      </c>
      <c r="L186" s="36" t="s">
        <v>52</v>
      </c>
      <c r="M186" s="36" t="s">
        <v>79</v>
      </c>
      <c r="N186" s="36" t="s">
        <v>69</v>
      </c>
      <c r="O186" s="36" t="s">
        <v>55</v>
      </c>
      <c r="P186" s="36" t="s">
        <v>78</v>
      </c>
      <c r="Q186" s="36" t="s">
        <v>78</v>
      </c>
      <c r="R186" s="36" t="s">
        <v>58</v>
      </c>
      <c r="S186" s="36" t="s">
        <v>57</v>
      </c>
      <c r="T186" s="34" t="str">
        <f t="shared" si="4"/>
        <v>http://maps.google.com/maps?q=18.81018,100.30202</v>
      </c>
    </row>
    <row r="187" spans="1:20">
      <c r="A187" s="33" t="s">
        <v>1313</v>
      </c>
      <c r="B187" s="33">
        <v>45702</v>
      </c>
      <c r="C187" s="35">
        <v>14.13</v>
      </c>
      <c r="D187" s="37">
        <v>18.810559999999999</v>
      </c>
      <c r="E187" s="37">
        <v>100.30605</v>
      </c>
      <c r="F187" s="37">
        <v>637625.936154</v>
      </c>
      <c r="G187" s="37">
        <v>2080372.38368</v>
      </c>
      <c r="H187" s="36" t="s">
        <v>48</v>
      </c>
      <c r="I187" s="36" t="s">
        <v>82</v>
      </c>
      <c r="J187" s="36" t="s">
        <v>81</v>
      </c>
      <c r="K187" s="36" t="s">
        <v>80</v>
      </c>
      <c r="L187" s="36" t="s">
        <v>52</v>
      </c>
      <c r="M187" s="36" t="s">
        <v>79</v>
      </c>
      <c r="N187" s="36" t="s">
        <v>69</v>
      </c>
      <c r="O187" s="36" t="s">
        <v>55</v>
      </c>
      <c r="P187" s="36" t="s">
        <v>78</v>
      </c>
      <c r="Q187" s="36" t="s">
        <v>78</v>
      </c>
      <c r="R187" s="36" t="s">
        <v>58</v>
      </c>
      <c r="S187" s="36" t="s">
        <v>57</v>
      </c>
      <c r="T187" s="34" t="str">
        <f t="shared" si="4"/>
        <v>http://maps.google.com/maps?q=18.81056,100.30605</v>
      </c>
    </row>
    <row r="188" spans="1:20">
      <c r="A188" s="33" t="s">
        <v>1314</v>
      </c>
      <c r="B188" s="33">
        <v>45702</v>
      </c>
      <c r="C188" s="35">
        <v>14.13</v>
      </c>
      <c r="D188" s="37">
        <v>18.810939999999999</v>
      </c>
      <c r="E188" s="37">
        <v>100.31007</v>
      </c>
      <c r="F188" s="37">
        <v>638049.29515799996</v>
      </c>
      <c r="G188" s="37">
        <v>2080417.5570499999</v>
      </c>
      <c r="H188" s="36" t="s">
        <v>48</v>
      </c>
      <c r="I188" s="36" t="s">
        <v>82</v>
      </c>
      <c r="J188" s="36" t="s">
        <v>81</v>
      </c>
      <c r="K188" s="36" t="s">
        <v>80</v>
      </c>
      <c r="L188" s="36" t="s">
        <v>52</v>
      </c>
      <c r="M188" s="36" t="s">
        <v>79</v>
      </c>
      <c r="N188" s="36" t="s">
        <v>69</v>
      </c>
      <c r="O188" s="36" t="s">
        <v>55</v>
      </c>
      <c r="P188" s="36" t="s">
        <v>78</v>
      </c>
      <c r="Q188" s="36" t="s">
        <v>78</v>
      </c>
      <c r="R188" s="36" t="s">
        <v>58</v>
      </c>
      <c r="S188" s="36" t="s">
        <v>57</v>
      </c>
      <c r="T188" s="34" t="str">
        <f t="shared" si="4"/>
        <v>http://maps.google.com/maps?q=18.81094,100.31007</v>
      </c>
    </row>
    <row r="189" spans="1:20">
      <c r="A189" s="33" t="s">
        <v>1315</v>
      </c>
      <c r="B189" s="33">
        <v>45702</v>
      </c>
      <c r="C189" s="35">
        <v>14.13</v>
      </c>
      <c r="D189" s="37">
        <v>18.811119999999999</v>
      </c>
      <c r="E189" s="37">
        <v>100.30231000000001</v>
      </c>
      <c r="F189" s="37">
        <v>637231.322529</v>
      </c>
      <c r="G189" s="37">
        <v>2080431.4645199999</v>
      </c>
      <c r="H189" s="36" t="s">
        <v>48</v>
      </c>
      <c r="I189" s="36" t="s">
        <v>82</v>
      </c>
      <c r="J189" s="36" t="s">
        <v>81</v>
      </c>
      <c r="K189" s="36" t="s">
        <v>80</v>
      </c>
      <c r="L189" s="36" t="s">
        <v>52</v>
      </c>
      <c r="M189" s="36" t="s">
        <v>79</v>
      </c>
      <c r="N189" s="36" t="s">
        <v>69</v>
      </c>
      <c r="O189" s="36" t="s">
        <v>55</v>
      </c>
      <c r="P189" s="36" t="s">
        <v>78</v>
      </c>
      <c r="Q189" s="36" t="s">
        <v>78</v>
      </c>
      <c r="R189" s="36" t="s">
        <v>58</v>
      </c>
      <c r="S189" s="36" t="s">
        <v>57</v>
      </c>
      <c r="T189" s="34" t="str">
        <f t="shared" si="4"/>
        <v>http://maps.google.com/maps?q=18.81112,100.30231</v>
      </c>
    </row>
    <row r="190" spans="1:20">
      <c r="A190" s="33" t="s">
        <v>1316</v>
      </c>
      <c r="B190" s="33">
        <v>45702</v>
      </c>
      <c r="C190" s="35">
        <v>14.13</v>
      </c>
      <c r="D190" s="37">
        <v>18.811530000000001</v>
      </c>
      <c r="E190" s="37">
        <v>100.30634000000001</v>
      </c>
      <c r="F190" s="37">
        <v>637655.70998799999</v>
      </c>
      <c r="G190" s="37">
        <v>2080479.9568099999</v>
      </c>
      <c r="H190" s="36" t="s">
        <v>48</v>
      </c>
      <c r="I190" s="36" t="s">
        <v>82</v>
      </c>
      <c r="J190" s="36" t="s">
        <v>81</v>
      </c>
      <c r="K190" s="36" t="s">
        <v>80</v>
      </c>
      <c r="L190" s="36" t="s">
        <v>52</v>
      </c>
      <c r="M190" s="36" t="s">
        <v>79</v>
      </c>
      <c r="N190" s="36" t="s">
        <v>69</v>
      </c>
      <c r="O190" s="36" t="s">
        <v>55</v>
      </c>
      <c r="P190" s="36" t="s">
        <v>78</v>
      </c>
      <c r="Q190" s="36" t="s">
        <v>78</v>
      </c>
      <c r="R190" s="36" t="s">
        <v>1311</v>
      </c>
      <c r="S190" s="36" t="s">
        <v>57</v>
      </c>
      <c r="T190" s="34" t="str">
        <f t="shared" si="4"/>
        <v>http://maps.google.com/maps?q=18.81153,100.30634</v>
      </c>
    </row>
    <row r="191" spans="1:20">
      <c r="A191" s="33" t="s">
        <v>1317</v>
      </c>
      <c r="B191" s="33">
        <v>45702</v>
      </c>
      <c r="C191" s="35">
        <v>14.13</v>
      </c>
      <c r="D191" s="37">
        <v>15.976129999999999</v>
      </c>
      <c r="E191" s="37">
        <v>99.301850000000002</v>
      </c>
      <c r="F191" s="37">
        <v>532299.36492600001</v>
      </c>
      <c r="G191" s="37">
        <v>1766318.43016</v>
      </c>
      <c r="H191" s="36" t="s">
        <v>48</v>
      </c>
      <c r="I191" s="36" t="s">
        <v>217</v>
      </c>
      <c r="J191" s="36" t="s">
        <v>216</v>
      </c>
      <c r="K191" s="36" t="s">
        <v>202</v>
      </c>
      <c r="L191" s="36" t="s">
        <v>52</v>
      </c>
      <c r="M191" s="36" t="s">
        <v>215</v>
      </c>
      <c r="N191" s="36" t="s">
        <v>69</v>
      </c>
      <c r="O191" s="36" t="s">
        <v>1318</v>
      </c>
      <c r="P191" s="36" t="s">
        <v>200</v>
      </c>
      <c r="Q191" s="36" t="s">
        <v>200</v>
      </c>
      <c r="R191" s="36" t="s">
        <v>58</v>
      </c>
      <c r="S191" s="36" t="s">
        <v>57</v>
      </c>
      <c r="T191" s="34" t="str">
        <f t="shared" si="4"/>
        <v>http://maps.google.com/maps?q=15.97613,99.30185</v>
      </c>
    </row>
    <row r="192" spans="1:20">
      <c r="A192" s="33" t="s">
        <v>1319</v>
      </c>
      <c r="B192" s="33">
        <v>45702</v>
      </c>
      <c r="C192" s="35">
        <v>14.13</v>
      </c>
      <c r="D192" s="37">
        <v>15.976419999999999</v>
      </c>
      <c r="E192" s="37">
        <v>99.304460000000006</v>
      </c>
      <c r="F192" s="37">
        <v>532578.60247899999</v>
      </c>
      <c r="G192" s="37">
        <v>1766350.9153799999</v>
      </c>
      <c r="H192" s="36" t="s">
        <v>48</v>
      </c>
      <c r="I192" s="36" t="s">
        <v>217</v>
      </c>
      <c r="J192" s="36" t="s">
        <v>216</v>
      </c>
      <c r="K192" s="36" t="s">
        <v>202</v>
      </c>
      <c r="L192" s="36" t="s">
        <v>52</v>
      </c>
      <c r="M192" s="36" t="s">
        <v>215</v>
      </c>
      <c r="N192" s="36" t="s">
        <v>69</v>
      </c>
      <c r="O192" s="36" t="s">
        <v>1318</v>
      </c>
      <c r="P192" s="36" t="s">
        <v>200</v>
      </c>
      <c r="Q192" s="36" t="s">
        <v>200</v>
      </c>
      <c r="R192" s="36" t="s">
        <v>58</v>
      </c>
      <c r="S192" s="36" t="s">
        <v>57</v>
      </c>
      <c r="T192" s="34" t="str">
        <f t="shared" si="4"/>
        <v>http://maps.google.com/maps?q=15.97642,99.30446</v>
      </c>
    </row>
    <row r="193" spans="1:20">
      <c r="A193" s="33" t="s">
        <v>1320</v>
      </c>
      <c r="B193" s="33">
        <v>45702</v>
      </c>
      <c r="C193" s="35">
        <v>14.13</v>
      </c>
      <c r="D193" s="37">
        <v>17.281849999999999</v>
      </c>
      <c r="E193" s="37">
        <v>99.363079999999997</v>
      </c>
      <c r="F193" s="37">
        <v>538589.39123099996</v>
      </c>
      <c r="G193" s="37">
        <v>1910771.44505</v>
      </c>
      <c r="H193" s="36" t="s">
        <v>48</v>
      </c>
      <c r="I193" s="36" t="s">
        <v>128</v>
      </c>
      <c r="J193" s="36" t="s">
        <v>127</v>
      </c>
      <c r="K193" s="36" t="s">
        <v>107</v>
      </c>
      <c r="L193" s="36" t="s">
        <v>52</v>
      </c>
      <c r="M193" s="36" t="s">
        <v>126</v>
      </c>
      <c r="N193" s="36" t="s">
        <v>69</v>
      </c>
      <c r="O193" s="36" t="s">
        <v>55</v>
      </c>
      <c r="P193" s="36" t="s">
        <v>105</v>
      </c>
      <c r="Q193" s="36" t="s">
        <v>105</v>
      </c>
      <c r="R193" s="36" t="s">
        <v>1281</v>
      </c>
      <c r="S193" s="36" t="s">
        <v>57</v>
      </c>
      <c r="T193" s="34" t="str">
        <f t="shared" si="4"/>
        <v>http://maps.google.com/maps?q=17.28185,99.36308</v>
      </c>
    </row>
    <row r="194" spans="1:20">
      <c r="A194" s="33" t="s">
        <v>1321</v>
      </c>
      <c r="B194" s="33">
        <v>45702</v>
      </c>
      <c r="C194" s="35">
        <v>14.13</v>
      </c>
      <c r="D194" s="37">
        <v>17.304829999999999</v>
      </c>
      <c r="E194" s="37">
        <v>99.274039999999999</v>
      </c>
      <c r="F194" s="37">
        <v>529122.22965200001</v>
      </c>
      <c r="G194" s="37">
        <v>1913298.0739800001</v>
      </c>
      <c r="H194" s="36" t="s">
        <v>48</v>
      </c>
      <c r="I194" s="36" t="s">
        <v>1322</v>
      </c>
      <c r="J194" s="36" t="s">
        <v>138</v>
      </c>
      <c r="K194" s="36" t="s">
        <v>118</v>
      </c>
      <c r="L194" s="36" t="s">
        <v>52</v>
      </c>
      <c r="M194" s="36" t="s">
        <v>126</v>
      </c>
      <c r="N194" s="36" t="s">
        <v>69</v>
      </c>
      <c r="O194" s="36" t="s">
        <v>55</v>
      </c>
      <c r="P194" s="36" t="s">
        <v>105</v>
      </c>
      <c r="Q194" s="36" t="s">
        <v>105</v>
      </c>
      <c r="R194" s="36" t="s">
        <v>58</v>
      </c>
      <c r="S194" s="36" t="s">
        <v>57</v>
      </c>
      <c r="T194" s="34" t="str">
        <f t="shared" si="4"/>
        <v>http://maps.google.com/maps?q=17.30483,99.27404</v>
      </c>
    </row>
    <row r="195" spans="1:20">
      <c r="A195" s="33" t="s">
        <v>1323</v>
      </c>
      <c r="B195" s="33">
        <v>45702</v>
      </c>
      <c r="C195" s="35">
        <v>14.13</v>
      </c>
      <c r="D195" s="37">
        <v>18.023720000000001</v>
      </c>
      <c r="E195" s="37">
        <v>99.313789999999997</v>
      </c>
      <c r="F195" s="37">
        <v>533214.32278799999</v>
      </c>
      <c r="G195" s="37">
        <v>1992837.97569</v>
      </c>
      <c r="H195" s="36" t="s">
        <v>48</v>
      </c>
      <c r="I195" s="36" t="s">
        <v>109</v>
      </c>
      <c r="J195" s="36" t="s">
        <v>108</v>
      </c>
      <c r="K195" s="36" t="s">
        <v>107</v>
      </c>
      <c r="L195" s="36" t="s">
        <v>52</v>
      </c>
      <c r="M195" s="36" t="s">
        <v>106</v>
      </c>
      <c r="N195" s="36" t="s">
        <v>54</v>
      </c>
      <c r="O195" s="36" t="s">
        <v>55</v>
      </c>
      <c r="P195" s="36" t="s">
        <v>105</v>
      </c>
      <c r="Q195" s="36" t="s">
        <v>105</v>
      </c>
      <c r="R195" s="36" t="s">
        <v>58</v>
      </c>
      <c r="S195" s="36" t="s">
        <v>57</v>
      </c>
      <c r="T195" s="34" t="str">
        <f t="shared" si="4"/>
        <v>http://maps.google.com/maps?q=18.02372,99.31379</v>
      </c>
    </row>
    <row r="196" spans="1:20">
      <c r="A196" s="33" t="s">
        <v>1324</v>
      </c>
      <c r="B196" s="33">
        <v>45702</v>
      </c>
      <c r="C196" s="35">
        <v>14.13</v>
      </c>
      <c r="D196" s="37">
        <v>16.948810000000002</v>
      </c>
      <c r="E196" s="37">
        <v>98.63758</v>
      </c>
      <c r="F196" s="37">
        <v>461412.169734</v>
      </c>
      <c r="G196" s="37">
        <v>1873927.7344</v>
      </c>
      <c r="H196" s="36" t="s">
        <v>48</v>
      </c>
      <c r="I196" s="36" t="s">
        <v>1325</v>
      </c>
      <c r="J196" s="36" t="s">
        <v>523</v>
      </c>
      <c r="K196" s="36" t="s">
        <v>118</v>
      </c>
      <c r="L196" s="36" t="s">
        <v>52</v>
      </c>
      <c r="M196" s="36" t="s">
        <v>1326</v>
      </c>
      <c r="N196" s="36" t="s">
        <v>69</v>
      </c>
      <c r="O196" s="36" t="s">
        <v>1327</v>
      </c>
      <c r="P196" s="36" t="s">
        <v>129</v>
      </c>
      <c r="Q196" s="36" t="s">
        <v>129</v>
      </c>
      <c r="R196" s="36" t="s">
        <v>1281</v>
      </c>
      <c r="S196" s="36" t="s">
        <v>57</v>
      </c>
      <c r="T196" s="34" t="str">
        <f t="shared" ref="T196:T259" si="5">HYPERLINK(CONCATENATE("http://maps.google.com/maps?q=",D196,",",E196))</f>
        <v>http://maps.google.com/maps?q=16.94881,98.63758</v>
      </c>
    </row>
    <row r="197" spans="1:20">
      <c r="A197" s="33" t="s">
        <v>1328</v>
      </c>
      <c r="B197" s="33">
        <v>45702</v>
      </c>
      <c r="C197" s="35">
        <v>14.13</v>
      </c>
      <c r="D197" s="37">
        <v>18.06446</v>
      </c>
      <c r="E197" s="37">
        <v>100.63076</v>
      </c>
      <c r="F197" s="37">
        <v>672592.64419100003</v>
      </c>
      <c r="G197" s="37">
        <v>1998078.94435</v>
      </c>
      <c r="H197" s="36" t="s">
        <v>48</v>
      </c>
      <c r="I197" s="36" t="s">
        <v>1329</v>
      </c>
      <c r="J197" s="36" t="s">
        <v>1330</v>
      </c>
      <c r="K197" s="36" t="s">
        <v>85</v>
      </c>
      <c r="L197" s="36" t="s">
        <v>52</v>
      </c>
      <c r="M197" s="36" t="s">
        <v>1331</v>
      </c>
      <c r="N197" s="36" t="s">
        <v>69</v>
      </c>
      <c r="O197" s="36" t="s">
        <v>55</v>
      </c>
      <c r="P197" s="36" t="s">
        <v>78</v>
      </c>
      <c r="Q197" s="36" t="s">
        <v>78</v>
      </c>
      <c r="R197" s="36" t="s">
        <v>58</v>
      </c>
      <c r="S197" s="36" t="s">
        <v>57</v>
      </c>
      <c r="T197" s="34" t="str">
        <f t="shared" si="5"/>
        <v>http://maps.google.com/maps?q=18.06446,100.63076</v>
      </c>
    </row>
    <row r="198" spans="1:20">
      <c r="A198" s="33" t="s">
        <v>1332</v>
      </c>
      <c r="B198" s="33">
        <v>45702</v>
      </c>
      <c r="C198" s="35">
        <v>14.13</v>
      </c>
      <c r="D198" s="37">
        <v>16.878810000000001</v>
      </c>
      <c r="E198" s="37">
        <v>98.967179999999999</v>
      </c>
      <c r="F198" s="37">
        <v>496504.29531800002</v>
      </c>
      <c r="G198" s="37">
        <v>1866148.76342</v>
      </c>
      <c r="H198" s="36" t="s">
        <v>48</v>
      </c>
      <c r="I198" s="36" t="s">
        <v>1333</v>
      </c>
      <c r="J198" s="36" t="s">
        <v>168</v>
      </c>
      <c r="K198" s="36" t="s">
        <v>118</v>
      </c>
      <c r="L198" s="36" t="s">
        <v>52</v>
      </c>
      <c r="M198" s="36" t="s">
        <v>137</v>
      </c>
      <c r="N198" s="36" t="s">
        <v>136</v>
      </c>
      <c r="O198" s="36" t="s">
        <v>55</v>
      </c>
      <c r="P198" s="36" t="s">
        <v>129</v>
      </c>
      <c r="Q198" s="36" t="s">
        <v>129</v>
      </c>
      <c r="R198" s="36" t="s">
        <v>58</v>
      </c>
      <c r="S198" s="36" t="s">
        <v>57</v>
      </c>
      <c r="T198" s="34" t="str">
        <f t="shared" si="5"/>
        <v>http://maps.google.com/maps?q=16.87881,98.96718</v>
      </c>
    </row>
    <row r="199" spans="1:20">
      <c r="A199" s="33" t="s">
        <v>1334</v>
      </c>
      <c r="B199" s="33">
        <v>45702</v>
      </c>
      <c r="C199" s="35">
        <v>14.13</v>
      </c>
      <c r="D199" s="37">
        <v>17.11692</v>
      </c>
      <c r="E199" s="37">
        <v>98.916539999999998</v>
      </c>
      <c r="F199" s="37">
        <v>491121.77178299997</v>
      </c>
      <c r="G199" s="37">
        <v>1892491.28687</v>
      </c>
      <c r="H199" s="36" t="s">
        <v>48</v>
      </c>
      <c r="I199" s="36" t="s">
        <v>139</v>
      </c>
      <c r="J199" s="36" t="s">
        <v>138</v>
      </c>
      <c r="K199" s="36" t="s">
        <v>118</v>
      </c>
      <c r="L199" s="36" t="s">
        <v>52</v>
      </c>
      <c r="M199" s="36" t="s">
        <v>137</v>
      </c>
      <c r="N199" s="36" t="s">
        <v>136</v>
      </c>
      <c r="O199" s="36" t="s">
        <v>55</v>
      </c>
      <c r="P199" s="36" t="s">
        <v>129</v>
      </c>
      <c r="Q199" s="36" t="s">
        <v>129</v>
      </c>
      <c r="R199" s="36" t="s">
        <v>1281</v>
      </c>
      <c r="S199" s="36" t="s">
        <v>57</v>
      </c>
      <c r="T199" s="34" t="str">
        <f t="shared" si="5"/>
        <v>http://maps.google.com/maps?q=17.11692,98.91654</v>
      </c>
    </row>
    <row r="200" spans="1:20">
      <c r="A200" s="33" t="s">
        <v>1335</v>
      </c>
      <c r="B200" s="33">
        <v>45702</v>
      </c>
      <c r="C200" s="35">
        <v>14.13</v>
      </c>
      <c r="D200" s="37">
        <v>17.12058</v>
      </c>
      <c r="E200" s="37">
        <v>98.901629999999997</v>
      </c>
      <c r="F200" s="37">
        <v>489535.89345600002</v>
      </c>
      <c r="G200" s="37">
        <v>1892896.92029</v>
      </c>
      <c r="H200" s="36" t="s">
        <v>48</v>
      </c>
      <c r="I200" s="36" t="s">
        <v>139</v>
      </c>
      <c r="J200" s="36" t="s">
        <v>138</v>
      </c>
      <c r="K200" s="36" t="s">
        <v>118</v>
      </c>
      <c r="L200" s="36" t="s">
        <v>52</v>
      </c>
      <c r="M200" s="36" t="s">
        <v>137</v>
      </c>
      <c r="N200" s="36" t="s">
        <v>136</v>
      </c>
      <c r="O200" s="36" t="s">
        <v>55</v>
      </c>
      <c r="P200" s="36" t="s">
        <v>129</v>
      </c>
      <c r="Q200" s="36" t="s">
        <v>129</v>
      </c>
      <c r="R200" s="36" t="s">
        <v>1311</v>
      </c>
      <c r="S200" s="36" t="s">
        <v>57</v>
      </c>
      <c r="T200" s="34" t="str">
        <f t="shared" si="5"/>
        <v>http://maps.google.com/maps?q=17.12058,98.90163</v>
      </c>
    </row>
    <row r="201" spans="1:20">
      <c r="A201" s="33" t="s">
        <v>1336</v>
      </c>
      <c r="B201" s="33">
        <v>45702</v>
      </c>
      <c r="C201" s="35">
        <v>14.13</v>
      </c>
      <c r="D201" s="37">
        <v>17.121790000000001</v>
      </c>
      <c r="E201" s="37">
        <v>98.912700000000001</v>
      </c>
      <c r="F201" s="37">
        <v>490713.52530799998</v>
      </c>
      <c r="G201" s="37">
        <v>1893030.2165699999</v>
      </c>
      <c r="H201" s="36" t="s">
        <v>48</v>
      </c>
      <c r="I201" s="36" t="s">
        <v>139</v>
      </c>
      <c r="J201" s="36" t="s">
        <v>138</v>
      </c>
      <c r="K201" s="36" t="s">
        <v>118</v>
      </c>
      <c r="L201" s="36" t="s">
        <v>52</v>
      </c>
      <c r="M201" s="36" t="s">
        <v>137</v>
      </c>
      <c r="N201" s="36" t="s">
        <v>136</v>
      </c>
      <c r="O201" s="36" t="s">
        <v>55</v>
      </c>
      <c r="P201" s="36" t="s">
        <v>129</v>
      </c>
      <c r="Q201" s="36" t="s">
        <v>129</v>
      </c>
      <c r="R201" s="36" t="s">
        <v>58</v>
      </c>
      <c r="S201" s="36" t="s">
        <v>57</v>
      </c>
      <c r="T201" s="34" t="str">
        <f t="shared" si="5"/>
        <v>http://maps.google.com/maps?q=17.12179,98.9127</v>
      </c>
    </row>
    <row r="202" spans="1:20">
      <c r="A202" s="33" t="s">
        <v>1337</v>
      </c>
      <c r="B202" s="33">
        <v>45702</v>
      </c>
      <c r="C202" s="35">
        <v>14.13</v>
      </c>
      <c r="D202" s="37">
        <v>17.12255</v>
      </c>
      <c r="E202" s="37">
        <v>98.919529999999995</v>
      </c>
      <c r="F202" s="37">
        <v>491440.096823</v>
      </c>
      <c r="G202" s="37">
        <v>1893113.97948</v>
      </c>
      <c r="H202" s="36" t="s">
        <v>48</v>
      </c>
      <c r="I202" s="36" t="s">
        <v>139</v>
      </c>
      <c r="J202" s="36" t="s">
        <v>138</v>
      </c>
      <c r="K202" s="36" t="s">
        <v>118</v>
      </c>
      <c r="L202" s="36" t="s">
        <v>52</v>
      </c>
      <c r="M202" s="36" t="s">
        <v>137</v>
      </c>
      <c r="N202" s="36" t="s">
        <v>136</v>
      </c>
      <c r="O202" s="36" t="s">
        <v>55</v>
      </c>
      <c r="P202" s="36" t="s">
        <v>129</v>
      </c>
      <c r="Q202" s="36" t="s">
        <v>129</v>
      </c>
      <c r="R202" s="36" t="s">
        <v>1281</v>
      </c>
      <c r="S202" s="36" t="s">
        <v>57</v>
      </c>
      <c r="T202" s="34" t="str">
        <f t="shared" si="5"/>
        <v>http://maps.google.com/maps?q=17.12255,98.91953</v>
      </c>
    </row>
    <row r="203" spans="1:20">
      <c r="A203" s="33" t="s">
        <v>1338</v>
      </c>
      <c r="B203" s="33">
        <v>45702</v>
      </c>
      <c r="C203" s="35">
        <v>14.13</v>
      </c>
      <c r="D203" s="37">
        <v>15.933680000000001</v>
      </c>
      <c r="E203" s="37">
        <v>101.91276000000001</v>
      </c>
      <c r="F203" s="37">
        <v>811858.22571799997</v>
      </c>
      <c r="G203" s="37">
        <v>1763776.96325</v>
      </c>
      <c r="H203" s="36" t="s">
        <v>48</v>
      </c>
      <c r="I203" s="36" t="s">
        <v>485</v>
      </c>
      <c r="J203" s="36" t="s">
        <v>486</v>
      </c>
      <c r="K203" s="36" t="s">
        <v>197</v>
      </c>
      <c r="L203" s="36" t="s">
        <v>59</v>
      </c>
      <c r="M203" s="36" t="s">
        <v>1339</v>
      </c>
      <c r="N203" s="36" t="s">
        <v>69</v>
      </c>
      <c r="O203" s="36" t="s">
        <v>1340</v>
      </c>
      <c r="P203" s="36" t="s">
        <v>207</v>
      </c>
      <c r="Q203" s="36" t="s">
        <v>207</v>
      </c>
      <c r="R203" s="36" t="s">
        <v>58</v>
      </c>
      <c r="S203" s="36" t="s">
        <v>57</v>
      </c>
      <c r="T203" s="34" t="str">
        <f t="shared" si="5"/>
        <v>http://maps.google.com/maps?q=15.93368,101.91276</v>
      </c>
    </row>
    <row r="204" spans="1:20">
      <c r="A204" s="33" t="s">
        <v>1341</v>
      </c>
      <c r="B204" s="33">
        <v>45702</v>
      </c>
      <c r="C204" s="35">
        <v>14.13</v>
      </c>
      <c r="D204" s="37">
        <v>14.286910000000001</v>
      </c>
      <c r="E204" s="37">
        <v>102.82931000000001</v>
      </c>
      <c r="F204" s="37">
        <v>913284.05498200003</v>
      </c>
      <c r="G204" s="37">
        <v>1582869.3936999999</v>
      </c>
      <c r="H204" s="36" t="s">
        <v>48</v>
      </c>
      <c r="I204" s="36" t="s">
        <v>1342</v>
      </c>
      <c r="J204" s="36" t="s">
        <v>854</v>
      </c>
      <c r="K204" s="36" t="s">
        <v>855</v>
      </c>
      <c r="L204" s="36" t="s">
        <v>59</v>
      </c>
      <c r="M204" s="36" t="s">
        <v>1343</v>
      </c>
      <c r="N204" s="36" t="s">
        <v>69</v>
      </c>
      <c r="O204" s="36" t="s">
        <v>55</v>
      </c>
      <c r="P204" s="36" t="s">
        <v>245</v>
      </c>
      <c r="Q204" s="36" t="s">
        <v>245</v>
      </c>
      <c r="R204" s="36" t="s">
        <v>58</v>
      </c>
      <c r="S204" s="36" t="s">
        <v>57</v>
      </c>
      <c r="T204" s="34" t="str">
        <f t="shared" si="5"/>
        <v>http://maps.google.com/maps?q=14.28691,102.82931</v>
      </c>
    </row>
    <row r="205" spans="1:20">
      <c r="A205" s="33" t="s">
        <v>1344</v>
      </c>
      <c r="B205" s="33">
        <v>45702</v>
      </c>
      <c r="C205" s="35">
        <v>14.13</v>
      </c>
      <c r="D205" s="37">
        <v>18.773569999999999</v>
      </c>
      <c r="E205" s="37">
        <v>99.683980000000005</v>
      </c>
      <c r="F205" s="37">
        <v>572087.00096800004</v>
      </c>
      <c r="G205" s="37">
        <v>2075912.2572999999</v>
      </c>
      <c r="H205" s="36" t="s">
        <v>48</v>
      </c>
      <c r="I205" s="36" t="s">
        <v>605</v>
      </c>
      <c r="J205" s="36" t="s">
        <v>606</v>
      </c>
      <c r="K205" s="36" t="s">
        <v>107</v>
      </c>
      <c r="L205" s="36" t="s">
        <v>52</v>
      </c>
      <c r="M205" s="36" t="s">
        <v>1345</v>
      </c>
      <c r="N205" s="36" t="s">
        <v>136</v>
      </c>
      <c r="O205" s="36" t="s">
        <v>1346</v>
      </c>
      <c r="P205" s="36" t="s">
        <v>105</v>
      </c>
      <c r="Q205" s="36" t="s">
        <v>105</v>
      </c>
      <c r="R205" s="36" t="s">
        <v>58</v>
      </c>
      <c r="S205" s="36" t="s">
        <v>57</v>
      </c>
      <c r="T205" s="34" t="str">
        <f t="shared" si="5"/>
        <v>http://maps.google.com/maps?q=18.77357,99.68398</v>
      </c>
    </row>
    <row r="206" spans="1:20">
      <c r="A206" s="33" t="s">
        <v>1347</v>
      </c>
      <c r="B206" s="33">
        <v>45702</v>
      </c>
      <c r="C206" s="35">
        <v>14.13</v>
      </c>
      <c r="D206" s="37">
        <v>17.238219999999998</v>
      </c>
      <c r="E206" s="37">
        <v>99.529210000000006</v>
      </c>
      <c r="F206" s="37">
        <v>556259.83859299996</v>
      </c>
      <c r="G206" s="37">
        <v>1905985.4278800001</v>
      </c>
      <c r="H206" s="36" t="s">
        <v>48</v>
      </c>
      <c r="I206" s="36" t="s">
        <v>1348</v>
      </c>
      <c r="J206" s="36" t="s">
        <v>1349</v>
      </c>
      <c r="K206" s="36" t="s">
        <v>157</v>
      </c>
      <c r="L206" s="36" t="s">
        <v>52</v>
      </c>
      <c r="M206" s="36" t="s">
        <v>1350</v>
      </c>
      <c r="N206" s="36" t="s">
        <v>166</v>
      </c>
      <c r="O206" s="36" t="s">
        <v>55</v>
      </c>
      <c r="P206" s="36" t="s">
        <v>129</v>
      </c>
      <c r="Q206" s="36" t="s">
        <v>129</v>
      </c>
      <c r="R206" s="36" t="s">
        <v>58</v>
      </c>
      <c r="S206" s="36" t="s">
        <v>57</v>
      </c>
      <c r="T206" s="34" t="str">
        <f t="shared" si="5"/>
        <v>http://maps.google.com/maps?q=17.23822,99.52921</v>
      </c>
    </row>
    <row r="207" spans="1:20">
      <c r="A207" s="33" t="s">
        <v>1351</v>
      </c>
      <c r="B207" s="33">
        <v>45702</v>
      </c>
      <c r="C207" s="35">
        <v>14.13</v>
      </c>
      <c r="D207" s="37">
        <v>17.243659999999998</v>
      </c>
      <c r="E207" s="37">
        <v>99.528549999999996</v>
      </c>
      <c r="F207" s="37">
        <v>556188.02735800005</v>
      </c>
      <c r="G207" s="37">
        <v>1906587.0714400001</v>
      </c>
      <c r="H207" s="36" t="s">
        <v>48</v>
      </c>
      <c r="I207" s="36" t="s">
        <v>1348</v>
      </c>
      <c r="J207" s="36" t="s">
        <v>1349</v>
      </c>
      <c r="K207" s="36" t="s">
        <v>157</v>
      </c>
      <c r="L207" s="36" t="s">
        <v>52</v>
      </c>
      <c r="M207" s="36" t="s">
        <v>1350</v>
      </c>
      <c r="N207" s="36" t="s">
        <v>166</v>
      </c>
      <c r="O207" s="36" t="s">
        <v>55</v>
      </c>
      <c r="P207" s="36" t="s">
        <v>129</v>
      </c>
      <c r="Q207" s="36" t="s">
        <v>129</v>
      </c>
      <c r="R207" s="36" t="s">
        <v>1311</v>
      </c>
      <c r="S207" s="36" t="s">
        <v>57</v>
      </c>
      <c r="T207" s="34" t="str">
        <f t="shared" si="5"/>
        <v>http://maps.google.com/maps?q=17.24366,99.52855</v>
      </c>
    </row>
    <row r="208" spans="1:20">
      <c r="A208" s="33" t="s">
        <v>1352</v>
      </c>
      <c r="B208" s="33">
        <v>45702</v>
      </c>
      <c r="C208" s="35">
        <v>14.13</v>
      </c>
      <c r="D208" s="37">
        <v>17.244209999999999</v>
      </c>
      <c r="E208" s="37">
        <v>99.526790000000005</v>
      </c>
      <c r="F208" s="37">
        <v>556000.75859900005</v>
      </c>
      <c r="G208" s="37">
        <v>1906647.4079700001</v>
      </c>
      <c r="H208" s="36" t="s">
        <v>48</v>
      </c>
      <c r="I208" s="36" t="s">
        <v>1348</v>
      </c>
      <c r="J208" s="36" t="s">
        <v>1349</v>
      </c>
      <c r="K208" s="36" t="s">
        <v>157</v>
      </c>
      <c r="L208" s="36" t="s">
        <v>52</v>
      </c>
      <c r="M208" s="36" t="s">
        <v>1350</v>
      </c>
      <c r="N208" s="36" t="s">
        <v>166</v>
      </c>
      <c r="O208" s="36" t="s">
        <v>55</v>
      </c>
      <c r="P208" s="36" t="s">
        <v>129</v>
      </c>
      <c r="Q208" s="36" t="s">
        <v>129</v>
      </c>
      <c r="R208" s="36" t="s">
        <v>1311</v>
      </c>
      <c r="S208" s="36" t="s">
        <v>57</v>
      </c>
      <c r="T208" s="34" t="str">
        <f t="shared" si="5"/>
        <v>http://maps.google.com/maps?q=17.24421,99.52679</v>
      </c>
    </row>
    <row r="209" spans="1:20">
      <c r="A209" s="33" t="s">
        <v>1353</v>
      </c>
      <c r="B209" s="33">
        <v>45702</v>
      </c>
      <c r="C209" s="35">
        <v>14.13</v>
      </c>
      <c r="D209" s="37">
        <v>17.244579999999999</v>
      </c>
      <c r="E209" s="37">
        <v>99.530349999999999</v>
      </c>
      <c r="F209" s="37">
        <v>556379.10336099996</v>
      </c>
      <c r="G209" s="37">
        <v>1906689.3766900001</v>
      </c>
      <c r="H209" s="36" t="s">
        <v>48</v>
      </c>
      <c r="I209" s="36" t="s">
        <v>1348</v>
      </c>
      <c r="J209" s="36" t="s">
        <v>1349</v>
      </c>
      <c r="K209" s="36" t="s">
        <v>157</v>
      </c>
      <c r="L209" s="36" t="s">
        <v>52</v>
      </c>
      <c r="M209" s="36" t="s">
        <v>1350</v>
      </c>
      <c r="N209" s="36" t="s">
        <v>166</v>
      </c>
      <c r="O209" s="36" t="s">
        <v>55</v>
      </c>
      <c r="P209" s="36" t="s">
        <v>129</v>
      </c>
      <c r="Q209" s="36" t="s">
        <v>129</v>
      </c>
      <c r="R209" s="36" t="s">
        <v>58</v>
      </c>
      <c r="S209" s="36" t="s">
        <v>57</v>
      </c>
      <c r="T209" s="34" t="str">
        <f t="shared" si="5"/>
        <v>http://maps.google.com/maps?q=17.24458,99.53035</v>
      </c>
    </row>
    <row r="210" spans="1:20">
      <c r="A210" s="33" t="s">
        <v>1354</v>
      </c>
      <c r="B210" s="33">
        <v>45702</v>
      </c>
      <c r="C210" s="35">
        <v>14.13</v>
      </c>
      <c r="D210" s="37">
        <v>14.25193</v>
      </c>
      <c r="E210" s="37">
        <v>98.99776</v>
      </c>
      <c r="F210" s="37">
        <v>499758.36650399998</v>
      </c>
      <c r="G210" s="37">
        <v>1575588.8057500001</v>
      </c>
      <c r="H210" s="36" t="s">
        <v>48</v>
      </c>
      <c r="I210" s="36" t="s">
        <v>436</v>
      </c>
      <c r="J210" s="36" t="s">
        <v>433</v>
      </c>
      <c r="K210" s="36" t="s">
        <v>235</v>
      </c>
      <c r="L210" s="36" t="s">
        <v>229</v>
      </c>
      <c r="M210" s="36" t="s">
        <v>1355</v>
      </c>
      <c r="N210" s="36" t="s">
        <v>100</v>
      </c>
      <c r="O210" s="36" t="s">
        <v>55</v>
      </c>
      <c r="P210" s="36" t="s">
        <v>226</v>
      </c>
      <c r="Q210" s="36" t="s">
        <v>226</v>
      </c>
      <c r="R210" s="36" t="s">
        <v>58</v>
      </c>
      <c r="S210" s="36" t="s">
        <v>57</v>
      </c>
      <c r="T210" s="34" t="str">
        <f t="shared" si="5"/>
        <v>http://maps.google.com/maps?q=14.25193,98.99776</v>
      </c>
    </row>
    <row r="211" spans="1:20">
      <c r="A211" s="33" t="s">
        <v>1356</v>
      </c>
      <c r="B211" s="33">
        <v>45702</v>
      </c>
      <c r="C211" s="35">
        <v>14.13</v>
      </c>
      <c r="D211" s="37">
        <v>19.493269999999999</v>
      </c>
      <c r="E211" s="37">
        <v>100.53522</v>
      </c>
      <c r="F211" s="37">
        <v>661114.74711300002</v>
      </c>
      <c r="G211" s="37">
        <v>2156128.5595300002</v>
      </c>
      <c r="H211" s="36" t="s">
        <v>48</v>
      </c>
      <c r="I211" s="36" t="s">
        <v>1357</v>
      </c>
      <c r="J211" s="36" t="s">
        <v>1358</v>
      </c>
      <c r="K211" s="36" t="s">
        <v>75</v>
      </c>
      <c r="L211" s="36" t="s">
        <v>52</v>
      </c>
      <c r="M211" s="36" t="s">
        <v>1359</v>
      </c>
      <c r="N211" s="36" t="s">
        <v>69</v>
      </c>
      <c r="O211" s="36" t="s">
        <v>55</v>
      </c>
      <c r="P211" s="36" t="s">
        <v>78</v>
      </c>
      <c r="Q211" s="36" t="s">
        <v>78</v>
      </c>
      <c r="R211" s="36" t="s">
        <v>58</v>
      </c>
      <c r="S211" s="36" t="s">
        <v>57</v>
      </c>
      <c r="T211" s="34" t="str">
        <f t="shared" si="5"/>
        <v>http://maps.google.com/maps?q=19.49327,100.53522</v>
      </c>
    </row>
    <row r="212" spans="1:20">
      <c r="A212" s="33" t="s">
        <v>1360</v>
      </c>
      <c r="B212" s="33">
        <v>45702</v>
      </c>
      <c r="C212" s="35">
        <v>14.13</v>
      </c>
      <c r="D212" s="37">
        <v>14.697699999999999</v>
      </c>
      <c r="E212" s="37">
        <v>98.655559999999994</v>
      </c>
      <c r="F212" s="37">
        <v>462918.42143799999</v>
      </c>
      <c r="G212" s="37">
        <v>1624918.9924900001</v>
      </c>
      <c r="H212" s="36" t="s">
        <v>48</v>
      </c>
      <c r="I212" s="36" t="s">
        <v>1361</v>
      </c>
      <c r="J212" s="36" t="s">
        <v>1362</v>
      </c>
      <c r="K212" s="36" t="s">
        <v>235</v>
      </c>
      <c r="L212" s="36" t="s">
        <v>229</v>
      </c>
      <c r="M212" s="36" t="s">
        <v>1362</v>
      </c>
      <c r="N212" s="36" t="s">
        <v>69</v>
      </c>
      <c r="O212" s="36" t="s">
        <v>55</v>
      </c>
      <c r="P212" s="36" t="s">
        <v>226</v>
      </c>
      <c r="Q212" s="36" t="s">
        <v>226</v>
      </c>
      <c r="R212" s="36" t="s">
        <v>58</v>
      </c>
      <c r="S212" s="36" t="s">
        <v>57</v>
      </c>
      <c r="T212" s="34" t="str">
        <f t="shared" si="5"/>
        <v>http://maps.google.com/maps?q=14.6977,98.65556</v>
      </c>
    </row>
    <row r="213" spans="1:20">
      <c r="A213" s="33" t="s">
        <v>1363</v>
      </c>
      <c r="B213" s="33">
        <v>45702</v>
      </c>
      <c r="C213" s="35">
        <v>14.13</v>
      </c>
      <c r="D213" s="37">
        <v>14.698930000000001</v>
      </c>
      <c r="E213" s="37">
        <v>98.659850000000006</v>
      </c>
      <c r="F213" s="37">
        <v>463380.48219299997</v>
      </c>
      <c r="G213" s="37">
        <v>1625054.33442</v>
      </c>
      <c r="H213" s="36" t="s">
        <v>48</v>
      </c>
      <c r="I213" s="36" t="s">
        <v>1361</v>
      </c>
      <c r="J213" s="36" t="s">
        <v>1362</v>
      </c>
      <c r="K213" s="36" t="s">
        <v>235</v>
      </c>
      <c r="L213" s="36" t="s">
        <v>229</v>
      </c>
      <c r="M213" s="36" t="s">
        <v>1362</v>
      </c>
      <c r="N213" s="36" t="s">
        <v>69</v>
      </c>
      <c r="O213" s="36" t="s">
        <v>55</v>
      </c>
      <c r="P213" s="36" t="s">
        <v>226</v>
      </c>
      <c r="Q213" s="36" t="s">
        <v>226</v>
      </c>
      <c r="R213" s="36" t="s">
        <v>58</v>
      </c>
      <c r="S213" s="36" t="s">
        <v>57</v>
      </c>
      <c r="T213" s="34" t="str">
        <f t="shared" si="5"/>
        <v>http://maps.google.com/maps?q=14.69893,98.65985</v>
      </c>
    </row>
    <row r="214" spans="1:20">
      <c r="A214" s="33" t="s">
        <v>1364</v>
      </c>
      <c r="B214" s="33">
        <v>45702</v>
      </c>
      <c r="C214" s="35">
        <v>12.33</v>
      </c>
      <c r="D214" s="37">
        <v>14.48831</v>
      </c>
      <c r="E214" s="37">
        <v>102.11148</v>
      </c>
      <c r="F214" s="37">
        <v>835434.74592100002</v>
      </c>
      <c r="G214" s="37">
        <v>1604012.3592000001</v>
      </c>
      <c r="H214" s="36" t="s">
        <v>48</v>
      </c>
      <c r="I214" s="36" t="s">
        <v>1365</v>
      </c>
      <c r="J214" s="36" t="s">
        <v>438</v>
      </c>
      <c r="K214" s="36" t="s">
        <v>439</v>
      </c>
      <c r="L214" s="36" t="s">
        <v>59</v>
      </c>
      <c r="M214" s="36" t="s">
        <v>1366</v>
      </c>
      <c r="N214" s="36" t="s">
        <v>69</v>
      </c>
      <c r="O214" s="36" t="s">
        <v>1367</v>
      </c>
      <c r="P214" s="36" t="s">
        <v>207</v>
      </c>
      <c r="Q214" s="36" t="s">
        <v>245</v>
      </c>
      <c r="R214" s="36" t="s">
        <v>1311</v>
      </c>
      <c r="S214" s="36" t="s">
        <v>57</v>
      </c>
      <c r="T214" s="34" t="str">
        <f t="shared" si="5"/>
        <v>http://maps.google.com/maps?q=14.48831,102.11148</v>
      </c>
    </row>
    <row r="215" spans="1:20">
      <c r="A215" s="33" t="s">
        <v>1368</v>
      </c>
      <c r="B215" s="33">
        <v>45702</v>
      </c>
      <c r="C215" s="35">
        <v>12.33</v>
      </c>
      <c r="D215" s="37">
        <v>14.48987</v>
      </c>
      <c r="E215" s="37">
        <v>102.1131</v>
      </c>
      <c r="F215" s="37">
        <v>835607.19144099997</v>
      </c>
      <c r="G215" s="37">
        <v>1604187.4968699999</v>
      </c>
      <c r="H215" s="36" t="s">
        <v>48</v>
      </c>
      <c r="I215" s="36" t="s">
        <v>1365</v>
      </c>
      <c r="J215" s="36" t="s">
        <v>438</v>
      </c>
      <c r="K215" s="36" t="s">
        <v>439</v>
      </c>
      <c r="L215" s="36" t="s">
        <v>59</v>
      </c>
      <c r="M215" s="36" t="s">
        <v>1366</v>
      </c>
      <c r="N215" s="36" t="s">
        <v>69</v>
      </c>
      <c r="O215" s="36" t="s">
        <v>1367</v>
      </c>
      <c r="P215" s="36" t="s">
        <v>207</v>
      </c>
      <c r="Q215" s="36" t="s">
        <v>245</v>
      </c>
      <c r="R215" s="36" t="s">
        <v>1311</v>
      </c>
      <c r="S215" s="36" t="s">
        <v>57</v>
      </c>
      <c r="T215" s="34" t="str">
        <f t="shared" si="5"/>
        <v>http://maps.google.com/maps?q=14.48987,102.1131</v>
      </c>
    </row>
    <row r="216" spans="1:20">
      <c r="A216" s="33" t="s">
        <v>1369</v>
      </c>
      <c r="B216" s="33">
        <v>45702</v>
      </c>
      <c r="C216" s="35">
        <v>14.13</v>
      </c>
      <c r="D216" s="37">
        <v>14.481350000000001</v>
      </c>
      <c r="E216" s="37">
        <v>102.10491</v>
      </c>
      <c r="F216" s="37">
        <v>834736.30963799998</v>
      </c>
      <c r="G216" s="37">
        <v>1603231.95936</v>
      </c>
      <c r="H216" s="36" t="s">
        <v>48</v>
      </c>
      <c r="I216" s="36" t="s">
        <v>1370</v>
      </c>
      <c r="J216" s="36" t="s">
        <v>438</v>
      </c>
      <c r="K216" s="36" t="s">
        <v>439</v>
      </c>
      <c r="L216" s="36" t="s">
        <v>59</v>
      </c>
      <c r="M216" s="36" t="s">
        <v>1366</v>
      </c>
      <c r="N216" s="36" t="s">
        <v>69</v>
      </c>
      <c r="O216" s="36" t="s">
        <v>1367</v>
      </c>
      <c r="P216" s="36" t="s">
        <v>207</v>
      </c>
      <c r="Q216" s="36" t="s">
        <v>245</v>
      </c>
      <c r="R216" s="36" t="s">
        <v>1311</v>
      </c>
      <c r="S216" s="36" t="s">
        <v>57</v>
      </c>
      <c r="T216" s="34" t="str">
        <f t="shared" si="5"/>
        <v>http://maps.google.com/maps?q=14.48135,102.10491</v>
      </c>
    </row>
    <row r="217" spans="1:20">
      <c r="A217" s="33" t="s">
        <v>1371</v>
      </c>
      <c r="B217" s="33">
        <v>45702</v>
      </c>
      <c r="C217" s="35">
        <v>14.13</v>
      </c>
      <c r="D217" s="37">
        <v>14.488160000000001</v>
      </c>
      <c r="E217" s="37">
        <v>102.1099</v>
      </c>
      <c r="F217" s="37">
        <v>835264.49151900003</v>
      </c>
      <c r="G217" s="37">
        <v>1603993.4298</v>
      </c>
      <c r="H217" s="36" t="s">
        <v>48</v>
      </c>
      <c r="I217" s="36" t="s">
        <v>1365</v>
      </c>
      <c r="J217" s="36" t="s">
        <v>438</v>
      </c>
      <c r="K217" s="36" t="s">
        <v>439</v>
      </c>
      <c r="L217" s="36" t="s">
        <v>59</v>
      </c>
      <c r="M217" s="36" t="s">
        <v>1366</v>
      </c>
      <c r="N217" s="36" t="s">
        <v>69</v>
      </c>
      <c r="O217" s="36" t="s">
        <v>1367</v>
      </c>
      <c r="P217" s="36" t="s">
        <v>207</v>
      </c>
      <c r="Q217" s="36" t="s">
        <v>245</v>
      </c>
      <c r="R217" s="36" t="s">
        <v>58</v>
      </c>
      <c r="S217" s="36" t="s">
        <v>57</v>
      </c>
      <c r="T217" s="34" t="str">
        <f t="shared" si="5"/>
        <v>http://maps.google.com/maps?q=14.48816,102.1099</v>
      </c>
    </row>
    <row r="218" spans="1:20">
      <c r="A218" s="33" t="s">
        <v>1372</v>
      </c>
      <c r="B218" s="33">
        <v>45702</v>
      </c>
      <c r="C218" s="35">
        <v>14.13</v>
      </c>
      <c r="D218" s="37">
        <v>17.620480000000001</v>
      </c>
      <c r="E218" s="37">
        <v>98.436909999999997</v>
      </c>
      <c r="F218" s="37">
        <v>440262.81200799998</v>
      </c>
      <c r="G218" s="37">
        <v>1948286.5997500001</v>
      </c>
      <c r="H218" s="36" t="s">
        <v>48</v>
      </c>
      <c r="I218" s="36" t="s">
        <v>558</v>
      </c>
      <c r="J218" s="36" t="s">
        <v>117</v>
      </c>
      <c r="K218" s="36" t="s">
        <v>51</v>
      </c>
      <c r="L218" s="36" t="s">
        <v>52</v>
      </c>
      <c r="M218" s="36" t="s">
        <v>1373</v>
      </c>
      <c r="N218" s="36" t="s">
        <v>100</v>
      </c>
      <c r="O218" s="36" t="s">
        <v>55</v>
      </c>
      <c r="P218" s="36" t="s">
        <v>56</v>
      </c>
      <c r="Q218" s="36" t="s">
        <v>56</v>
      </c>
      <c r="R218" s="36" t="s">
        <v>58</v>
      </c>
      <c r="S218" s="36" t="s">
        <v>57</v>
      </c>
      <c r="T218" s="34" t="str">
        <f t="shared" si="5"/>
        <v>http://maps.google.com/maps?q=17.62048,98.43691</v>
      </c>
    </row>
    <row r="219" spans="1:20">
      <c r="A219" s="33" t="s">
        <v>1374</v>
      </c>
      <c r="B219" s="33">
        <v>45702</v>
      </c>
      <c r="C219" s="35">
        <v>14.13</v>
      </c>
      <c r="D219" s="37">
        <v>16.40964</v>
      </c>
      <c r="E219" s="37">
        <v>98.65652</v>
      </c>
      <c r="F219" s="37">
        <v>463326.15734600002</v>
      </c>
      <c r="G219" s="37">
        <v>1814279.3930500001</v>
      </c>
      <c r="H219" s="36" t="s">
        <v>48</v>
      </c>
      <c r="I219" s="36" t="s">
        <v>206</v>
      </c>
      <c r="J219" s="36" t="s">
        <v>206</v>
      </c>
      <c r="K219" s="36" t="s">
        <v>118</v>
      </c>
      <c r="L219" s="36" t="s">
        <v>52</v>
      </c>
      <c r="M219" s="36" t="s">
        <v>205</v>
      </c>
      <c r="N219" s="36" t="s">
        <v>136</v>
      </c>
      <c r="O219" s="36" t="s">
        <v>55</v>
      </c>
      <c r="P219" s="36" t="s">
        <v>129</v>
      </c>
      <c r="Q219" s="36" t="s">
        <v>129</v>
      </c>
      <c r="R219" s="36" t="s">
        <v>58</v>
      </c>
      <c r="S219" s="36" t="s">
        <v>57</v>
      </c>
      <c r="T219" s="34" t="str">
        <f t="shared" si="5"/>
        <v>http://maps.google.com/maps?q=16.40964,98.65652</v>
      </c>
    </row>
    <row r="220" spans="1:20">
      <c r="A220" s="33" t="s">
        <v>1375</v>
      </c>
      <c r="B220" s="33">
        <v>45702</v>
      </c>
      <c r="C220" s="35">
        <v>14.13</v>
      </c>
      <c r="D220" s="37">
        <v>16.411049999999999</v>
      </c>
      <c r="E220" s="37">
        <v>98.653700000000001</v>
      </c>
      <c r="F220" s="37">
        <v>463025.32522699999</v>
      </c>
      <c r="G220" s="37">
        <v>1814435.8798499999</v>
      </c>
      <c r="H220" s="36" t="s">
        <v>48</v>
      </c>
      <c r="I220" s="36" t="s">
        <v>206</v>
      </c>
      <c r="J220" s="36" t="s">
        <v>206</v>
      </c>
      <c r="K220" s="36" t="s">
        <v>118</v>
      </c>
      <c r="L220" s="36" t="s">
        <v>52</v>
      </c>
      <c r="M220" s="36" t="s">
        <v>205</v>
      </c>
      <c r="N220" s="36" t="s">
        <v>136</v>
      </c>
      <c r="O220" s="36" t="s">
        <v>55</v>
      </c>
      <c r="P220" s="36" t="s">
        <v>129</v>
      </c>
      <c r="Q220" s="36" t="s">
        <v>129</v>
      </c>
      <c r="R220" s="36" t="s">
        <v>58</v>
      </c>
      <c r="S220" s="36" t="s">
        <v>57</v>
      </c>
      <c r="T220" s="34" t="str">
        <f t="shared" si="5"/>
        <v>http://maps.google.com/maps?q=16.41105,98.6537</v>
      </c>
    </row>
    <row r="221" spans="1:20">
      <c r="A221" s="33" t="s">
        <v>1376</v>
      </c>
      <c r="B221" s="33">
        <v>45702</v>
      </c>
      <c r="C221" s="35">
        <v>14.13</v>
      </c>
      <c r="D221" s="37">
        <v>16.411390000000001</v>
      </c>
      <c r="E221" s="37">
        <v>98.656559999999999</v>
      </c>
      <c r="F221" s="37">
        <v>463330.75607800001</v>
      </c>
      <c r="G221" s="37">
        <v>1814472.97147</v>
      </c>
      <c r="H221" s="36" t="s">
        <v>48</v>
      </c>
      <c r="I221" s="36" t="s">
        <v>206</v>
      </c>
      <c r="J221" s="36" t="s">
        <v>206</v>
      </c>
      <c r="K221" s="36" t="s">
        <v>118</v>
      </c>
      <c r="L221" s="36" t="s">
        <v>52</v>
      </c>
      <c r="M221" s="36" t="s">
        <v>205</v>
      </c>
      <c r="N221" s="36" t="s">
        <v>136</v>
      </c>
      <c r="O221" s="36" t="s">
        <v>55</v>
      </c>
      <c r="P221" s="36" t="s">
        <v>129</v>
      </c>
      <c r="Q221" s="36" t="s">
        <v>129</v>
      </c>
      <c r="R221" s="36" t="s">
        <v>1311</v>
      </c>
      <c r="S221" s="36" t="s">
        <v>57</v>
      </c>
      <c r="T221" s="34" t="str">
        <f t="shared" si="5"/>
        <v>http://maps.google.com/maps?q=16.41139,98.65656</v>
      </c>
    </row>
    <row r="222" spans="1:20">
      <c r="A222" s="33" t="s">
        <v>1377</v>
      </c>
      <c r="B222" s="33">
        <v>45702</v>
      </c>
      <c r="C222" s="35">
        <v>14.13</v>
      </c>
      <c r="D222" s="37">
        <v>16.411740000000002</v>
      </c>
      <c r="E222" s="37">
        <v>98.659480000000002</v>
      </c>
      <c r="F222" s="37">
        <v>463642.59392900002</v>
      </c>
      <c r="G222" s="37">
        <v>1814511.1628399999</v>
      </c>
      <c r="H222" s="36" t="s">
        <v>48</v>
      </c>
      <c r="I222" s="36" t="s">
        <v>206</v>
      </c>
      <c r="J222" s="36" t="s">
        <v>206</v>
      </c>
      <c r="K222" s="36" t="s">
        <v>118</v>
      </c>
      <c r="L222" s="36" t="s">
        <v>52</v>
      </c>
      <c r="M222" s="36" t="s">
        <v>205</v>
      </c>
      <c r="N222" s="36" t="s">
        <v>136</v>
      </c>
      <c r="O222" s="36" t="s">
        <v>55</v>
      </c>
      <c r="P222" s="36" t="s">
        <v>129</v>
      </c>
      <c r="Q222" s="36" t="s">
        <v>129</v>
      </c>
      <c r="R222" s="36" t="s">
        <v>58</v>
      </c>
      <c r="S222" s="36" t="s">
        <v>57</v>
      </c>
      <c r="T222" s="34" t="str">
        <f t="shared" si="5"/>
        <v>http://maps.google.com/maps?q=16.41174,98.65948</v>
      </c>
    </row>
    <row r="223" spans="1:20">
      <c r="A223" s="33" t="s">
        <v>1378</v>
      </c>
      <c r="B223" s="33">
        <v>45702</v>
      </c>
      <c r="C223" s="35">
        <v>14.13</v>
      </c>
      <c r="D223" s="37">
        <v>16.414069999999999</v>
      </c>
      <c r="E223" s="37">
        <v>98.649879999999996</v>
      </c>
      <c r="F223" s="37">
        <v>462618.03390699998</v>
      </c>
      <c r="G223" s="37">
        <v>1814770.6539700001</v>
      </c>
      <c r="H223" s="36" t="s">
        <v>48</v>
      </c>
      <c r="I223" s="36" t="s">
        <v>206</v>
      </c>
      <c r="J223" s="36" t="s">
        <v>206</v>
      </c>
      <c r="K223" s="36" t="s">
        <v>118</v>
      </c>
      <c r="L223" s="36" t="s">
        <v>52</v>
      </c>
      <c r="M223" s="36" t="s">
        <v>205</v>
      </c>
      <c r="N223" s="36" t="s">
        <v>136</v>
      </c>
      <c r="O223" s="36" t="s">
        <v>55</v>
      </c>
      <c r="P223" s="36" t="s">
        <v>129</v>
      </c>
      <c r="Q223" s="36" t="s">
        <v>129</v>
      </c>
      <c r="R223" s="36" t="s">
        <v>1311</v>
      </c>
      <c r="S223" s="36" t="s">
        <v>57</v>
      </c>
      <c r="T223" s="34" t="str">
        <f t="shared" si="5"/>
        <v>http://maps.google.com/maps?q=16.41407,98.64988</v>
      </c>
    </row>
    <row r="224" spans="1:20">
      <c r="A224" s="33" t="s">
        <v>1379</v>
      </c>
      <c r="B224" s="33">
        <v>45702</v>
      </c>
      <c r="C224" s="35">
        <v>14.13</v>
      </c>
      <c r="D224" s="37">
        <v>16.414370000000002</v>
      </c>
      <c r="E224" s="37">
        <v>98.652569999999997</v>
      </c>
      <c r="F224" s="37">
        <v>462905.30240099999</v>
      </c>
      <c r="G224" s="37">
        <v>1814803.3460599999</v>
      </c>
      <c r="H224" s="36" t="s">
        <v>48</v>
      </c>
      <c r="I224" s="36" t="s">
        <v>206</v>
      </c>
      <c r="J224" s="36" t="s">
        <v>206</v>
      </c>
      <c r="K224" s="36" t="s">
        <v>118</v>
      </c>
      <c r="L224" s="36" t="s">
        <v>52</v>
      </c>
      <c r="M224" s="36" t="s">
        <v>205</v>
      </c>
      <c r="N224" s="36" t="s">
        <v>136</v>
      </c>
      <c r="O224" s="36" t="s">
        <v>55</v>
      </c>
      <c r="P224" s="36" t="s">
        <v>129</v>
      </c>
      <c r="Q224" s="36" t="s">
        <v>129</v>
      </c>
      <c r="R224" s="36" t="s">
        <v>58</v>
      </c>
      <c r="S224" s="36" t="s">
        <v>57</v>
      </c>
      <c r="T224" s="34" t="str">
        <f t="shared" si="5"/>
        <v>http://maps.google.com/maps?q=16.41437,98.65257</v>
      </c>
    </row>
    <row r="225" spans="1:20">
      <c r="A225" s="33" t="s">
        <v>1380</v>
      </c>
      <c r="B225" s="33">
        <v>45702</v>
      </c>
      <c r="C225" s="35">
        <v>14.13</v>
      </c>
      <c r="D225" s="37">
        <v>16.414680000000001</v>
      </c>
      <c r="E225" s="37">
        <v>98.655450000000002</v>
      </c>
      <c r="F225" s="37">
        <v>463212.85807999998</v>
      </c>
      <c r="G225" s="37">
        <v>1814837.1136700001</v>
      </c>
      <c r="H225" s="36" t="s">
        <v>48</v>
      </c>
      <c r="I225" s="36" t="s">
        <v>206</v>
      </c>
      <c r="J225" s="36" t="s">
        <v>206</v>
      </c>
      <c r="K225" s="36" t="s">
        <v>118</v>
      </c>
      <c r="L225" s="36" t="s">
        <v>52</v>
      </c>
      <c r="M225" s="36" t="s">
        <v>205</v>
      </c>
      <c r="N225" s="36" t="s">
        <v>136</v>
      </c>
      <c r="O225" s="36" t="s">
        <v>55</v>
      </c>
      <c r="P225" s="36" t="s">
        <v>129</v>
      </c>
      <c r="Q225" s="36" t="s">
        <v>129</v>
      </c>
      <c r="R225" s="36" t="s">
        <v>1311</v>
      </c>
      <c r="S225" s="36" t="s">
        <v>57</v>
      </c>
      <c r="T225" s="34" t="str">
        <f t="shared" si="5"/>
        <v>http://maps.google.com/maps?q=16.41468,98.65545</v>
      </c>
    </row>
    <row r="226" spans="1:20">
      <c r="A226" s="33" t="s">
        <v>1381</v>
      </c>
      <c r="B226" s="33">
        <v>45702</v>
      </c>
      <c r="C226" s="35">
        <v>14.13</v>
      </c>
      <c r="D226" s="37">
        <v>16.415019999999998</v>
      </c>
      <c r="E226" s="37">
        <v>98.658519999999996</v>
      </c>
      <c r="F226" s="37">
        <v>463540.70451100002</v>
      </c>
      <c r="G226" s="37">
        <v>1814874.1700599999</v>
      </c>
      <c r="H226" s="36" t="s">
        <v>48</v>
      </c>
      <c r="I226" s="36" t="s">
        <v>206</v>
      </c>
      <c r="J226" s="36" t="s">
        <v>206</v>
      </c>
      <c r="K226" s="36" t="s">
        <v>118</v>
      </c>
      <c r="L226" s="36" t="s">
        <v>52</v>
      </c>
      <c r="M226" s="36" t="s">
        <v>205</v>
      </c>
      <c r="N226" s="36" t="s">
        <v>136</v>
      </c>
      <c r="O226" s="36" t="s">
        <v>55</v>
      </c>
      <c r="P226" s="36" t="s">
        <v>129</v>
      </c>
      <c r="Q226" s="36" t="s">
        <v>129</v>
      </c>
      <c r="R226" s="36" t="s">
        <v>58</v>
      </c>
      <c r="S226" s="36" t="s">
        <v>57</v>
      </c>
      <c r="T226" s="34" t="str">
        <f t="shared" si="5"/>
        <v>http://maps.google.com/maps?q=16.41502,98.65852</v>
      </c>
    </row>
    <row r="227" spans="1:20">
      <c r="A227" s="33" t="s">
        <v>1382</v>
      </c>
      <c r="B227" s="33">
        <v>45702</v>
      </c>
      <c r="C227" s="35">
        <v>14.13</v>
      </c>
      <c r="D227" s="37">
        <v>16.419730000000001</v>
      </c>
      <c r="E227" s="37">
        <v>98.654390000000006</v>
      </c>
      <c r="F227" s="37">
        <v>463100.63452700002</v>
      </c>
      <c r="G227" s="37">
        <v>1815395.93964</v>
      </c>
      <c r="H227" s="36" t="s">
        <v>48</v>
      </c>
      <c r="I227" s="36" t="s">
        <v>206</v>
      </c>
      <c r="J227" s="36" t="s">
        <v>206</v>
      </c>
      <c r="K227" s="36" t="s">
        <v>118</v>
      </c>
      <c r="L227" s="36" t="s">
        <v>52</v>
      </c>
      <c r="M227" s="36" t="s">
        <v>205</v>
      </c>
      <c r="N227" s="36" t="s">
        <v>136</v>
      </c>
      <c r="O227" s="36" t="s">
        <v>55</v>
      </c>
      <c r="P227" s="36" t="s">
        <v>129</v>
      </c>
      <c r="Q227" s="36" t="s">
        <v>129</v>
      </c>
      <c r="R227" s="36" t="s">
        <v>58</v>
      </c>
      <c r="S227" s="36" t="s">
        <v>57</v>
      </c>
      <c r="T227" s="34" t="str">
        <f t="shared" si="5"/>
        <v>http://maps.google.com/maps?q=16.41973,98.65439</v>
      </c>
    </row>
    <row r="228" spans="1:20">
      <c r="A228" s="33" t="s">
        <v>1383</v>
      </c>
      <c r="B228" s="33">
        <v>45702</v>
      </c>
      <c r="C228" s="35">
        <v>14.13</v>
      </c>
      <c r="D228" s="37">
        <v>16.420089999999998</v>
      </c>
      <c r="E228" s="37">
        <v>98.657679999999999</v>
      </c>
      <c r="F228" s="37">
        <v>463451.96517400001</v>
      </c>
      <c r="G228" s="37">
        <v>1815435.16692</v>
      </c>
      <c r="H228" s="36" t="s">
        <v>48</v>
      </c>
      <c r="I228" s="36" t="s">
        <v>206</v>
      </c>
      <c r="J228" s="36" t="s">
        <v>206</v>
      </c>
      <c r="K228" s="36" t="s">
        <v>118</v>
      </c>
      <c r="L228" s="36" t="s">
        <v>52</v>
      </c>
      <c r="M228" s="36" t="s">
        <v>205</v>
      </c>
      <c r="N228" s="36" t="s">
        <v>136</v>
      </c>
      <c r="O228" s="36" t="s">
        <v>55</v>
      </c>
      <c r="P228" s="36" t="s">
        <v>129</v>
      </c>
      <c r="Q228" s="36" t="s">
        <v>129</v>
      </c>
      <c r="R228" s="36" t="s">
        <v>58</v>
      </c>
      <c r="S228" s="36" t="s">
        <v>57</v>
      </c>
      <c r="T228" s="34" t="str">
        <f t="shared" si="5"/>
        <v>http://maps.google.com/maps?q=16.42009,98.65768</v>
      </c>
    </row>
    <row r="229" spans="1:20">
      <c r="A229" s="33" t="s">
        <v>1384</v>
      </c>
      <c r="B229" s="33">
        <v>45702</v>
      </c>
      <c r="C229" s="35">
        <v>14.13</v>
      </c>
      <c r="D229" s="37">
        <v>16.424810000000001</v>
      </c>
      <c r="E229" s="37">
        <v>98.653710000000004</v>
      </c>
      <c r="F229" s="37">
        <v>463028.993181</v>
      </c>
      <c r="G229" s="37">
        <v>1815958.0158299999</v>
      </c>
      <c r="H229" s="36" t="s">
        <v>48</v>
      </c>
      <c r="I229" s="36" t="s">
        <v>206</v>
      </c>
      <c r="J229" s="36" t="s">
        <v>206</v>
      </c>
      <c r="K229" s="36" t="s">
        <v>118</v>
      </c>
      <c r="L229" s="36" t="s">
        <v>52</v>
      </c>
      <c r="M229" s="36" t="s">
        <v>205</v>
      </c>
      <c r="N229" s="36" t="s">
        <v>136</v>
      </c>
      <c r="O229" s="36" t="s">
        <v>55</v>
      </c>
      <c r="P229" s="36" t="s">
        <v>129</v>
      </c>
      <c r="Q229" s="36" t="s">
        <v>129</v>
      </c>
      <c r="R229" s="36" t="s">
        <v>1311</v>
      </c>
      <c r="S229" s="36" t="s">
        <v>57</v>
      </c>
      <c r="T229" s="34" t="str">
        <f t="shared" si="5"/>
        <v>http://maps.google.com/maps?q=16.42481,98.65371</v>
      </c>
    </row>
    <row r="230" spans="1:20">
      <c r="A230" s="33" t="s">
        <v>1385</v>
      </c>
      <c r="B230" s="33">
        <v>45702</v>
      </c>
      <c r="C230" s="35">
        <v>14.13</v>
      </c>
      <c r="D230" s="37">
        <v>16.678840000000001</v>
      </c>
      <c r="E230" s="37">
        <v>98.890079999999998</v>
      </c>
      <c r="F230" s="37">
        <v>488280.00848100003</v>
      </c>
      <c r="G230" s="37">
        <v>1844030.4970499999</v>
      </c>
      <c r="H230" s="36" t="s">
        <v>48</v>
      </c>
      <c r="I230" s="36" t="s">
        <v>1386</v>
      </c>
      <c r="J230" s="36" t="s">
        <v>1387</v>
      </c>
      <c r="K230" s="36" t="s">
        <v>118</v>
      </c>
      <c r="L230" s="36" t="s">
        <v>52</v>
      </c>
      <c r="M230" s="36" t="s">
        <v>205</v>
      </c>
      <c r="N230" s="36" t="s">
        <v>136</v>
      </c>
      <c r="O230" s="36" t="s">
        <v>1327</v>
      </c>
      <c r="P230" s="36" t="s">
        <v>129</v>
      </c>
      <c r="Q230" s="36" t="s">
        <v>129</v>
      </c>
      <c r="R230" s="36" t="s">
        <v>1281</v>
      </c>
      <c r="S230" s="36" t="s">
        <v>57</v>
      </c>
      <c r="T230" s="34" t="str">
        <f t="shared" si="5"/>
        <v>http://maps.google.com/maps?q=16.67884,98.89008</v>
      </c>
    </row>
    <row r="231" spans="1:20">
      <c r="A231" s="33" t="s">
        <v>1388</v>
      </c>
      <c r="B231" s="33">
        <v>45702</v>
      </c>
      <c r="C231" s="35">
        <v>14.13</v>
      </c>
      <c r="D231" s="37">
        <v>16.687180000000001</v>
      </c>
      <c r="E231" s="37">
        <v>98.776750000000007</v>
      </c>
      <c r="F231" s="37">
        <v>476197.42642199999</v>
      </c>
      <c r="G231" s="37">
        <v>1844963.1702399999</v>
      </c>
      <c r="H231" s="36" t="s">
        <v>48</v>
      </c>
      <c r="I231" s="36" t="s">
        <v>1389</v>
      </c>
      <c r="J231" s="36" t="s">
        <v>1387</v>
      </c>
      <c r="K231" s="36" t="s">
        <v>118</v>
      </c>
      <c r="L231" s="36" t="s">
        <v>52</v>
      </c>
      <c r="M231" s="36" t="s">
        <v>205</v>
      </c>
      <c r="N231" s="36" t="s">
        <v>136</v>
      </c>
      <c r="O231" s="36" t="s">
        <v>55</v>
      </c>
      <c r="P231" s="36" t="s">
        <v>129</v>
      </c>
      <c r="Q231" s="36" t="s">
        <v>129</v>
      </c>
      <c r="R231" s="36" t="s">
        <v>58</v>
      </c>
      <c r="S231" s="36" t="s">
        <v>57</v>
      </c>
      <c r="T231" s="34" t="str">
        <f t="shared" si="5"/>
        <v>http://maps.google.com/maps?q=16.68718,98.77675</v>
      </c>
    </row>
    <row r="232" spans="1:20">
      <c r="A232" s="33" t="s">
        <v>1390</v>
      </c>
      <c r="B232" s="33">
        <v>45702</v>
      </c>
      <c r="C232" s="35">
        <v>14.13</v>
      </c>
      <c r="D232" s="37">
        <v>17.71705</v>
      </c>
      <c r="E232" s="37">
        <v>100.73421999999999</v>
      </c>
      <c r="F232" s="37">
        <v>683902.67888899997</v>
      </c>
      <c r="G232" s="37">
        <v>1959728.6564199999</v>
      </c>
      <c r="H232" s="36" t="s">
        <v>48</v>
      </c>
      <c r="I232" s="36" t="s">
        <v>1391</v>
      </c>
      <c r="J232" s="36" t="s">
        <v>110</v>
      </c>
      <c r="K232" s="36" t="s">
        <v>91</v>
      </c>
      <c r="L232" s="36" t="s">
        <v>52</v>
      </c>
      <c r="M232" s="36" t="s">
        <v>110</v>
      </c>
      <c r="N232" s="36" t="s">
        <v>89</v>
      </c>
      <c r="O232" s="36" t="s">
        <v>55</v>
      </c>
      <c r="P232" s="36" t="s">
        <v>88</v>
      </c>
      <c r="Q232" s="36" t="s">
        <v>88</v>
      </c>
      <c r="R232" s="36" t="s">
        <v>58</v>
      </c>
      <c r="S232" s="36" t="s">
        <v>57</v>
      </c>
      <c r="T232" s="34" t="str">
        <f t="shared" si="5"/>
        <v>http://maps.google.com/maps?q=17.71705,100.73422</v>
      </c>
    </row>
    <row r="233" spans="1:20">
      <c r="A233" s="33" t="s">
        <v>1392</v>
      </c>
      <c r="B233" s="33">
        <v>45702</v>
      </c>
      <c r="C233" s="35">
        <v>14.13</v>
      </c>
      <c r="D233" s="37">
        <v>17.717420000000001</v>
      </c>
      <c r="E233" s="37">
        <v>100.73797999999999</v>
      </c>
      <c r="F233" s="37">
        <v>684301.12437800004</v>
      </c>
      <c r="G233" s="37">
        <v>1959773.2847500001</v>
      </c>
      <c r="H233" s="36" t="s">
        <v>48</v>
      </c>
      <c r="I233" s="36" t="s">
        <v>1391</v>
      </c>
      <c r="J233" s="36" t="s">
        <v>110</v>
      </c>
      <c r="K233" s="36" t="s">
        <v>91</v>
      </c>
      <c r="L233" s="36" t="s">
        <v>52</v>
      </c>
      <c r="M233" s="36" t="s">
        <v>110</v>
      </c>
      <c r="N233" s="36" t="s">
        <v>89</v>
      </c>
      <c r="O233" s="36" t="s">
        <v>55</v>
      </c>
      <c r="P233" s="36" t="s">
        <v>88</v>
      </c>
      <c r="Q233" s="36" t="s">
        <v>88</v>
      </c>
      <c r="R233" s="36" t="s">
        <v>58</v>
      </c>
      <c r="S233" s="36" t="s">
        <v>57</v>
      </c>
      <c r="T233" s="34" t="str">
        <f t="shared" si="5"/>
        <v>http://maps.google.com/maps?q=17.71742,100.73798</v>
      </c>
    </row>
    <row r="234" spans="1:20">
      <c r="A234" s="33" t="s">
        <v>1393</v>
      </c>
      <c r="B234" s="33">
        <v>45702</v>
      </c>
      <c r="C234" s="35">
        <v>14.13</v>
      </c>
      <c r="D234" s="37">
        <v>12.805999999999999</v>
      </c>
      <c r="E234" s="37">
        <v>99.846440000000001</v>
      </c>
      <c r="F234" s="37">
        <v>591862.91239099996</v>
      </c>
      <c r="G234" s="37">
        <v>1415832.56173</v>
      </c>
      <c r="H234" s="36" t="s">
        <v>48</v>
      </c>
      <c r="I234" s="36" t="s">
        <v>1394</v>
      </c>
      <c r="J234" s="36" t="s">
        <v>1395</v>
      </c>
      <c r="K234" s="36" t="s">
        <v>419</v>
      </c>
      <c r="L234" s="36" t="s">
        <v>229</v>
      </c>
      <c r="M234" s="36" t="s">
        <v>1396</v>
      </c>
      <c r="N234" s="36" t="s">
        <v>54</v>
      </c>
      <c r="O234" s="36" t="s">
        <v>1397</v>
      </c>
      <c r="P234" s="36" t="s">
        <v>1398</v>
      </c>
      <c r="Q234" s="36" t="s">
        <v>1398</v>
      </c>
      <c r="R234" s="36" t="s">
        <v>58</v>
      </c>
      <c r="S234" s="36" t="s">
        <v>57</v>
      </c>
      <c r="T234" s="34" t="str">
        <f t="shared" si="5"/>
        <v>http://maps.google.com/maps?q=12.806,99.84644</v>
      </c>
    </row>
    <row r="235" spans="1:20">
      <c r="A235" s="33" t="s">
        <v>1399</v>
      </c>
      <c r="B235" s="33">
        <v>45702</v>
      </c>
      <c r="C235" s="35">
        <v>14.13</v>
      </c>
      <c r="D235" s="37">
        <v>17.970739999999999</v>
      </c>
      <c r="E235" s="37">
        <v>98.768789999999996</v>
      </c>
      <c r="F235" s="37">
        <v>475519.41567399999</v>
      </c>
      <c r="G235" s="37">
        <v>1986963.5739200001</v>
      </c>
      <c r="H235" s="36" t="s">
        <v>48</v>
      </c>
      <c r="I235" s="36" t="s">
        <v>49</v>
      </c>
      <c r="J235" s="36" t="s">
        <v>50</v>
      </c>
      <c r="K235" s="36" t="s">
        <v>51</v>
      </c>
      <c r="L235" s="36" t="s">
        <v>52</v>
      </c>
      <c r="M235" s="36" t="s">
        <v>101</v>
      </c>
      <c r="N235" s="36" t="s">
        <v>100</v>
      </c>
      <c r="O235" s="36" t="s">
        <v>99</v>
      </c>
      <c r="P235" s="36" t="s">
        <v>56</v>
      </c>
      <c r="Q235" s="36" t="s">
        <v>56</v>
      </c>
      <c r="R235" s="36" t="s">
        <v>58</v>
      </c>
      <c r="S235" s="36" t="s">
        <v>57</v>
      </c>
      <c r="T235" s="34" t="str">
        <f t="shared" si="5"/>
        <v>http://maps.google.com/maps?q=17.97074,98.76879</v>
      </c>
    </row>
    <row r="236" spans="1:20">
      <c r="A236" s="33" t="s">
        <v>1400</v>
      </c>
      <c r="B236" s="33">
        <v>45702</v>
      </c>
      <c r="C236" s="35">
        <v>14.13</v>
      </c>
      <c r="D236" s="37">
        <v>17.981639999999999</v>
      </c>
      <c r="E236" s="37">
        <v>98.771699999999996</v>
      </c>
      <c r="F236" s="37">
        <v>475829.011673</v>
      </c>
      <c r="G236" s="37">
        <v>1988169.13124</v>
      </c>
      <c r="H236" s="36" t="s">
        <v>48</v>
      </c>
      <c r="I236" s="36" t="s">
        <v>49</v>
      </c>
      <c r="J236" s="36" t="s">
        <v>50</v>
      </c>
      <c r="K236" s="36" t="s">
        <v>51</v>
      </c>
      <c r="L236" s="36" t="s">
        <v>52</v>
      </c>
      <c r="M236" s="36" t="s">
        <v>101</v>
      </c>
      <c r="N236" s="36" t="s">
        <v>100</v>
      </c>
      <c r="O236" s="36" t="s">
        <v>99</v>
      </c>
      <c r="P236" s="36" t="s">
        <v>56</v>
      </c>
      <c r="Q236" s="36" t="s">
        <v>56</v>
      </c>
      <c r="R236" s="36" t="s">
        <v>58</v>
      </c>
      <c r="S236" s="36" t="s">
        <v>57</v>
      </c>
      <c r="T236" s="34" t="str">
        <f t="shared" si="5"/>
        <v>http://maps.google.com/maps?q=17.98164,98.7717</v>
      </c>
    </row>
    <row r="237" spans="1:20">
      <c r="A237" s="33" t="s">
        <v>1401</v>
      </c>
      <c r="B237" s="33">
        <v>45702</v>
      </c>
      <c r="C237" s="35">
        <v>14.13</v>
      </c>
      <c r="D237" s="37">
        <v>17.982019999999999</v>
      </c>
      <c r="E237" s="37">
        <v>98.775149999999996</v>
      </c>
      <c r="F237" s="37">
        <v>476194.32875400002</v>
      </c>
      <c r="G237" s="37">
        <v>1988210.7272300001</v>
      </c>
      <c r="H237" s="36" t="s">
        <v>48</v>
      </c>
      <c r="I237" s="36" t="s">
        <v>49</v>
      </c>
      <c r="J237" s="36" t="s">
        <v>50</v>
      </c>
      <c r="K237" s="36" t="s">
        <v>51</v>
      </c>
      <c r="L237" s="36" t="s">
        <v>52</v>
      </c>
      <c r="M237" s="36" t="s">
        <v>101</v>
      </c>
      <c r="N237" s="36" t="s">
        <v>100</v>
      </c>
      <c r="O237" s="36" t="s">
        <v>99</v>
      </c>
      <c r="P237" s="36" t="s">
        <v>56</v>
      </c>
      <c r="Q237" s="36" t="s">
        <v>56</v>
      </c>
      <c r="R237" s="36" t="s">
        <v>58</v>
      </c>
      <c r="S237" s="36" t="s">
        <v>57</v>
      </c>
      <c r="T237" s="34" t="str">
        <f t="shared" si="5"/>
        <v>http://maps.google.com/maps?q=17.98202,98.77515</v>
      </c>
    </row>
    <row r="238" spans="1:20">
      <c r="A238" s="33" t="s">
        <v>1402</v>
      </c>
      <c r="B238" s="33">
        <v>45702</v>
      </c>
      <c r="C238" s="35">
        <v>12.33</v>
      </c>
      <c r="D238" s="37">
        <v>15.43702</v>
      </c>
      <c r="E238" s="37">
        <v>105.56882</v>
      </c>
      <c r="F238" s="37">
        <v>1206079.81611</v>
      </c>
      <c r="G238" s="37">
        <v>1717471.2727900001</v>
      </c>
      <c r="H238" s="36" t="s">
        <v>48</v>
      </c>
      <c r="I238" s="36" t="s">
        <v>1403</v>
      </c>
      <c r="J238" s="36" t="s">
        <v>61</v>
      </c>
      <c r="K238" s="36" t="s">
        <v>62</v>
      </c>
      <c r="L238" s="36" t="s">
        <v>59</v>
      </c>
      <c r="M238" s="36" t="s">
        <v>1404</v>
      </c>
      <c r="N238" s="36" t="s">
        <v>69</v>
      </c>
      <c r="O238" s="36" t="s">
        <v>1405</v>
      </c>
      <c r="P238" s="36" t="s">
        <v>173</v>
      </c>
      <c r="Q238" s="36" t="s">
        <v>173</v>
      </c>
      <c r="R238" s="36" t="s">
        <v>58</v>
      </c>
      <c r="S238" s="36" t="s">
        <v>57</v>
      </c>
      <c r="T238" s="34" t="str">
        <f t="shared" si="5"/>
        <v>http://maps.google.com/maps?q=15.43702,105.56882</v>
      </c>
    </row>
    <row r="239" spans="1:20">
      <c r="A239" s="33" t="s">
        <v>1406</v>
      </c>
      <c r="B239" s="33">
        <v>45702</v>
      </c>
      <c r="C239" s="35">
        <v>12.33</v>
      </c>
      <c r="D239" s="37">
        <v>15.4377</v>
      </c>
      <c r="E239" s="37">
        <v>105.56498999999999</v>
      </c>
      <c r="F239" s="37">
        <v>1205664.25168</v>
      </c>
      <c r="G239" s="37">
        <v>1717534.25134</v>
      </c>
      <c r="H239" s="36" t="s">
        <v>48</v>
      </c>
      <c r="I239" s="36" t="s">
        <v>1403</v>
      </c>
      <c r="J239" s="36" t="s">
        <v>61</v>
      </c>
      <c r="K239" s="36" t="s">
        <v>62</v>
      </c>
      <c r="L239" s="36" t="s">
        <v>59</v>
      </c>
      <c r="M239" s="36" t="s">
        <v>1404</v>
      </c>
      <c r="N239" s="36" t="s">
        <v>69</v>
      </c>
      <c r="O239" s="36" t="s">
        <v>1405</v>
      </c>
      <c r="P239" s="36" t="s">
        <v>173</v>
      </c>
      <c r="Q239" s="36" t="s">
        <v>173</v>
      </c>
      <c r="R239" s="36" t="s">
        <v>58</v>
      </c>
      <c r="S239" s="36" t="s">
        <v>57</v>
      </c>
      <c r="T239" s="34" t="str">
        <f t="shared" si="5"/>
        <v>http://maps.google.com/maps?q=15.4377,105.56499</v>
      </c>
    </row>
    <row r="240" spans="1:20">
      <c r="A240" s="33" t="s">
        <v>1407</v>
      </c>
      <c r="B240" s="33">
        <v>45702</v>
      </c>
      <c r="C240" s="35">
        <v>14.13</v>
      </c>
      <c r="D240" s="37">
        <v>12.96743</v>
      </c>
      <c r="E240" s="37">
        <v>99.68768</v>
      </c>
      <c r="F240" s="37">
        <v>574584.28968299995</v>
      </c>
      <c r="G240" s="37">
        <v>1433634.37467</v>
      </c>
      <c r="H240" s="36" t="s">
        <v>48</v>
      </c>
      <c r="I240" s="36" t="s">
        <v>824</v>
      </c>
      <c r="J240" s="36" t="s">
        <v>418</v>
      </c>
      <c r="K240" s="36" t="s">
        <v>419</v>
      </c>
      <c r="L240" s="36" t="s">
        <v>229</v>
      </c>
      <c r="M240" s="36" t="s">
        <v>1408</v>
      </c>
      <c r="N240" s="36" t="s">
        <v>54</v>
      </c>
      <c r="O240" s="36" t="s">
        <v>55</v>
      </c>
      <c r="P240" s="36" t="s">
        <v>1398</v>
      </c>
      <c r="Q240" s="36" t="s">
        <v>1398</v>
      </c>
      <c r="R240" s="36" t="s">
        <v>58</v>
      </c>
      <c r="S240" s="36" t="s">
        <v>57</v>
      </c>
      <c r="T240" s="34" t="str">
        <f t="shared" si="5"/>
        <v>http://maps.google.com/maps?q=12.96743,99.68768</v>
      </c>
    </row>
    <row r="241" spans="1:20">
      <c r="A241" s="33" t="s">
        <v>1409</v>
      </c>
      <c r="B241" s="33">
        <v>45702</v>
      </c>
      <c r="C241" s="35">
        <v>12.33</v>
      </c>
      <c r="D241" s="37">
        <v>16.987200000000001</v>
      </c>
      <c r="E241" s="37">
        <v>102.44710000000001</v>
      </c>
      <c r="F241" s="37">
        <v>867130.31690800004</v>
      </c>
      <c r="G241" s="37">
        <v>1881368.38925</v>
      </c>
      <c r="H241" s="36" t="s">
        <v>48</v>
      </c>
      <c r="I241" s="36" t="s">
        <v>154</v>
      </c>
      <c r="J241" s="36" t="s">
        <v>153</v>
      </c>
      <c r="K241" s="36" t="s">
        <v>152</v>
      </c>
      <c r="L241" s="36" t="s">
        <v>59</v>
      </c>
      <c r="M241" s="36" t="s">
        <v>151</v>
      </c>
      <c r="N241" s="36" t="s">
        <v>69</v>
      </c>
      <c r="O241" s="36" t="s">
        <v>150</v>
      </c>
      <c r="P241" s="36" t="s">
        <v>149</v>
      </c>
      <c r="Q241" s="36" t="s">
        <v>149</v>
      </c>
      <c r="R241" s="36" t="s">
        <v>58</v>
      </c>
      <c r="S241" s="36" t="s">
        <v>57</v>
      </c>
      <c r="T241" s="34" t="str">
        <f t="shared" si="5"/>
        <v>http://maps.google.com/maps?q=16.9872,102.4471</v>
      </c>
    </row>
    <row r="242" spans="1:20">
      <c r="A242" s="33" t="s">
        <v>1410</v>
      </c>
      <c r="B242" s="33">
        <v>45702</v>
      </c>
      <c r="C242" s="35">
        <v>12.33</v>
      </c>
      <c r="D242" s="37">
        <v>16.993680000000001</v>
      </c>
      <c r="E242" s="37">
        <v>102.44582</v>
      </c>
      <c r="F242" s="37">
        <v>866981.22192299995</v>
      </c>
      <c r="G242" s="37">
        <v>1882083.9208</v>
      </c>
      <c r="H242" s="36" t="s">
        <v>48</v>
      </c>
      <c r="I242" s="36" t="s">
        <v>154</v>
      </c>
      <c r="J242" s="36" t="s">
        <v>153</v>
      </c>
      <c r="K242" s="36" t="s">
        <v>152</v>
      </c>
      <c r="L242" s="36" t="s">
        <v>59</v>
      </c>
      <c r="M242" s="36" t="s">
        <v>151</v>
      </c>
      <c r="N242" s="36" t="s">
        <v>69</v>
      </c>
      <c r="O242" s="36" t="s">
        <v>150</v>
      </c>
      <c r="P242" s="36" t="s">
        <v>149</v>
      </c>
      <c r="Q242" s="36" t="s">
        <v>149</v>
      </c>
      <c r="R242" s="36" t="s">
        <v>58</v>
      </c>
      <c r="S242" s="36" t="s">
        <v>57</v>
      </c>
      <c r="T242" s="34" t="str">
        <f t="shared" si="5"/>
        <v>http://maps.google.com/maps?q=16.99368,102.44582</v>
      </c>
    </row>
    <row r="243" spans="1:20">
      <c r="A243" s="33" t="s">
        <v>1411</v>
      </c>
      <c r="B243" s="33">
        <v>45702</v>
      </c>
      <c r="C243" s="35">
        <v>14.13</v>
      </c>
      <c r="D243" s="37">
        <v>16.786180000000002</v>
      </c>
      <c r="E243" s="37">
        <v>101.90864999999999</v>
      </c>
      <c r="F243" s="37">
        <v>810066.78007500002</v>
      </c>
      <c r="G243" s="37">
        <v>1858175.8152600001</v>
      </c>
      <c r="H243" s="36" t="s">
        <v>48</v>
      </c>
      <c r="I243" s="36" t="s">
        <v>1412</v>
      </c>
      <c r="J243" s="36" t="s">
        <v>187</v>
      </c>
      <c r="K243" s="36" t="s">
        <v>190</v>
      </c>
      <c r="L243" s="36" t="s">
        <v>59</v>
      </c>
      <c r="M243" s="36" t="s">
        <v>187</v>
      </c>
      <c r="N243" s="36" t="s">
        <v>69</v>
      </c>
      <c r="O243" s="36" t="s">
        <v>189</v>
      </c>
      <c r="P243" s="36" t="s">
        <v>143</v>
      </c>
      <c r="Q243" s="36" t="s">
        <v>143</v>
      </c>
      <c r="R243" s="36" t="s">
        <v>58</v>
      </c>
      <c r="S243" s="36" t="s">
        <v>1308</v>
      </c>
      <c r="T243" s="34" t="str">
        <f t="shared" si="5"/>
        <v>http://maps.google.com/maps?q=16.78618,101.90865</v>
      </c>
    </row>
    <row r="244" spans="1:20">
      <c r="A244" s="33" t="s">
        <v>1413</v>
      </c>
      <c r="B244" s="33">
        <v>45702</v>
      </c>
      <c r="C244" s="35">
        <v>12.33</v>
      </c>
      <c r="D244" s="37">
        <v>16.756139999999998</v>
      </c>
      <c r="E244" s="37">
        <v>103.89263</v>
      </c>
      <c r="F244" s="37">
        <v>1021988.8345</v>
      </c>
      <c r="G244" s="37">
        <v>1859014.9000899999</v>
      </c>
      <c r="H244" s="36" t="s">
        <v>48</v>
      </c>
      <c r="I244" s="36" t="s">
        <v>181</v>
      </c>
      <c r="J244" s="36" t="s">
        <v>180</v>
      </c>
      <c r="K244" s="36" t="s">
        <v>163</v>
      </c>
      <c r="L244" s="36" t="s">
        <v>59</v>
      </c>
      <c r="M244" s="36" t="s">
        <v>179</v>
      </c>
      <c r="N244" s="36" t="s">
        <v>69</v>
      </c>
      <c r="O244" s="36" t="s">
        <v>161</v>
      </c>
      <c r="P244" s="36" t="s">
        <v>143</v>
      </c>
      <c r="Q244" s="36" t="s">
        <v>149</v>
      </c>
      <c r="R244" s="36" t="s">
        <v>58</v>
      </c>
      <c r="S244" s="36" t="s">
        <v>1308</v>
      </c>
      <c r="T244" s="34" t="str">
        <f t="shared" si="5"/>
        <v>http://maps.google.com/maps?q=16.75614,103.89263</v>
      </c>
    </row>
    <row r="245" spans="1:20">
      <c r="A245" s="33" t="s">
        <v>1414</v>
      </c>
      <c r="B245" s="33">
        <v>45702</v>
      </c>
      <c r="C245" s="35">
        <v>12.33</v>
      </c>
      <c r="D245" s="37">
        <v>16.97336</v>
      </c>
      <c r="E245" s="37">
        <v>103.83902999999999</v>
      </c>
      <c r="F245" s="37">
        <v>1015666.85046</v>
      </c>
      <c r="G245" s="37">
        <v>1882975.81219</v>
      </c>
      <c r="H245" s="36" t="s">
        <v>48</v>
      </c>
      <c r="I245" s="36" t="s">
        <v>1415</v>
      </c>
      <c r="J245" s="36" t="s">
        <v>179</v>
      </c>
      <c r="K245" s="36" t="s">
        <v>527</v>
      </c>
      <c r="L245" s="36" t="s">
        <v>59</v>
      </c>
      <c r="M245" s="36" t="s">
        <v>179</v>
      </c>
      <c r="N245" s="36" t="s">
        <v>69</v>
      </c>
      <c r="O245" s="36" t="s">
        <v>1416</v>
      </c>
      <c r="P245" s="36" t="s">
        <v>149</v>
      </c>
      <c r="Q245" s="36" t="s">
        <v>149</v>
      </c>
      <c r="R245" s="36" t="s">
        <v>58</v>
      </c>
      <c r="S245" s="36" t="s">
        <v>57</v>
      </c>
      <c r="T245" s="34" t="str">
        <f t="shared" si="5"/>
        <v>http://maps.google.com/maps?q=16.97336,103.83903</v>
      </c>
    </row>
    <row r="246" spans="1:20">
      <c r="A246" s="33" t="s">
        <v>1417</v>
      </c>
      <c r="B246" s="33">
        <v>45702</v>
      </c>
      <c r="C246" s="35">
        <v>14.13</v>
      </c>
      <c r="D246" s="37">
        <v>17.006769999999999</v>
      </c>
      <c r="E246" s="37">
        <v>103.8402</v>
      </c>
      <c r="F246" s="37">
        <v>1015700.04967</v>
      </c>
      <c r="G246" s="37">
        <v>1886685.9099699999</v>
      </c>
      <c r="H246" s="36" t="s">
        <v>48</v>
      </c>
      <c r="I246" s="36" t="s">
        <v>1415</v>
      </c>
      <c r="J246" s="36" t="s">
        <v>179</v>
      </c>
      <c r="K246" s="36" t="s">
        <v>527</v>
      </c>
      <c r="L246" s="36" t="s">
        <v>59</v>
      </c>
      <c r="M246" s="36" t="s">
        <v>179</v>
      </c>
      <c r="N246" s="36" t="s">
        <v>69</v>
      </c>
      <c r="O246" s="36" t="s">
        <v>1416</v>
      </c>
      <c r="P246" s="36" t="s">
        <v>149</v>
      </c>
      <c r="Q246" s="36" t="s">
        <v>149</v>
      </c>
      <c r="R246" s="36" t="s">
        <v>58</v>
      </c>
      <c r="S246" s="36" t="s">
        <v>1308</v>
      </c>
      <c r="T246" s="34" t="str">
        <f t="shared" si="5"/>
        <v>http://maps.google.com/maps?q=17.00677,103.8402</v>
      </c>
    </row>
    <row r="247" spans="1:20">
      <c r="A247" s="33" t="s">
        <v>1418</v>
      </c>
      <c r="B247" s="33">
        <v>45702</v>
      </c>
      <c r="C247" s="35">
        <v>14.13</v>
      </c>
      <c r="D247" s="37">
        <v>18.27046</v>
      </c>
      <c r="E247" s="37">
        <v>100.88985</v>
      </c>
      <c r="F247" s="37">
        <v>699786.56876299996</v>
      </c>
      <c r="G247" s="37">
        <v>2021141.8291199999</v>
      </c>
      <c r="H247" s="36" t="s">
        <v>48</v>
      </c>
      <c r="I247" s="36" t="s">
        <v>1419</v>
      </c>
      <c r="J247" s="36" t="s">
        <v>86</v>
      </c>
      <c r="K247" s="36" t="s">
        <v>85</v>
      </c>
      <c r="L247" s="36" t="s">
        <v>52</v>
      </c>
      <c r="M247" s="36" t="s">
        <v>84</v>
      </c>
      <c r="N247" s="36" t="s">
        <v>69</v>
      </c>
      <c r="O247" s="36" t="s">
        <v>55</v>
      </c>
      <c r="P247" s="36" t="s">
        <v>78</v>
      </c>
      <c r="Q247" s="36" t="s">
        <v>78</v>
      </c>
      <c r="R247" s="36" t="s">
        <v>58</v>
      </c>
      <c r="S247" s="36" t="s">
        <v>57</v>
      </c>
      <c r="T247" s="34" t="str">
        <f t="shared" si="5"/>
        <v>http://maps.google.com/maps?q=18.27046,100.88985</v>
      </c>
    </row>
    <row r="248" spans="1:20">
      <c r="A248" s="33" t="s">
        <v>1420</v>
      </c>
      <c r="B248" s="33">
        <v>45702</v>
      </c>
      <c r="C248" s="35">
        <v>14.13</v>
      </c>
      <c r="D248" s="37">
        <v>18.2988</v>
      </c>
      <c r="E248" s="37">
        <v>100.80718</v>
      </c>
      <c r="F248" s="37">
        <v>691013.61318700004</v>
      </c>
      <c r="G248" s="37">
        <v>2024190.1600800001</v>
      </c>
      <c r="H248" s="36" t="s">
        <v>48</v>
      </c>
      <c r="I248" s="36" t="s">
        <v>1419</v>
      </c>
      <c r="J248" s="36" t="s">
        <v>86</v>
      </c>
      <c r="K248" s="36" t="s">
        <v>85</v>
      </c>
      <c r="L248" s="36" t="s">
        <v>52</v>
      </c>
      <c r="M248" s="36" t="s">
        <v>84</v>
      </c>
      <c r="N248" s="36" t="s">
        <v>69</v>
      </c>
      <c r="O248" s="36" t="s">
        <v>83</v>
      </c>
      <c r="P248" s="36" t="s">
        <v>78</v>
      </c>
      <c r="Q248" s="36" t="s">
        <v>78</v>
      </c>
      <c r="R248" s="36" t="s">
        <v>58</v>
      </c>
      <c r="S248" s="36" t="s">
        <v>57</v>
      </c>
      <c r="T248" s="34" t="str">
        <f t="shared" si="5"/>
        <v>http://maps.google.com/maps?q=18.2988,100.80718</v>
      </c>
    </row>
    <row r="249" spans="1:20">
      <c r="A249" s="33" t="s">
        <v>1421</v>
      </c>
      <c r="B249" s="33">
        <v>45702</v>
      </c>
      <c r="C249" s="35">
        <v>14.13</v>
      </c>
      <c r="D249" s="37">
        <v>14.27956</v>
      </c>
      <c r="E249" s="37">
        <v>99.277079999999998</v>
      </c>
      <c r="F249" s="37">
        <v>529885.66199599998</v>
      </c>
      <c r="G249" s="37">
        <v>1578662.4368400001</v>
      </c>
      <c r="H249" s="36" t="s">
        <v>48</v>
      </c>
      <c r="I249" s="36" t="s">
        <v>1422</v>
      </c>
      <c r="J249" s="36" t="s">
        <v>848</v>
      </c>
      <c r="K249" s="36" t="s">
        <v>235</v>
      </c>
      <c r="L249" s="36" t="s">
        <v>229</v>
      </c>
      <c r="M249" s="36" t="s">
        <v>234</v>
      </c>
      <c r="N249" s="36" t="s">
        <v>89</v>
      </c>
      <c r="O249" s="36" t="s">
        <v>243</v>
      </c>
      <c r="P249" s="36" t="s">
        <v>226</v>
      </c>
      <c r="Q249" s="36" t="s">
        <v>226</v>
      </c>
      <c r="R249" s="36" t="s">
        <v>58</v>
      </c>
      <c r="S249" s="36" t="s">
        <v>57</v>
      </c>
      <c r="T249" s="34" t="str">
        <f t="shared" si="5"/>
        <v>http://maps.google.com/maps?q=14.27956,99.27708</v>
      </c>
    </row>
    <row r="250" spans="1:20">
      <c r="A250" s="33" t="s">
        <v>1423</v>
      </c>
      <c r="B250" s="33">
        <v>45702</v>
      </c>
      <c r="C250" s="35">
        <v>14.13</v>
      </c>
      <c r="D250" s="37">
        <v>14.28359</v>
      </c>
      <c r="E250" s="37">
        <v>99.266869999999997</v>
      </c>
      <c r="F250" s="37">
        <v>528783.89896999998</v>
      </c>
      <c r="G250" s="37">
        <v>1579106.8601500001</v>
      </c>
      <c r="H250" s="36" t="s">
        <v>48</v>
      </c>
      <c r="I250" s="36" t="s">
        <v>1422</v>
      </c>
      <c r="J250" s="36" t="s">
        <v>848</v>
      </c>
      <c r="K250" s="36" t="s">
        <v>235</v>
      </c>
      <c r="L250" s="36" t="s">
        <v>229</v>
      </c>
      <c r="M250" s="36" t="s">
        <v>234</v>
      </c>
      <c r="N250" s="36" t="s">
        <v>89</v>
      </c>
      <c r="O250" s="36" t="s">
        <v>243</v>
      </c>
      <c r="P250" s="36" t="s">
        <v>226</v>
      </c>
      <c r="Q250" s="36" t="s">
        <v>226</v>
      </c>
      <c r="R250" s="36" t="s">
        <v>58</v>
      </c>
      <c r="S250" s="36" t="s">
        <v>57</v>
      </c>
      <c r="T250" s="34" t="str">
        <f t="shared" si="5"/>
        <v>http://maps.google.com/maps?q=14.28359,99.26687</v>
      </c>
    </row>
    <row r="251" spans="1:20">
      <c r="A251" s="33" t="s">
        <v>1424</v>
      </c>
      <c r="B251" s="33">
        <v>45702</v>
      </c>
      <c r="C251" s="35">
        <v>14.13</v>
      </c>
      <c r="D251" s="37">
        <v>14.28398</v>
      </c>
      <c r="E251" s="37">
        <v>99.270129999999995</v>
      </c>
      <c r="F251" s="37">
        <v>529135.46614399995</v>
      </c>
      <c r="G251" s="37">
        <v>1579150.4002</v>
      </c>
      <c r="H251" s="36" t="s">
        <v>48</v>
      </c>
      <c r="I251" s="36" t="s">
        <v>1422</v>
      </c>
      <c r="J251" s="36" t="s">
        <v>848</v>
      </c>
      <c r="K251" s="36" t="s">
        <v>235</v>
      </c>
      <c r="L251" s="36" t="s">
        <v>229</v>
      </c>
      <c r="M251" s="36" t="s">
        <v>234</v>
      </c>
      <c r="N251" s="36" t="s">
        <v>89</v>
      </c>
      <c r="O251" s="36" t="s">
        <v>243</v>
      </c>
      <c r="P251" s="36" t="s">
        <v>226</v>
      </c>
      <c r="Q251" s="36" t="s">
        <v>226</v>
      </c>
      <c r="R251" s="36" t="s">
        <v>58</v>
      </c>
      <c r="S251" s="36" t="s">
        <v>57</v>
      </c>
      <c r="T251" s="34" t="str">
        <f t="shared" si="5"/>
        <v>http://maps.google.com/maps?q=14.28398,99.27013</v>
      </c>
    </row>
    <row r="252" spans="1:20">
      <c r="A252" s="33" t="s">
        <v>1425</v>
      </c>
      <c r="B252" s="33">
        <v>45702</v>
      </c>
      <c r="C252" s="35">
        <v>14.13</v>
      </c>
      <c r="D252" s="37">
        <v>14.41043</v>
      </c>
      <c r="E252" s="37">
        <v>99.17313</v>
      </c>
      <c r="F252" s="37">
        <v>518662.80976999999</v>
      </c>
      <c r="G252" s="37">
        <v>1593125.6181099999</v>
      </c>
      <c r="H252" s="36" t="s">
        <v>48</v>
      </c>
      <c r="I252" s="36" t="s">
        <v>244</v>
      </c>
      <c r="J252" s="36" t="s">
        <v>239</v>
      </c>
      <c r="K252" s="36" t="s">
        <v>235</v>
      </c>
      <c r="L252" s="36" t="s">
        <v>229</v>
      </c>
      <c r="M252" s="36" t="s">
        <v>234</v>
      </c>
      <c r="N252" s="36" t="s">
        <v>89</v>
      </c>
      <c r="O252" s="36" t="s">
        <v>243</v>
      </c>
      <c r="P252" s="36" t="s">
        <v>226</v>
      </c>
      <c r="Q252" s="36" t="s">
        <v>226</v>
      </c>
      <c r="R252" s="36" t="s">
        <v>58</v>
      </c>
      <c r="S252" s="36" t="s">
        <v>57</v>
      </c>
      <c r="T252" s="34" t="str">
        <f t="shared" si="5"/>
        <v>http://maps.google.com/maps?q=14.41043,99.17313</v>
      </c>
    </row>
    <row r="253" spans="1:20">
      <c r="A253" s="33" t="s">
        <v>1426</v>
      </c>
      <c r="B253" s="33">
        <v>45702</v>
      </c>
      <c r="C253" s="35">
        <v>14.13</v>
      </c>
      <c r="D253" s="37">
        <v>14.411160000000001</v>
      </c>
      <c r="E253" s="37">
        <v>99.179280000000006</v>
      </c>
      <c r="F253" s="37">
        <v>519325.69730900001</v>
      </c>
      <c r="G253" s="37">
        <v>1593206.8629999999</v>
      </c>
      <c r="H253" s="36" t="s">
        <v>48</v>
      </c>
      <c r="I253" s="36" t="s">
        <v>244</v>
      </c>
      <c r="J253" s="36" t="s">
        <v>239</v>
      </c>
      <c r="K253" s="36" t="s">
        <v>235</v>
      </c>
      <c r="L253" s="36" t="s">
        <v>229</v>
      </c>
      <c r="M253" s="36" t="s">
        <v>234</v>
      </c>
      <c r="N253" s="36" t="s">
        <v>89</v>
      </c>
      <c r="O253" s="36" t="s">
        <v>55</v>
      </c>
      <c r="P253" s="36" t="s">
        <v>226</v>
      </c>
      <c r="Q253" s="36" t="s">
        <v>226</v>
      </c>
      <c r="R253" s="36" t="s">
        <v>58</v>
      </c>
      <c r="S253" s="36" t="s">
        <v>57</v>
      </c>
      <c r="T253" s="34" t="str">
        <f t="shared" si="5"/>
        <v>http://maps.google.com/maps?q=14.41116,99.17928</v>
      </c>
    </row>
    <row r="254" spans="1:20">
      <c r="A254" s="33" t="s">
        <v>1427</v>
      </c>
      <c r="B254" s="33">
        <v>45702</v>
      </c>
      <c r="C254" s="35">
        <v>14.13</v>
      </c>
      <c r="D254" s="37">
        <v>14.415889999999999</v>
      </c>
      <c r="E254" s="37">
        <v>99.175290000000004</v>
      </c>
      <c r="F254" s="37">
        <v>518895.19100699999</v>
      </c>
      <c r="G254" s="37">
        <v>1593729.6665099999</v>
      </c>
      <c r="H254" s="36" t="s">
        <v>48</v>
      </c>
      <c r="I254" s="36" t="s">
        <v>244</v>
      </c>
      <c r="J254" s="36" t="s">
        <v>239</v>
      </c>
      <c r="K254" s="36" t="s">
        <v>235</v>
      </c>
      <c r="L254" s="36" t="s">
        <v>229</v>
      </c>
      <c r="M254" s="36" t="s">
        <v>234</v>
      </c>
      <c r="N254" s="36" t="s">
        <v>89</v>
      </c>
      <c r="O254" s="36" t="s">
        <v>55</v>
      </c>
      <c r="P254" s="36" t="s">
        <v>226</v>
      </c>
      <c r="Q254" s="36" t="s">
        <v>226</v>
      </c>
      <c r="R254" s="36" t="s">
        <v>58</v>
      </c>
      <c r="S254" s="36" t="s">
        <v>57</v>
      </c>
      <c r="T254" s="34" t="str">
        <f t="shared" si="5"/>
        <v>http://maps.google.com/maps?q=14.41589,99.17529</v>
      </c>
    </row>
    <row r="255" spans="1:20">
      <c r="A255" s="33" t="s">
        <v>1428</v>
      </c>
      <c r="B255" s="33">
        <v>45702</v>
      </c>
      <c r="C255" s="35">
        <v>14.13</v>
      </c>
      <c r="D255" s="37">
        <v>14.41624</v>
      </c>
      <c r="E255" s="37">
        <v>99.178179999999998</v>
      </c>
      <c r="F255" s="37">
        <v>519206.68625799997</v>
      </c>
      <c r="G255" s="37">
        <v>1593768.6155099999</v>
      </c>
      <c r="H255" s="36" t="s">
        <v>48</v>
      </c>
      <c r="I255" s="36" t="s">
        <v>244</v>
      </c>
      <c r="J255" s="36" t="s">
        <v>239</v>
      </c>
      <c r="K255" s="36" t="s">
        <v>235</v>
      </c>
      <c r="L255" s="36" t="s">
        <v>229</v>
      </c>
      <c r="M255" s="36" t="s">
        <v>234</v>
      </c>
      <c r="N255" s="36" t="s">
        <v>89</v>
      </c>
      <c r="O255" s="36" t="s">
        <v>55</v>
      </c>
      <c r="P255" s="36" t="s">
        <v>226</v>
      </c>
      <c r="Q255" s="36" t="s">
        <v>226</v>
      </c>
      <c r="R255" s="36" t="s">
        <v>1311</v>
      </c>
      <c r="S255" s="36" t="s">
        <v>57</v>
      </c>
      <c r="T255" s="34" t="str">
        <f t="shared" si="5"/>
        <v>http://maps.google.com/maps?q=14.41624,99.17818</v>
      </c>
    </row>
    <row r="256" spans="1:20">
      <c r="A256" s="33" t="s">
        <v>1429</v>
      </c>
      <c r="B256" s="33">
        <v>45702</v>
      </c>
      <c r="C256" s="35">
        <v>14.13</v>
      </c>
      <c r="D256" s="37">
        <v>14.43721</v>
      </c>
      <c r="E256" s="37">
        <v>99.179289999999995</v>
      </c>
      <c r="F256" s="37">
        <v>519324.52949500002</v>
      </c>
      <c r="G256" s="37">
        <v>1596087.9789499999</v>
      </c>
      <c r="H256" s="36" t="s">
        <v>48</v>
      </c>
      <c r="I256" s="36" t="s">
        <v>1430</v>
      </c>
      <c r="J256" s="36" t="s">
        <v>239</v>
      </c>
      <c r="K256" s="36" t="s">
        <v>235</v>
      </c>
      <c r="L256" s="36" t="s">
        <v>229</v>
      </c>
      <c r="M256" s="36" t="s">
        <v>234</v>
      </c>
      <c r="N256" s="36" t="s">
        <v>89</v>
      </c>
      <c r="O256" s="36" t="s">
        <v>55</v>
      </c>
      <c r="P256" s="36" t="s">
        <v>226</v>
      </c>
      <c r="Q256" s="36" t="s">
        <v>226</v>
      </c>
      <c r="R256" s="36" t="s">
        <v>58</v>
      </c>
      <c r="S256" s="36" t="s">
        <v>57</v>
      </c>
      <c r="T256" s="34" t="str">
        <f t="shared" si="5"/>
        <v>http://maps.google.com/maps?q=14.43721,99.17929</v>
      </c>
    </row>
    <row r="257" spans="1:20">
      <c r="A257" s="33" t="s">
        <v>1431</v>
      </c>
      <c r="B257" s="33">
        <v>45702</v>
      </c>
      <c r="C257" s="35">
        <v>14.13</v>
      </c>
      <c r="D257" s="37">
        <v>14.43876</v>
      </c>
      <c r="E257" s="37">
        <v>99.177059999999997</v>
      </c>
      <c r="F257" s="37">
        <v>519084.03920300002</v>
      </c>
      <c r="G257" s="37">
        <v>1596259.2218899999</v>
      </c>
      <c r="H257" s="36" t="s">
        <v>48</v>
      </c>
      <c r="I257" s="36" t="s">
        <v>1430</v>
      </c>
      <c r="J257" s="36" t="s">
        <v>239</v>
      </c>
      <c r="K257" s="36" t="s">
        <v>235</v>
      </c>
      <c r="L257" s="36" t="s">
        <v>229</v>
      </c>
      <c r="M257" s="36" t="s">
        <v>234</v>
      </c>
      <c r="N257" s="36" t="s">
        <v>89</v>
      </c>
      <c r="O257" s="36" t="s">
        <v>55</v>
      </c>
      <c r="P257" s="36" t="s">
        <v>226</v>
      </c>
      <c r="Q257" s="36" t="s">
        <v>226</v>
      </c>
      <c r="R257" s="36" t="s">
        <v>58</v>
      </c>
      <c r="S257" s="36" t="s">
        <v>57</v>
      </c>
      <c r="T257" s="34" t="str">
        <f t="shared" si="5"/>
        <v>http://maps.google.com/maps?q=14.43876,99.17706</v>
      </c>
    </row>
    <row r="258" spans="1:20">
      <c r="A258" s="33" t="s">
        <v>1432</v>
      </c>
      <c r="B258" s="33">
        <v>45702</v>
      </c>
      <c r="C258" s="35">
        <v>14.13</v>
      </c>
      <c r="D258" s="37">
        <v>14.439109999999999</v>
      </c>
      <c r="E258" s="37">
        <v>99.180120000000002</v>
      </c>
      <c r="F258" s="37">
        <v>519413.825465</v>
      </c>
      <c r="G258" s="37">
        <v>1596298.18808</v>
      </c>
      <c r="H258" s="36" t="s">
        <v>48</v>
      </c>
      <c r="I258" s="36" t="s">
        <v>1430</v>
      </c>
      <c r="J258" s="36" t="s">
        <v>239</v>
      </c>
      <c r="K258" s="36" t="s">
        <v>235</v>
      </c>
      <c r="L258" s="36" t="s">
        <v>229</v>
      </c>
      <c r="M258" s="36" t="s">
        <v>234</v>
      </c>
      <c r="N258" s="36" t="s">
        <v>89</v>
      </c>
      <c r="O258" s="36" t="s">
        <v>55</v>
      </c>
      <c r="P258" s="36" t="s">
        <v>226</v>
      </c>
      <c r="Q258" s="36" t="s">
        <v>226</v>
      </c>
      <c r="R258" s="36" t="s">
        <v>58</v>
      </c>
      <c r="S258" s="36" t="s">
        <v>57</v>
      </c>
      <c r="T258" s="34" t="str">
        <f t="shared" si="5"/>
        <v>http://maps.google.com/maps?q=14.43911,99.18012</v>
      </c>
    </row>
    <row r="259" spans="1:20">
      <c r="A259" s="33" t="s">
        <v>1433</v>
      </c>
      <c r="B259" s="33">
        <v>45702</v>
      </c>
      <c r="C259" s="35">
        <v>14.13</v>
      </c>
      <c r="D259" s="37">
        <v>14.442360000000001</v>
      </c>
      <c r="E259" s="37">
        <v>99.178749999999994</v>
      </c>
      <c r="F259" s="37">
        <v>519265.88304599997</v>
      </c>
      <c r="G259" s="37">
        <v>1596657.52141</v>
      </c>
      <c r="H259" s="36" t="s">
        <v>48</v>
      </c>
      <c r="I259" s="36" t="s">
        <v>1430</v>
      </c>
      <c r="J259" s="36" t="s">
        <v>239</v>
      </c>
      <c r="K259" s="36" t="s">
        <v>235</v>
      </c>
      <c r="L259" s="36" t="s">
        <v>229</v>
      </c>
      <c r="M259" s="36" t="s">
        <v>234</v>
      </c>
      <c r="N259" s="36" t="s">
        <v>89</v>
      </c>
      <c r="O259" s="36" t="s">
        <v>55</v>
      </c>
      <c r="P259" s="36" t="s">
        <v>226</v>
      </c>
      <c r="Q259" s="36" t="s">
        <v>226</v>
      </c>
      <c r="R259" s="36" t="s">
        <v>58</v>
      </c>
      <c r="S259" s="36" t="s">
        <v>57</v>
      </c>
      <c r="T259" s="34" t="str">
        <f t="shared" si="5"/>
        <v>http://maps.google.com/maps?q=14.44236,99.17875</v>
      </c>
    </row>
    <row r="260" spans="1:20">
      <c r="A260" s="33" t="s">
        <v>1434</v>
      </c>
      <c r="B260" s="33">
        <v>45702</v>
      </c>
      <c r="C260" s="35">
        <v>14.13</v>
      </c>
      <c r="D260" s="37">
        <v>14.449070000000001</v>
      </c>
      <c r="E260" s="37">
        <v>99.321089999999998</v>
      </c>
      <c r="F260" s="37">
        <v>534606.52659499994</v>
      </c>
      <c r="G260" s="37">
        <v>1597416.3421799999</v>
      </c>
      <c r="H260" s="36" t="s">
        <v>48</v>
      </c>
      <c r="I260" s="36" t="s">
        <v>1430</v>
      </c>
      <c r="J260" s="36" t="s">
        <v>239</v>
      </c>
      <c r="K260" s="36" t="s">
        <v>235</v>
      </c>
      <c r="L260" s="36" t="s">
        <v>229</v>
      </c>
      <c r="M260" s="36" t="s">
        <v>234</v>
      </c>
      <c r="N260" s="36" t="s">
        <v>89</v>
      </c>
      <c r="O260" s="36" t="s">
        <v>55</v>
      </c>
      <c r="P260" s="36" t="s">
        <v>226</v>
      </c>
      <c r="Q260" s="36" t="s">
        <v>226</v>
      </c>
      <c r="R260" s="36" t="s">
        <v>58</v>
      </c>
      <c r="S260" s="36" t="s">
        <v>57</v>
      </c>
      <c r="T260" s="34" t="str">
        <f t="shared" ref="T260:T308" si="6">HYPERLINK(CONCATENATE("http://maps.google.com/maps?q=",D260,",",E260))</f>
        <v>http://maps.google.com/maps?q=14.44907,99.32109</v>
      </c>
    </row>
    <row r="261" spans="1:20">
      <c r="A261" s="33" t="s">
        <v>1435</v>
      </c>
      <c r="B261" s="33">
        <v>45702</v>
      </c>
      <c r="C261" s="35">
        <v>14.13</v>
      </c>
      <c r="D261" s="37">
        <v>14.459429999999999</v>
      </c>
      <c r="E261" s="37">
        <v>99.319810000000004</v>
      </c>
      <c r="F261" s="37">
        <v>534466.97271200002</v>
      </c>
      <c r="G261" s="37">
        <v>1598561.9734400001</v>
      </c>
      <c r="H261" s="36" t="s">
        <v>48</v>
      </c>
      <c r="I261" s="36" t="s">
        <v>242</v>
      </c>
      <c r="J261" s="36" t="s">
        <v>237</v>
      </c>
      <c r="K261" s="36" t="s">
        <v>235</v>
      </c>
      <c r="L261" s="36" t="s">
        <v>229</v>
      </c>
      <c r="M261" s="36" t="s">
        <v>234</v>
      </c>
      <c r="N261" s="36" t="s">
        <v>89</v>
      </c>
      <c r="O261" s="36" t="s">
        <v>55</v>
      </c>
      <c r="P261" s="36" t="s">
        <v>226</v>
      </c>
      <c r="Q261" s="36" t="s">
        <v>226</v>
      </c>
      <c r="R261" s="36" t="s">
        <v>58</v>
      </c>
      <c r="S261" s="36" t="s">
        <v>57</v>
      </c>
      <c r="T261" s="34" t="str">
        <f t="shared" si="6"/>
        <v>http://maps.google.com/maps?q=14.45943,99.31981</v>
      </c>
    </row>
    <row r="262" spans="1:20">
      <c r="A262" s="33" t="s">
        <v>1436</v>
      </c>
      <c r="B262" s="33">
        <v>45702</v>
      </c>
      <c r="C262" s="35">
        <v>14.13</v>
      </c>
      <c r="D262" s="37">
        <v>14.45993</v>
      </c>
      <c r="E262" s="37">
        <v>99.317449999999994</v>
      </c>
      <c r="F262" s="37">
        <v>534212.54896199994</v>
      </c>
      <c r="G262" s="37">
        <v>1598616.9206399999</v>
      </c>
      <c r="H262" s="36" t="s">
        <v>48</v>
      </c>
      <c r="I262" s="36" t="s">
        <v>238</v>
      </c>
      <c r="J262" s="36" t="s">
        <v>237</v>
      </c>
      <c r="K262" s="36" t="s">
        <v>235</v>
      </c>
      <c r="L262" s="36" t="s">
        <v>229</v>
      </c>
      <c r="M262" s="36" t="s">
        <v>234</v>
      </c>
      <c r="N262" s="36" t="s">
        <v>89</v>
      </c>
      <c r="O262" s="36" t="s">
        <v>55</v>
      </c>
      <c r="P262" s="36" t="s">
        <v>226</v>
      </c>
      <c r="Q262" s="36" t="s">
        <v>226</v>
      </c>
      <c r="R262" s="36" t="s">
        <v>58</v>
      </c>
      <c r="S262" s="36" t="s">
        <v>57</v>
      </c>
      <c r="T262" s="34" t="str">
        <f t="shared" si="6"/>
        <v>http://maps.google.com/maps?q=14.45993,99.31745</v>
      </c>
    </row>
    <row r="263" spans="1:20">
      <c r="A263" s="33" t="s">
        <v>1437</v>
      </c>
      <c r="B263" s="33">
        <v>45702</v>
      </c>
      <c r="C263" s="35">
        <v>14.13</v>
      </c>
      <c r="D263" s="37">
        <v>14.465020000000001</v>
      </c>
      <c r="E263" s="37">
        <v>99.322519999999997</v>
      </c>
      <c r="F263" s="37">
        <v>534758.17184800003</v>
      </c>
      <c r="G263" s="37">
        <v>1599180.64099</v>
      </c>
      <c r="H263" s="36" t="s">
        <v>48</v>
      </c>
      <c r="I263" s="36" t="s">
        <v>238</v>
      </c>
      <c r="J263" s="36" t="s">
        <v>237</v>
      </c>
      <c r="K263" s="36" t="s">
        <v>235</v>
      </c>
      <c r="L263" s="36" t="s">
        <v>229</v>
      </c>
      <c r="M263" s="36" t="s">
        <v>234</v>
      </c>
      <c r="N263" s="36" t="s">
        <v>89</v>
      </c>
      <c r="O263" s="36" t="s">
        <v>55</v>
      </c>
      <c r="P263" s="36" t="s">
        <v>226</v>
      </c>
      <c r="Q263" s="36" t="s">
        <v>226</v>
      </c>
      <c r="R263" s="36" t="s">
        <v>58</v>
      </c>
      <c r="S263" s="36" t="s">
        <v>57</v>
      </c>
      <c r="T263" s="34" t="str">
        <f t="shared" si="6"/>
        <v>http://maps.google.com/maps?q=14.46502,99.32252</v>
      </c>
    </row>
    <row r="264" spans="1:20">
      <c r="A264" s="33" t="s">
        <v>1438</v>
      </c>
      <c r="B264" s="33">
        <v>45702</v>
      </c>
      <c r="C264" s="35">
        <v>14.13</v>
      </c>
      <c r="D264" s="37">
        <v>14.476660000000001</v>
      </c>
      <c r="E264" s="37">
        <v>99.325779999999995</v>
      </c>
      <c r="F264" s="37">
        <v>535107.678097</v>
      </c>
      <c r="G264" s="37">
        <v>1600468.5327099999</v>
      </c>
      <c r="H264" s="36" t="s">
        <v>48</v>
      </c>
      <c r="I264" s="36" t="s">
        <v>238</v>
      </c>
      <c r="J264" s="36" t="s">
        <v>237</v>
      </c>
      <c r="K264" s="36" t="s">
        <v>235</v>
      </c>
      <c r="L264" s="36" t="s">
        <v>229</v>
      </c>
      <c r="M264" s="36" t="s">
        <v>234</v>
      </c>
      <c r="N264" s="36" t="s">
        <v>89</v>
      </c>
      <c r="O264" s="36" t="s">
        <v>55</v>
      </c>
      <c r="P264" s="36" t="s">
        <v>226</v>
      </c>
      <c r="Q264" s="36" t="s">
        <v>226</v>
      </c>
      <c r="R264" s="36" t="s">
        <v>58</v>
      </c>
      <c r="S264" s="36" t="s">
        <v>57</v>
      </c>
      <c r="T264" s="34" t="str">
        <f t="shared" si="6"/>
        <v>http://maps.google.com/maps?q=14.47666,99.32578</v>
      </c>
    </row>
    <row r="265" spans="1:20">
      <c r="A265" s="33" t="s">
        <v>1439</v>
      </c>
      <c r="B265" s="33">
        <v>45702</v>
      </c>
      <c r="C265" s="35">
        <v>14.13</v>
      </c>
      <c r="D265" s="37">
        <v>14.58376</v>
      </c>
      <c r="E265" s="37">
        <v>99.377269999999996</v>
      </c>
      <c r="F265" s="37">
        <v>540636.99401699996</v>
      </c>
      <c r="G265" s="37">
        <v>1612322.52358</v>
      </c>
      <c r="H265" s="36" t="s">
        <v>48</v>
      </c>
      <c r="I265" s="36" t="s">
        <v>238</v>
      </c>
      <c r="J265" s="36" t="s">
        <v>237</v>
      </c>
      <c r="K265" s="36" t="s">
        <v>235</v>
      </c>
      <c r="L265" s="36" t="s">
        <v>229</v>
      </c>
      <c r="M265" s="36" t="s">
        <v>234</v>
      </c>
      <c r="N265" s="36" t="s">
        <v>89</v>
      </c>
      <c r="O265" s="36" t="s">
        <v>55</v>
      </c>
      <c r="P265" s="36" t="s">
        <v>226</v>
      </c>
      <c r="Q265" s="36" t="s">
        <v>226</v>
      </c>
      <c r="R265" s="36" t="s">
        <v>58</v>
      </c>
      <c r="S265" s="36" t="s">
        <v>57</v>
      </c>
      <c r="T265" s="34" t="str">
        <f t="shared" si="6"/>
        <v>http://maps.google.com/maps?q=14.58376,99.37727</v>
      </c>
    </row>
    <row r="266" spans="1:20">
      <c r="A266" s="33" t="s">
        <v>1440</v>
      </c>
      <c r="B266" s="33">
        <v>45702</v>
      </c>
      <c r="C266" s="35">
        <v>14.13</v>
      </c>
      <c r="D266" s="37">
        <v>14.59009</v>
      </c>
      <c r="E266" s="37">
        <v>99.340100000000007</v>
      </c>
      <c r="F266" s="37">
        <v>536632.20068500005</v>
      </c>
      <c r="G266" s="37">
        <v>1613016.3242899999</v>
      </c>
      <c r="H266" s="36" t="s">
        <v>48</v>
      </c>
      <c r="I266" s="36" t="s">
        <v>238</v>
      </c>
      <c r="J266" s="36" t="s">
        <v>237</v>
      </c>
      <c r="K266" s="36" t="s">
        <v>235</v>
      </c>
      <c r="L266" s="36" t="s">
        <v>229</v>
      </c>
      <c r="M266" s="36" t="s">
        <v>234</v>
      </c>
      <c r="N266" s="36" t="s">
        <v>89</v>
      </c>
      <c r="O266" s="36" t="s">
        <v>55</v>
      </c>
      <c r="P266" s="36" t="s">
        <v>226</v>
      </c>
      <c r="Q266" s="36" t="s">
        <v>226</v>
      </c>
      <c r="R266" s="36" t="s">
        <v>58</v>
      </c>
      <c r="S266" s="36" t="s">
        <v>57</v>
      </c>
      <c r="T266" s="34" t="str">
        <f t="shared" si="6"/>
        <v>http://maps.google.com/maps?q=14.59009,99.3401</v>
      </c>
    </row>
    <row r="267" spans="1:20">
      <c r="A267" s="33" t="s">
        <v>1441</v>
      </c>
      <c r="B267" s="33">
        <v>45702</v>
      </c>
      <c r="C267" s="35">
        <v>14.13</v>
      </c>
      <c r="D267" s="37">
        <v>14.59521</v>
      </c>
      <c r="E267" s="37">
        <v>99.338790000000003</v>
      </c>
      <c r="F267" s="37">
        <v>536490.25539099996</v>
      </c>
      <c r="G267" s="37">
        <v>1613582.3971599999</v>
      </c>
      <c r="H267" s="36" t="s">
        <v>48</v>
      </c>
      <c r="I267" s="36" t="s">
        <v>238</v>
      </c>
      <c r="J267" s="36" t="s">
        <v>237</v>
      </c>
      <c r="K267" s="36" t="s">
        <v>235</v>
      </c>
      <c r="L267" s="36" t="s">
        <v>229</v>
      </c>
      <c r="M267" s="36" t="s">
        <v>234</v>
      </c>
      <c r="N267" s="36" t="s">
        <v>89</v>
      </c>
      <c r="O267" s="36" t="s">
        <v>55</v>
      </c>
      <c r="P267" s="36" t="s">
        <v>226</v>
      </c>
      <c r="Q267" s="36" t="s">
        <v>226</v>
      </c>
      <c r="R267" s="36" t="s">
        <v>58</v>
      </c>
      <c r="S267" s="36" t="s">
        <v>57</v>
      </c>
      <c r="T267" s="34" t="str">
        <f t="shared" si="6"/>
        <v>http://maps.google.com/maps?q=14.59521,99.33879</v>
      </c>
    </row>
    <row r="268" spans="1:20">
      <c r="A268" s="33" t="s">
        <v>1442</v>
      </c>
      <c r="B268" s="33">
        <v>45702</v>
      </c>
      <c r="C268" s="35">
        <v>14.13</v>
      </c>
      <c r="D268" s="37">
        <v>14.5991</v>
      </c>
      <c r="E268" s="37">
        <v>99.190929999999994</v>
      </c>
      <c r="F268" s="37">
        <v>520564.17750799999</v>
      </c>
      <c r="G268" s="37">
        <v>1613994.08409</v>
      </c>
      <c r="H268" s="36" t="s">
        <v>48</v>
      </c>
      <c r="I268" s="36" t="s">
        <v>240</v>
      </c>
      <c r="J268" s="36" t="s">
        <v>239</v>
      </c>
      <c r="K268" s="36" t="s">
        <v>235</v>
      </c>
      <c r="L268" s="36" t="s">
        <v>229</v>
      </c>
      <c r="M268" s="36" t="s">
        <v>234</v>
      </c>
      <c r="N268" s="36" t="s">
        <v>89</v>
      </c>
      <c r="O268" s="36" t="s">
        <v>55</v>
      </c>
      <c r="P268" s="36" t="s">
        <v>226</v>
      </c>
      <c r="Q268" s="36" t="s">
        <v>226</v>
      </c>
      <c r="R268" s="36" t="s">
        <v>58</v>
      </c>
      <c r="S268" s="36" t="s">
        <v>57</v>
      </c>
      <c r="T268" s="34" t="str">
        <f t="shared" si="6"/>
        <v>http://maps.google.com/maps?q=14.5991,99.19093</v>
      </c>
    </row>
    <row r="269" spans="1:20">
      <c r="A269" s="33" t="s">
        <v>1443</v>
      </c>
      <c r="B269" s="33">
        <v>45702</v>
      </c>
      <c r="C269" s="35">
        <v>14.13</v>
      </c>
      <c r="D269" s="37">
        <v>14.60023</v>
      </c>
      <c r="E269" s="37">
        <v>99.245599999999996</v>
      </c>
      <c r="F269" s="37">
        <v>526452.32069900003</v>
      </c>
      <c r="G269" s="37">
        <v>1614124.71765</v>
      </c>
      <c r="H269" s="36" t="s">
        <v>48</v>
      </c>
      <c r="I269" s="36" t="s">
        <v>241</v>
      </c>
      <c r="J269" s="36" t="s">
        <v>239</v>
      </c>
      <c r="K269" s="36" t="s">
        <v>235</v>
      </c>
      <c r="L269" s="36" t="s">
        <v>229</v>
      </c>
      <c r="M269" s="36" t="s">
        <v>234</v>
      </c>
      <c r="N269" s="36" t="s">
        <v>89</v>
      </c>
      <c r="O269" s="36" t="s">
        <v>55</v>
      </c>
      <c r="P269" s="36" t="s">
        <v>226</v>
      </c>
      <c r="Q269" s="36" t="s">
        <v>226</v>
      </c>
      <c r="R269" s="36" t="s">
        <v>58</v>
      </c>
      <c r="S269" s="36" t="s">
        <v>57</v>
      </c>
      <c r="T269" s="34" t="str">
        <f t="shared" si="6"/>
        <v>http://maps.google.com/maps?q=14.60023,99.2456</v>
      </c>
    </row>
    <row r="270" spans="1:20">
      <c r="A270" s="33" t="s">
        <v>1444</v>
      </c>
      <c r="B270" s="33">
        <v>45702</v>
      </c>
      <c r="C270" s="35">
        <v>14.13</v>
      </c>
      <c r="D270" s="37">
        <v>14.60416</v>
      </c>
      <c r="E270" s="37">
        <v>99.189570000000003</v>
      </c>
      <c r="F270" s="37">
        <v>520417.23100099998</v>
      </c>
      <c r="G270" s="37">
        <v>1614553.6033300001</v>
      </c>
      <c r="H270" s="36" t="s">
        <v>48</v>
      </c>
      <c r="I270" s="36" t="s">
        <v>240</v>
      </c>
      <c r="J270" s="36" t="s">
        <v>239</v>
      </c>
      <c r="K270" s="36" t="s">
        <v>235</v>
      </c>
      <c r="L270" s="36" t="s">
        <v>229</v>
      </c>
      <c r="M270" s="36" t="s">
        <v>234</v>
      </c>
      <c r="N270" s="36" t="s">
        <v>89</v>
      </c>
      <c r="O270" s="36" t="s">
        <v>55</v>
      </c>
      <c r="P270" s="36" t="s">
        <v>226</v>
      </c>
      <c r="Q270" s="36" t="s">
        <v>226</v>
      </c>
      <c r="R270" s="36" t="s">
        <v>58</v>
      </c>
      <c r="S270" s="36" t="s">
        <v>57</v>
      </c>
      <c r="T270" s="34" t="str">
        <f t="shared" si="6"/>
        <v>http://maps.google.com/maps?q=14.60416,99.18957</v>
      </c>
    </row>
    <row r="271" spans="1:20">
      <c r="A271" s="33" t="s">
        <v>1445</v>
      </c>
      <c r="B271" s="33">
        <v>45702</v>
      </c>
      <c r="C271" s="35">
        <v>14.13</v>
      </c>
      <c r="D271" s="37">
        <v>14.605689999999999</v>
      </c>
      <c r="E271" s="37">
        <v>99.247510000000005</v>
      </c>
      <c r="F271" s="37">
        <v>526657.38044900005</v>
      </c>
      <c r="G271" s="37">
        <v>1614728.8252099999</v>
      </c>
      <c r="H271" s="36" t="s">
        <v>48</v>
      </c>
      <c r="I271" s="36" t="s">
        <v>241</v>
      </c>
      <c r="J271" s="36" t="s">
        <v>239</v>
      </c>
      <c r="K271" s="36" t="s">
        <v>235</v>
      </c>
      <c r="L271" s="36" t="s">
        <v>229</v>
      </c>
      <c r="M271" s="36" t="s">
        <v>234</v>
      </c>
      <c r="N271" s="36" t="s">
        <v>89</v>
      </c>
      <c r="O271" s="36" t="s">
        <v>55</v>
      </c>
      <c r="P271" s="36" t="s">
        <v>226</v>
      </c>
      <c r="Q271" s="36" t="s">
        <v>226</v>
      </c>
      <c r="R271" s="36" t="s">
        <v>58</v>
      </c>
      <c r="S271" s="36" t="s">
        <v>57</v>
      </c>
      <c r="T271" s="34" t="str">
        <f t="shared" si="6"/>
        <v>http://maps.google.com/maps?q=14.60569,99.24751</v>
      </c>
    </row>
    <row r="272" spans="1:20">
      <c r="A272" s="33" t="s">
        <v>1446</v>
      </c>
      <c r="B272" s="33">
        <v>45702</v>
      </c>
      <c r="C272" s="35">
        <v>14.13</v>
      </c>
      <c r="D272" s="37">
        <v>14.61069</v>
      </c>
      <c r="E272" s="37">
        <v>99.200739999999996</v>
      </c>
      <c r="F272" s="37">
        <v>521619.63799299998</v>
      </c>
      <c r="G272" s="37">
        <v>1615276.86283</v>
      </c>
      <c r="H272" s="36" t="s">
        <v>48</v>
      </c>
      <c r="I272" s="36" t="s">
        <v>240</v>
      </c>
      <c r="J272" s="36" t="s">
        <v>239</v>
      </c>
      <c r="K272" s="36" t="s">
        <v>235</v>
      </c>
      <c r="L272" s="36" t="s">
        <v>229</v>
      </c>
      <c r="M272" s="36" t="s">
        <v>234</v>
      </c>
      <c r="N272" s="36" t="s">
        <v>89</v>
      </c>
      <c r="O272" s="36" t="s">
        <v>55</v>
      </c>
      <c r="P272" s="36" t="s">
        <v>226</v>
      </c>
      <c r="Q272" s="36" t="s">
        <v>226</v>
      </c>
      <c r="R272" s="36" t="s">
        <v>1311</v>
      </c>
      <c r="S272" s="36" t="s">
        <v>57</v>
      </c>
      <c r="T272" s="34" t="str">
        <f t="shared" si="6"/>
        <v>http://maps.google.com/maps?q=14.61069,99.20074</v>
      </c>
    </row>
    <row r="273" spans="1:20">
      <c r="A273" s="33" t="s">
        <v>1447</v>
      </c>
      <c r="B273" s="33">
        <v>45702</v>
      </c>
      <c r="C273" s="35">
        <v>14.13</v>
      </c>
      <c r="D273" s="37">
        <v>14.611090000000001</v>
      </c>
      <c r="E273" s="37">
        <v>99.20411</v>
      </c>
      <c r="F273" s="37">
        <v>521982.54756799998</v>
      </c>
      <c r="G273" s="37">
        <v>1615321.4268199999</v>
      </c>
      <c r="H273" s="36" t="s">
        <v>48</v>
      </c>
      <c r="I273" s="36" t="s">
        <v>240</v>
      </c>
      <c r="J273" s="36" t="s">
        <v>239</v>
      </c>
      <c r="K273" s="36" t="s">
        <v>235</v>
      </c>
      <c r="L273" s="36" t="s">
        <v>229</v>
      </c>
      <c r="M273" s="36" t="s">
        <v>234</v>
      </c>
      <c r="N273" s="36" t="s">
        <v>89</v>
      </c>
      <c r="O273" s="36" t="s">
        <v>55</v>
      </c>
      <c r="P273" s="36" t="s">
        <v>226</v>
      </c>
      <c r="Q273" s="36" t="s">
        <v>226</v>
      </c>
      <c r="R273" s="36" t="s">
        <v>58</v>
      </c>
      <c r="S273" s="36" t="s">
        <v>57</v>
      </c>
      <c r="T273" s="34" t="str">
        <f t="shared" si="6"/>
        <v>http://maps.google.com/maps?q=14.61109,99.20411</v>
      </c>
    </row>
    <row r="274" spans="1:20">
      <c r="A274" s="33" t="s">
        <v>1448</v>
      </c>
      <c r="B274" s="33">
        <v>45702</v>
      </c>
      <c r="C274" s="35">
        <v>14.13</v>
      </c>
      <c r="D274" s="37">
        <v>15.020379999999999</v>
      </c>
      <c r="E274" s="37">
        <v>99.249570000000006</v>
      </c>
      <c r="F274" s="37">
        <v>526828.16994499997</v>
      </c>
      <c r="G274" s="37">
        <v>1660595.25676</v>
      </c>
      <c r="H274" s="36" t="s">
        <v>48</v>
      </c>
      <c r="I274" s="36" t="s">
        <v>1449</v>
      </c>
      <c r="J274" s="36" t="s">
        <v>225</v>
      </c>
      <c r="K274" s="36" t="s">
        <v>459</v>
      </c>
      <c r="L274" s="36" t="s">
        <v>52</v>
      </c>
      <c r="M274" s="36" t="s">
        <v>1450</v>
      </c>
      <c r="N274" s="36" t="s">
        <v>89</v>
      </c>
      <c r="O274" s="36" t="s">
        <v>1451</v>
      </c>
      <c r="P274" s="36" t="s">
        <v>200</v>
      </c>
      <c r="Q274" s="36" t="s">
        <v>200</v>
      </c>
      <c r="R274" s="36" t="s">
        <v>58</v>
      </c>
      <c r="S274" s="36" t="s">
        <v>57</v>
      </c>
      <c r="T274" s="34" t="str">
        <f t="shared" si="6"/>
        <v>http://maps.google.com/maps?q=15.02038,99.24957</v>
      </c>
    </row>
    <row r="275" spans="1:20">
      <c r="A275" s="33" t="s">
        <v>1452</v>
      </c>
      <c r="B275" s="33">
        <v>45702</v>
      </c>
      <c r="C275" s="35">
        <v>14.13</v>
      </c>
      <c r="D275" s="37">
        <v>15.02064</v>
      </c>
      <c r="E275" s="37">
        <v>99.251850000000005</v>
      </c>
      <c r="F275" s="37">
        <v>527073.23302599997</v>
      </c>
      <c r="G275" s="37">
        <v>1660624.29216</v>
      </c>
      <c r="H275" s="36" t="s">
        <v>48</v>
      </c>
      <c r="I275" s="36" t="s">
        <v>1449</v>
      </c>
      <c r="J275" s="36" t="s">
        <v>225</v>
      </c>
      <c r="K275" s="36" t="s">
        <v>459</v>
      </c>
      <c r="L275" s="36" t="s">
        <v>52</v>
      </c>
      <c r="M275" s="36" t="s">
        <v>1450</v>
      </c>
      <c r="N275" s="36" t="s">
        <v>89</v>
      </c>
      <c r="O275" s="36" t="s">
        <v>1451</v>
      </c>
      <c r="P275" s="36" t="s">
        <v>200</v>
      </c>
      <c r="Q275" s="36" t="s">
        <v>200</v>
      </c>
      <c r="R275" s="36" t="s">
        <v>1311</v>
      </c>
      <c r="S275" s="36" t="s">
        <v>57</v>
      </c>
      <c r="T275" s="34" t="str">
        <f t="shared" si="6"/>
        <v>http://maps.google.com/maps?q=15.02064,99.25185</v>
      </c>
    </row>
    <row r="276" spans="1:20">
      <c r="A276" s="33" t="s">
        <v>1453</v>
      </c>
      <c r="B276" s="33">
        <v>45702</v>
      </c>
      <c r="C276" s="35">
        <v>14.13</v>
      </c>
      <c r="D276" s="37">
        <v>17.453240000000001</v>
      </c>
      <c r="E276" s="37">
        <v>98.471469999999997</v>
      </c>
      <c r="F276" s="37">
        <v>443877.87730599998</v>
      </c>
      <c r="G276" s="37">
        <v>1929773.4669999999</v>
      </c>
      <c r="H276" s="36" t="s">
        <v>48</v>
      </c>
      <c r="I276" s="36" t="s">
        <v>135</v>
      </c>
      <c r="J276" s="36" t="s">
        <v>117</v>
      </c>
      <c r="K276" s="36" t="s">
        <v>51</v>
      </c>
      <c r="L276" s="36" t="s">
        <v>52</v>
      </c>
      <c r="M276" s="36" t="s">
        <v>117</v>
      </c>
      <c r="N276" s="36" t="s">
        <v>89</v>
      </c>
      <c r="O276" s="36" t="s">
        <v>1454</v>
      </c>
      <c r="P276" s="36" t="s">
        <v>56</v>
      </c>
      <c r="Q276" s="36" t="s">
        <v>56</v>
      </c>
      <c r="R276" s="36" t="s">
        <v>58</v>
      </c>
      <c r="S276" s="36" t="s">
        <v>57</v>
      </c>
      <c r="T276" s="34" t="str">
        <f t="shared" si="6"/>
        <v>http://maps.google.com/maps?q=17.45324,98.47147</v>
      </c>
    </row>
    <row r="277" spans="1:20">
      <c r="A277" s="33" t="s">
        <v>1455</v>
      </c>
      <c r="B277" s="33">
        <v>45702</v>
      </c>
      <c r="C277" s="35">
        <v>14.13</v>
      </c>
      <c r="D277" s="37">
        <v>17.454429999999999</v>
      </c>
      <c r="E277" s="37">
        <v>98.481880000000004</v>
      </c>
      <c r="F277" s="37">
        <v>444983.64862200001</v>
      </c>
      <c r="G277" s="37">
        <v>1929902.0927899999</v>
      </c>
      <c r="H277" s="36" t="s">
        <v>48</v>
      </c>
      <c r="I277" s="36" t="s">
        <v>135</v>
      </c>
      <c r="J277" s="36" t="s">
        <v>117</v>
      </c>
      <c r="K277" s="36" t="s">
        <v>51</v>
      </c>
      <c r="L277" s="36" t="s">
        <v>52</v>
      </c>
      <c r="M277" s="36" t="s">
        <v>117</v>
      </c>
      <c r="N277" s="36" t="s">
        <v>89</v>
      </c>
      <c r="O277" s="36" t="s">
        <v>1454</v>
      </c>
      <c r="P277" s="36" t="s">
        <v>56</v>
      </c>
      <c r="Q277" s="36" t="s">
        <v>56</v>
      </c>
      <c r="R277" s="36" t="s">
        <v>58</v>
      </c>
      <c r="S277" s="36" t="s">
        <v>57</v>
      </c>
      <c r="T277" s="34" t="str">
        <f t="shared" si="6"/>
        <v>http://maps.google.com/maps?q=17.45443,98.48188</v>
      </c>
    </row>
    <row r="278" spans="1:20">
      <c r="A278" s="33" t="s">
        <v>1456</v>
      </c>
      <c r="B278" s="33">
        <v>45702</v>
      </c>
      <c r="C278" s="35">
        <v>14.13</v>
      </c>
      <c r="D278" s="37">
        <v>17.603059999999999</v>
      </c>
      <c r="E278" s="37">
        <v>98.656940000000006</v>
      </c>
      <c r="F278" s="37">
        <v>463602.20366900001</v>
      </c>
      <c r="G278" s="37">
        <v>1946303.4887300001</v>
      </c>
      <c r="H278" s="36" t="s">
        <v>48</v>
      </c>
      <c r="I278" s="36" t="s">
        <v>120</v>
      </c>
      <c r="J278" s="36" t="s">
        <v>119</v>
      </c>
      <c r="K278" s="36" t="s">
        <v>118</v>
      </c>
      <c r="L278" s="36" t="s">
        <v>52</v>
      </c>
      <c r="M278" s="36" t="s">
        <v>117</v>
      </c>
      <c r="N278" s="36" t="s">
        <v>89</v>
      </c>
      <c r="O278" s="36" t="s">
        <v>55</v>
      </c>
      <c r="P278" s="36" t="s">
        <v>56</v>
      </c>
      <c r="Q278" s="36" t="s">
        <v>56</v>
      </c>
      <c r="R278" s="36" t="s">
        <v>1281</v>
      </c>
      <c r="S278" s="36" t="s">
        <v>57</v>
      </c>
      <c r="T278" s="34" t="str">
        <f t="shared" si="6"/>
        <v>http://maps.google.com/maps?q=17.60306,98.65694</v>
      </c>
    </row>
    <row r="279" spans="1:20">
      <c r="A279" s="33" t="s">
        <v>1457</v>
      </c>
      <c r="B279" s="33">
        <v>45702</v>
      </c>
      <c r="C279" s="35">
        <v>14.13</v>
      </c>
      <c r="D279" s="37">
        <v>17.60332</v>
      </c>
      <c r="E279" s="37">
        <v>98.659360000000007</v>
      </c>
      <c r="F279" s="37">
        <v>463859.01375099999</v>
      </c>
      <c r="G279" s="37">
        <v>1946331.7900799999</v>
      </c>
      <c r="H279" s="36" t="s">
        <v>48</v>
      </c>
      <c r="I279" s="36" t="s">
        <v>120</v>
      </c>
      <c r="J279" s="36" t="s">
        <v>119</v>
      </c>
      <c r="K279" s="36" t="s">
        <v>118</v>
      </c>
      <c r="L279" s="36" t="s">
        <v>52</v>
      </c>
      <c r="M279" s="36" t="s">
        <v>117</v>
      </c>
      <c r="N279" s="36" t="s">
        <v>89</v>
      </c>
      <c r="O279" s="36" t="s">
        <v>55</v>
      </c>
      <c r="P279" s="36" t="s">
        <v>56</v>
      </c>
      <c r="Q279" s="36" t="s">
        <v>56</v>
      </c>
      <c r="R279" s="36" t="s">
        <v>1281</v>
      </c>
      <c r="S279" s="36" t="s">
        <v>57</v>
      </c>
      <c r="T279" s="34" t="str">
        <f t="shared" si="6"/>
        <v>http://maps.google.com/maps?q=17.60332,98.65936</v>
      </c>
    </row>
    <row r="280" spans="1:20">
      <c r="A280" s="33" t="s">
        <v>1458</v>
      </c>
      <c r="B280" s="33">
        <v>45702</v>
      </c>
      <c r="C280" s="35">
        <v>14.13</v>
      </c>
      <c r="D280" s="37">
        <v>17.615570000000002</v>
      </c>
      <c r="E280" s="37">
        <v>98.57996</v>
      </c>
      <c r="F280" s="37">
        <v>455437.781089</v>
      </c>
      <c r="G280" s="37">
        <v>1947703.9707899999</v>
      </c>
      <c r="H280" s="36" t="s">
        <v>48</v>
      </c>
      <c r="I280" s="36" t="s">
        <v>120</v>
      </c>
      <c r="J280" s="36" t="s">
        <v>119</v>
      </c>
      <c r="K280" s="36" t="s">
        <v>118</v>
      </c>
      <c r="L280" s="36" t="s">
        <v>52</v>
      </c>
      <c r="M280" s="36" t="s">
        <v>117</v>
      </c>
      <c r="N280" s="36" t="s">
        <v>89</v>
      </c>
      <c r="O280" s="36" t="s">
        <v>55</v>
      </c>
      <c r="P280" s="36" t="s">
        <v>56</v>
      </c>
      <c r="Q280" s="36" t="s">
        <v>56</v>
      </c>
      <c r="R280" s="36" t="s">
        <v>1281</v>
      </c>
      <c r="S280" s="36" t="s">
        <v>57</v>
      </c>
      <c r="T280" s="34" t="str">
        <f t="shared" si="6"/>
        <v>http://maps.google.com/maps?q=17.61557,98.57996</v>
      </c>
    </row>
    <row r="281" spans="1:20">
      <c r="A281" s="33" t="s">
        <v>1459</v>
      </c>
      <c r="B281" s="33">
        <v>45702</v>
      </c>
      <c r="C281" s="35">
        <v>14.13</v>
      </c>
      <c r="D281" s="37">
        <v>17.624020000000002</v>
      </c>
      <c r="E281" s="37">
        <v>98.657139999999998</v>
      </c>
      <c r="F281" s="37">
        <v>463627.62230300001</v>
      </c>
      <c r="G281" s="37">
        <v>1948622.32595</v>
      </c>
      <c r="H281" s="36" t="s">
        <v>48</v>
      </c>
      <c r="I281" s="36" t="s">
        <v>120</v>
      </c>
      <c r="J281" s="36" t="s">
        <v>119</v>
      </c>
      <c r="K281" s="36" t="s">
        <v>118</v>
      </c>
      <c r="L281" s="36" t="s">
        <v>52</v>
      </c>
      <c r="M281" s="36" t="s">
        <v>117</v>
      </c>
      <c r="N281" s="36" t="s">
        <v>89</v>
      </c>
      <c r="O281" s="36" t="s">
        <v>55</v>
      </c>
      <c r="P281" s="36" t="s">
        <v>56</v>
      </c>
      <c r="Q281" s="36" t="s">
        <v>56</v>
      </c>
      <c r="R281" s="36" t="s">
        <v>1281</v>
      </c>
      <c r="S281" s="36" t="s">
        <v>57</v>
      </c>
      <c r="T281" s="34" t="str">
        <f t="shared" si="6"/>
        <v>http://maps.google.com/maps?q=17.62402,98.65714</v>
      </c>
    </row>
    <row r="282" spans="1:20">
      <c r="A282" s="33" t="s">
        <v>1460</v>
      </c>
      <c r="B282" s="33">
        <v>45702</v>
      </c>
      <c r="C282" s="35">
        <v>14.13</v>
      </c>
      <c r="D282" s="37">
        <v>17.653490000000001</v>
      </c>
      <c r="E282" s="37">
        <v>98.546509999999998</v>
      </c>
      <c r="F282" s="37">
        <v>451899.05745299999</v>
      </c>
      <c r="G282" s="37">
        <v>1951907.4306699999</v>
      </c>
      <c r="H282" s="36" t="s">
        <v>48</v>
      </c>
      <c r="I282" s="36" t="s">
        <v>120</v>
      </c>
      <c r="J282" s="36" t="s">
        <v>119</v>
      </c>
      <c r="K282" s="36" t="s">
        <v>118</v>
      </c>
      <c r="L282" s="36" t="s">
        <v>52</v>
      </c>
      <c r="M282" s="36" t="s">
        <v>117</v>
      </c>
      <c r="N282" s="36" t="s">
        <v>89</v>
      </c>
      <c r="O282" s="36" t="s">
        <v>55</v>
      </c>
      <c r="P282" s="36" t="s">
        <v>56</v>
      </c>
      <c r="Q282" s="36" t="s">
        <v>56</v>
      </c>
      <c r="R282" s="36" t="s">
        <v>1281</v>
      </c>
      <c r="S282" s="36" t="s">
        <v>57</v>
      </c>
      <c r="T282" s="34" t="str">
        <f t="shared" si="6"/>
        <v>http://maps.google.com/maps?q=17.65349,98.54651</v>
      </c>
    </row>
    <row r="283" spans="1:20">
      <c r="A283" s="33" t="s">
        <v>1461</v>
      </c>
      <c r="B283" s="33">
        <v>45702</v>
      </c>
      <c r="C283" s="35">
        <v>14.13</v>
      </c>
      <c r="D283" s="37">
        <v>17.67501</v>
      </c>
      <c r="E283" s="37">
        <v>98.598460000000003</v>
      </c>
      <c r="F283" s="37">
        <v>457414.45100499998</v>
      </c>
      <c r="G283" s="37">
        <v>1954275.8172599999</v>
      </c>
      <c r="H283" s="36" t="s">
        <v>48</v>
      </c>
      <c r="I283" s="36" t="s">
        <v>120</v>
      </c>
      <c r="J283" s="36" t="s">
        <v>119</v>
      </c>
      <c r="K283" s="36" t="s">
        <v>118</v>
      </c>
      <c r="L283" s="36" t="s">
        <v>52</v>
      </c>
      <c r="M283" s="36" t="s">
        <v>117</v>
      </c>
      <c r="N283" s="36" t="s">
        <v>89</v>
      </c>
      <c r="O283" s="36" t="s">
        <v>55</v>
      </c>
      <c r="P283" s="36" t="s">
        <v>56</v>
      </c>
      <c r="Q283" s="36" t="s">
        <v>56</v>
      </c>
      <c r="R283" s="36" t="s">
        <v>1281</v>
      </c>
      <c r="S283" s="36" t="s">
        <v>57</v>
      </c>
      <c r="T283" s="34" t="str">
        <f t="shared" si="6"/>
        <v>http://maps.google.com/maps?q=17.67501,98.59846</v>
      </c>
    </row>
    <row r="284" spans="1:20">
      <c r="A284" s="33" t="s">
        <v>1462</v>
      </c>
      <c r="B284" s="33">
        <v>45702</v>
      </c>
      <c r="C284" s="35">
        <v>14.13</v>
      </c>
      <c r="D284" s="37">
        <v>17.67634</v>
      </c>
      <c r="E284" s="37">
        <v>98.640780000000007</v>
      </c>
      <c r="F284" s="37">
        <v>461903.05349100003</v>
      </c>
      <c r="G284" s="37">
        <v>1954413.91362</v>
      </c>
      <c r="H284" s="36" t="s">
        <v>48</v>
      </c>
      <c r="I284" s="36" t="s">
        <v>120</v>
      </c>
      <c r="J284" s="36" t="s">
        <v>119</v>
      </c>
      <c r="K284" s="36" t="s">
        <v>118</v>
      </c>
      <c r="L284" s="36" t="s">
        <v>52</v>
      </c>
      <c r="M284" s="36" t="s">
        <v>117</v>
      </c>
      <c r="N284" s="36" t="s">
        <v>89</v>
      </c>
      <c r="O284" s="36" t="s">
        <v>55</v>
      </c>
      <c r="P284" s="36" t="s">
        <v>56</v>
      </c>
      <c r="Q284" s="36" t="s">
        <v>56</v>
      </c>
      <c r="R284" s="36" t="s">
        <v>1281</v>
      </c>
      <c r="S284" s="36" t="s">
        <v>57</v>
      </c>
      <c r="T284" s="34" t="str">
        <f t="shared" si="6"/>
        <v>http://maps.google.com/maps?q=17.67634,98.64078</v>
      </c>
    </row>
    <row r="285" spans="1:20">
      <c r="A285" s="33" t="s">
        <v>1463</v>
      </c>
      <c r="B285" s="33">
        <v>45702</v>
      </c>
      <c r="C285" s="35">
        <v>14.13</v>
      </c>
      <c r="D285" s="37">
        <v>17.67689</v>
      </c>
      <c r="E285" s="37">
        <v>98.596620000000001</v>
      </c>
      <c r="F285" s="37">
        <v>457219.750764</v>
      </c>
      <c r="G285" s="37">
        <v>1954484.2266899999</v>
      </c>
      <c r="H285" s="36" t="s">
        <v>48</v>
      </c>
      <c r="I285" s="36" t="s">
        <v>120</v>
      </c>
      <c r="J285" s="36" t="s">
        <v>119</v>
      </c>
      <c r="K285" s="36" t="s">
        <v>118</v>
      </c>
      <c r="L285" s="36" t="s">
        <v>52</v>
      </c>
      <c r="M285" s="36" t="s">
        <v>117</v>
      </c>
      <c r="N285" s="36" t="s">
        <v>89</v>
      </c>
      <c r="O285" s="36" t="s">
        <v>55</v>
      </c>
      <c r="P285" s="36" t="s">
        <v>56</v>
      </c>
      <c r="Q285" s="36" t="s">
        <v>56</v>
      </c>
      <c r="R285" s="36" t="s">
        <v>1281</v>
      </c>
      <c r="S285" s="36" t="s">
        <v>57</v>
      </c>
      <c r="T285" s="34" t="str">
        <f t="shared" si="6"/>
        <v>http://maps.google.com/maps?q=17.67689,98.59662</v>
      </c>
    </row>
    <row r="286" spans="1:20">
      <c r="A286" s="33" t="s">
        <v>1464</v>
      </c>
      <c r="B286" s="33">
        <v>45702</v>
      </c>
      <c r="C286" s="35">
        <v>14.13</v>
      </c>
      <c r="D286" s="37">
        <v>17.67726</v>
      </c>
      <c r="E286" s="37">
        <v>98.600200000000001</v>
      </c>
      <c r="F286" s="37">
        <v>457599.517559</v>
      </c>
      <c r="G286" s="37">
        <v>1954524.3534299999</v>
      </c>
      <c r="H286" s="36" t="s">
        <v>48</v>
      </c>
      <c r="I286" s="36" t="s">
        <v>120</v>
      </c>
      <c r="J286" s="36" t="s">
        <v>119</v>
      </c>
      <c r="K286" s="36" t="s">
        <v>118</v>
      </c>
      <c r="L286" s="36" t="s">
        <v>52</v>
      </c>
      <c r="M286" s="36" t="s">
        <v>117</v>
      </c>
      <c r="N286" s="36" t="s">
        <v>89</v>
      </c>
      <c r="O286" s="36" t="s">
        <v>55</v>
      </c>
      <c r="P286" s="36" t="s">
        <v>56</v>
      </c>
      <c r="Q286" s="36" t="s">
        <v>56</v>
      </c>
      <c r="R286" s="36" t="s">
        <v>58</v>
      </c>
      <c r="S286" s="36" t="s">
        <v>57</v>
      </c>
      <c r="T286" s="34" t="str">
        <f t="shared" si="6"/>
        <v>http://maps.google.com/maps?q=17.67726,98.6002</v>
      </c>
    </row>
    <row r="287" spans="1:20">
      <c r="A287" s="33" t="s">
        <v>1465</v>
      </c>
      <c r="B287" s="33">
        <v>45702</v>
      </c>
      <c r="C287" s="35">
        <v>14.13</v>
      </c>
      <c r="D287" s="37">
        <v>17.67963</v>
      </c>
      <c r="E287" s="37">
        <v>98.639359999999996</v>
      </c>
      <c r="F287" s="37">
        <v>461753.15000600001</v>
      </c>
      <c r="G287" s="37">
        <v>1954778.1876399999</v>
      </c>
      <c r="H287" s="36" t="s">
        <v>48</v>
      </c>
      <c r="I287" s="36" t="s">
        <v>120</v>
      </c>
      <c r="J287" s="36" t="s">
        <v>119</v>
      </c>
      <c r="K287" s="36" t="s">
        <v>118</v>
      </c>
      <c r="L287" s="36" t="s">
        <v>52</v>
      </c>
      <c r="M287" s="36" t="s">
        <v>117</v>
      </c>
      <c r="N287" s="36" t="s">
        <v>89</v>
      </c>
      <c r="O287" s="36" t="s">
        <v>55</v>
      </c>
      <c r="P287" s="36" t="s">
        <v>56</v>
      </c>
      <c r="Q287" s="36" t="s">
        <v>56</v>
      </c>
      <c r="R287" s="36" t="s">
        <v>58</v>
      </c>
      <c r="S287" s="36" t="s">
        <v>57</v>
      </c>
      <c r="T287" s="34" t="str">
        <f t="shared" si="6"/>
        <v>http://maps.google.com/maps?q=17.67963,98.63936</v>
      </c>
    </row>
    <row r="288" spans="1:20">
      <c r="A288" s="33" t="s">
        <v>1466</v>
      </c>
      <c r="B288" s="33">
        <v>45702</v>
      </c>
      <c r="C288" s="35">
        <v>14.13</v>
      </c>
      <c r="D288" s="37">
        <v>17.679880000000001</v>
      </c>
      <c r="E288" s="37">
        <v>98.641589999999994</v>
      </c>
      <c r="F288" s="37">
        <v>461989.70263900002</v>
      </c>
      <c r="G288" s="37">
        <v>1954805.39552</v>
      </c>
      <c r="H288" s="36" t="s">
        <v>48</v>
      </c>
      <c r="I288" s="36" t="s">
        <v>120</v>
      </c>
      <c r="J288" s="36" t="s">
        <v>119</v>
      </c>
      <c r="K288" s="36" t="s">
        <v>118</v>
      </c>
      <c r="L288" s="36" t="s">
        <v>52</v>
      </c>
      <c r="M288" s="36" t="s">
        <v>117</v>
      </c>
      <c r="N288" s="36" t="s">
        <v>89</v>
      </c>
      <c r="O288" s="36" t="s">
        <v>55</v>
      </c>
      <c r="P288" s="36" t="s">
        <v>56</v>
      </c>
      <c r="Q288" s="36" t="s">
        <v>56</v>
      </c>
      <c r="R288" s="36" t="s">
        <v>1281</v>
      </c>
      <c r="S288" s="36" t="s">
        <v>57</v>
      </c>
      <c r="T288" s="34" t="str">
        <f t="shared" si="6"/>
        <v>http://maps.google.com/maps?q=17.67988,98.64159</v>
      </c>
    </row>
    <row r="289" spans="1:20">
      <c r="A289" s="33" t="s">
        <v>1467</v>
      </c>
      <c r="B289" s="33">
        <v>45702</v>
      </c>
      <c r="C289" s="35">
        <v>14.13</v>
      </c>
      <c r="D289" s="37">
        <v>17.680199999999999</v>
      </c>
      <c r="E289" s="37">
        <v>98.598230000000001</v>
      </c>
      <c r="F289" s="37">
        <v>457391.28056799999</v>
      </c>
      <c r="G289" s="37">
        <v>1954850.0632799999</v>
      </c>
      <c r="H289" s="36" t="s">
        <v>48</v>
      </c>
      <c r="I289" s="36" t="s">
        <v>120</v>
      </c>
      <c r="J289" s="36" t="s">
        <v>119</v>
      </c>
      <c r="K289" s="36" t="s">
        <v>118</v>
      </c>
      <c r="L289" s="36" t="s">
        <v>52</v>
      </c>
      <c r="M289" s="36" t="s">
        <v>117</v>
      </c>
      <c r="N289" s="36" t="s">
        <v>89</v>
      </c>
      <c r="O289" s="36" t="s">
        <v>55</v>
      </c>
      <c r="P289" s="36" t="s">
        <v>56</v>
      </c>
      <c r="Q289" s="36" t="s">
        <v>56</v>
      </c>
      <c r="R289" s="36" t="s">
        <v>58</v>
      </c>
      <c r="S289" s="36" t="s">
        <v>57</v>
      </c>
      <c r="T289" s="34" t="str">
        <f t="shared" si="6"/>
        <v>http://maps.google.com/maps?q=17.6802,98.59823</v>
      </c>
    </row>
    <row r="290" spans="1:20">
      <c r="A290" s="33" t="s">
        <v>1468</v>
      </c>
      <c r="B290" s="33">
        <v>45702</v>
      </c>
      <c r="C290" s="35">
        <v>14.13</v>
      </c>
      <c r="D290" s="37">
        <v>17.681519999999999</v>
      </c>
      <c r="E290" s="37">
        <v>98.640330000000006</v>
      </c>
      <c r="F290" s="37">
        <v>461856.42090299999</v>
      </c>
      <c r="G290" s="37">
        <v>1954987.0900699999</v>
      </c>
      <c r="H290" s="36" t="s">
        <v>48</v>
      </c>
      <c r="I290" s="36" t="s">
        <v>120</v>
      </c>
      <c r="J290" s="36" t="s">
        <v>119</v>
      </c>
      <c r="K290" s="36" t="s">
        <v>118</v>
      </c>
      <c r="L290" s="36" t="s">
        <v>52</v>
      </c>
      <c r="M290" s="36" t="s">
        <v>117</v>
      </c>
      <c r="N290" s="36" t="s">
        <v>89</v>
      </c>
      <c r="O290" s="36" t="s">
        <v>55</v>
      </c>
      <c r="P290" s="36" t="s">
        <v>56</v>
      </c>
      <c r="Q290" s="36" t="s">
        <v>56</v>
      </c>
      <c r="R290" s="36" t="s">
        <v>58</v>
      </c>
      <c r="S290" s="36" t="s">
        <v>57</v>
      </c>
      <c r="T290" s="34" t="str">
        <f t="shared" si="6"/>
        <v>http://maps.google.com/maps?q=17.68152,98.64033</v>
      </c>
    </row>
    <row r="291" spans="1:20">
      <c r="A291" s="33" t="s">
        <v>1469</v>
      </c>
      <c r="B291" s="33">
        <v>45702</v>
      </c>
      <c r="C291" s="35">
        <v>14.13</v>
      </c>
      <c r="D291" s="37">
        <v>17.686720000000001</v>
      </c>
      <c r="E291" s="37">
        <v>98.639949999999999</v>
      </c>
      <c r="F291" s="37">
        <v>461817.219063</v>
      </c>
      <c r="G291" s="37">
        <v>1955562.4654900001</v>
      </c>
      <c r="H291" s="36" t="s">
        <v>48</v>
      </c>
      <c r="I291" s="36" t="s">
        <v>120</v>
      </c>
      <c r="J291" s="36" t="s">
        <v>119</v>
      </c>
      <c r="K291" s="36" t="s">
        <v>118</v>
      </c>
      <c r="L291" s="36" t="s">
        <v>52</v>
      </c>
      <c r="M291" s="36" t="s">
        <v>117</v>
      </c>
      <c r="N291" s="36" t="s">
        <v>89</v>
      </c>
      <c r="O291" s="36" t="s">
        <v>55</v>
      </c>
      <c r="P291" s="36" t="s">
        <v>56</v>
      </c>
      <c r="Q291" s="36" t="s">
        <v>56</v>
      </c>
      <c r="R291" s="36" t="s">
        <v>1281</v>
      </c>
      <c r="S291" s="36" t="s">
        <v>57</v>
      </c>
      <c r="T291" s="34" t="str">
        <f t="shared" si="6"/>
        <v>http://maps.google.com/maps?q=17.68672,98.63995</v>
      </c>
    </row>
    <row r="292" spans="1:20">
      <c r="A292" s="33" t="s">
        <v>1470</v>
      </c>
      <c r="B292" s="33">
        <v>45702</v>
      </c>
      <c r="C292" s="35">
        <v>14.13</v>
      </c>
      <c r="D292" s="37">
        <v>17.715019999999999</v>
      </c>
      <c r="E292" s="37">
        <v>98.563310000000001</v>
      </c>
      <c r="F292" s="37">
        <v>453696.79595</v>
      </c>
      <c r="G292" s="37">
        <v>1958710.6152900001</v>
      </c>
      <c r="H292" s="36" t="s">
        <v>48</v>
      </c>
      <c r="I292" s="36" t="s">
        <v>120</v>
      </c>
      <c r="J292" s="36" t="s">
        <v>119</v>
      </c>
      <c r="K292" s="36" t="s">
        <v>118</v>
      </c>
      <c r="L292" s="36" t="s">
        <v>52</v>
      </c>
      <c r="M292" s="36" t="s">
        <v>117</v>
      </c>
      <c r="N292" s="36" t="s">
        <v>89</v>
      </c>
      <c r="O292" s="36" t="s">
        <v>55</v>
      </c>
      <c r="P292" s="36" t="s">
        <v>56</v>
      </c>
      <c r="Q292" s="36" t="s">
        <v>56</v>
      </c>
      <c r="R292" s="36" t="s">
        <v>58</v>
      </c>
      <c r="S292" s="36" t="s">
        <v>57</v>
      </c>
      <c r="T292" s="34" t="str">
        <f t="shared" si="6"/>
        <v>http://maps.google.com/maps?q=17.71502,98.56331</v>
      </c>
    </row>
    <row r="293" spans="1:20">
      <c r="A293" s="33" t="s">
        <v>1471</v>
      </c>
      <c r="B293" s="33">
        <v>45702</v>
      </c>
      <c r="C293" s="35">
        <v>14.13</v>
      </c>
      <c r="D293" s="37">
        <v>17.720099999999999</v>
      </c>
      <c r="E293" s="37">
        <v>98.562129999999996</v>
      </c>
      <c r="F293" s="37">
        <v>453572.98310700001</v>
      </c>
      <c r="G293" s="37">
        <v>1959272.9345499999</v>
      </c>
      <c r="H293" s="36" t="s">
        <v>48</v>
      </c>
      <c r="I293" s="36" t="s">
        <v>120</v>
      </c>
      <c r="J293" s="36" t="s">
        <v>119</v>
      </c>
      <c r="K293" s="36" t="s">
        <v>118</v>
      </c>
      <c r="L293" s="36" t="s">
        <v>52</v>
      </c>
      <c r="M293" s="36" t="s">
        <v>117</v>
      </c>
      <c r="N293" s="36" t="s">
        <v>89</v>
      </c>
      <c r="O293" s="36" t="s">
        <v>55</v>
      </c>
      <c r="P293" s="36" t="s">
        <v>56</v>
      </c>
      <c r="Q293" s="36" t="s">
        <v>56</v>
      </c>
      <c r="R293" s="36" t="s">
        <v>1281</v>
      </c>
      <c r="S293" s="36" t="s">
        <v>57</v>
      </c>
      <c r="T293" s="34" t="str">
        <f t="shared" si="6"/>
        <v>http://maps.google.com/maps?q=17.7201,98.56213</v>
      </c>
    </row>
    <row r="294" spans="1:20">
      <c r="A294" s="33" t="s">
        <v>1472</v>
      </c>
      <c r="B294" s="33">
        <v>45702</v>
      </c>
      <c r="C294" s="35">
        <v>14.13</v>
      </c>
      <c r="D294" s="37">
        <v>17.72465</v>
      </c>
      <c r="E294" s="37">
        <v>98.60378</v>
      </c>
      <c r="F294" s="37">
        <v>457990.220806</v>
      </c>
      <c r="G294" s="37">
        <v>1959766.5405300001</v>
      </c>
      <c r="H294" s="36" t="s">
        <v>48</v>
      </c>
      <c r="I294" s="36" t="s">
        <v>120</v>
      </c>
      <c r="J294" s="36" t="s">
        <v>119</v>
      </c>
      <c r="K294" s="36" t="s">
        <v>118</v>
      </c>
      <c r="L294" s="36" t="s">
        <v>52</v>
      </c>
      <c r="M294" s="36" t="s">
        <v>117</v>
      </c>
      <c r="N294" s="36" t="s">
        <v>89</v>
      </c>
      <c r="O294" s="36" t="s">
        <v>55</v>
      </c>
      <c r="P294" s="36" t="s">
        <v>56</v>
      </c>
      <c r="Q294" s="36" t="s">
        <v>56</v>
      </c>
      <c r="R294" s="36" t="s">
        <v>58</v>
      </c>
      <c r="S294" s="36" t="s">
        <v>57</v>
      </c>
      <c r="T294" s="34" t="str">
        <f t="shared" si="6"/>
        <v>http://maps.google.com/maps?q=17.72465,98.60378</v>
      </c>
    </row>
    <row r="295" spans="1:20">
      <c r="A295" s="33" t="s">
        <v>1473</v>
      </c>
      <c r="B295" s="33">
        <v>45702</v>
      </c>
      <c r="C295" s="35">
        <v>14.13</v>
      </c>
      <c r="D295" s="37">
        <v>17.724969999999999</v>
      </c>
      <c r="E295" s="37">
        <v>98.606729999999999</v>
      </c>
      <c r="F295" s="37">
        <v>458303.07670500001</v>
      </c>
      <c r="G295" s="37">
        <v>1959801.2877</v>
      </c>
      <c r="H295" s="36" t="s">
        <v>48</v>
      </c>
      <c r="I295" s="36" t="s">
        <v>120</v>
      </c>
      <c r="J295" s="36" t="s">
        <v>119</v>
      </c>
      <c r="K295" s="36" t="s">
        <v>118</v>
      </c>
      <c r="L295" s="36" t="s">
        <v>52</v>
      </c>
      <c r="M295" s="36" t="s">
        <v>117</v>
      </c>
      <c r="N295" s="36" t="s">
        <v>89</v>
      </c>
      <c r="O295" s="36" t="s">
        <v>55</v>
      </c>
      <c r="P295" s="36" t="s">
        <v>56</v>
      </c>
      <c r="Q295" s="36" t="s">
        <v>56</v>
      </c>
      <c r="R295" s="36" t="s">
        <v>1281</v>
      </c>
      <c r="S295" s="36" t="s">
        <v>57</v>
      </c>
      <c r="T295" s="34" t="str">
        <f t="shared" si="6"/>
        <v>http://maps.google.com/maps?q=17.72497,98.60673</v>
      </c>
    </row>
    <row r="296" spans="1:20">
      <c r="A296" s="33" t="s">
        <v>1474</v>
      </c>
      <c r="B296" s="33">
        <v>45702</v>
      </c>
      <c r="C296" s="35">
        <v>14.13</v>
      </c>
      <c r="D296" s="37">
        <v>17.726980000000001</v>
      </c>
      <c r="E296" s="37">
        <v>98.57732</v>
      </c>
      <c r="F296" s="37">
        <v>455185.30089800002</v>
      </c>
      <c r="G296" s="37">
        <v>1960030.4250099999</v>
      </c>
      <c r="H296" s="36" t="s">
        <v>48</v>
      </c>
      <c r="I296" s="36" t="s">
        <v>120</v>
      </c>
      <c r="J296" s="36" t="s">
        <v>119</v>
      </c>
      <c r="K296" s="36" t="s">
        <v>118</v>
      </c>
      <c r="L296" s="36" t="s">
        <v>52</v>
      </c>
      <c r="M296" s="36" t="s">
        <v>117</v>
      </c>
      <c r="N296" s="36" t="s">
        <v>89</v>
      </c>
      <c r="O296" s="36" t="s">
        <v>55</v>
      </c>
      <c r="P296" s="36" t="s">
        <v>56</v>
      </c>
      <c r="Q296" s="36" t="s">
        <v>56</v>
      </c>
      <c r="R296" s="36" t="s">
        <v>1281</v>
      </c>
      <c r="S296" s="36" t="s">
        <v>57</v>
      </c>
      <c r="T296" s="34" t="str">
        <f t="shared" si="6"/>
        <v>http://maps.google.com/maps?q=17.72698,98.57732</v>
      </c>
    </row>
    <row r="297" spans="1:20">
      <c r="A297" s="33" t="s">
        <v>1475</v>
      </c>
      <c r="B297" s="33">
        <v>45702</v>
      </c>
      <c r="C297" s="35">
        <v>14.13</v>
      </c>
      <c r="D297" s="37">
        <v>17.72738</v>
      </c>
      <c r="E297" s="37">
        <v>98.580979999999997</v>
      </c>
      <c r="F297" s="37">
        <v>455573.45709400001</v>
      </c>
      <c r="G297" s="37">
        <v>1960073.8112900001</v>
      </c>
      <c r="H297" s="36" t="s">
        <v>48</v>
      </c>
      <c r="I297" s="36" t="s">
        <v>120</v>
      </c>
      <c r="J297" s="36" t="s">
        <v>119</v>
      </c>
      <c r="K297" s="36" t="s">
        <v>118</v>
      </c>
      <c r="L297" s="36" t="s">
        <v>52</v>
      </c>
      <c r="M297" s="36" t="s">
        <v>117</v>
      </c>
      <c r="N297" s="36" t="s">
        <v>89</v>
      </c>
      <c r="O297" s="36" t="s">
        <v>55</v>
      </c>
      <c r="P297" s="36" t="s">
        <v>56</v>
      </c>
      <c r="Q297" s="36" t="s">
        <v>56</v>
      </c>
      <c r="R297" s="36" t="s">
        <v>58</v>
      </c>
      <c r="S297" s="36" t="s">
        <v>57</v>
      </c>
      <c r="T297" s="34" t="str">
        <f t="shared" si="6"/>
        <v>http://maps.google.com/maps?q=17.72738,98.58098</v>
      </c>
    </row>
    <row r="298" spans="1:20">
      <c r="A298" s="33" t="s">
        <v>1476</v>
      </c>
      <c r="B298" s="33">
        <v>45702</v>
      </c>
      <c r="C298" s="35">
        <v>14.13</v>
      </c>
      <c r="D298" s="37">
        <v>17.733250000000002</v>
      </c>
      <c r="E298" s="37">
        <v>98.586979999999997</v>
      </c>
      <c r="F298" s="37">
        <v>456211.04114500002</v>
      </c>
      <c r="G298" s="37">
        <v>1960721.8347100001</v>
      </c>
      <c r="H298" s="36" t="s">
        <v>48</v>
      </c>
      <c r="I298" s="36" t="s">
        <v>120</v>
      </c>
      <c r="J298" s="36" t="s">
        <v>119</v>
      </c>
      <c r="K298" s="36" t="s">
        <v>118</v>
      </c>
      <c r="L298" s="36" t="s">
        <v>52</v>
      </c>
      <c r="M298" s="36" t="s">
        <v>117</v>
      </c>
      <c r="N298" s="36" t="s">
        <v>89</v>
      </c>
      <c r="O298" s="36" t="s">
        <v>55</v>
      </c>
      <c r="P298" s="36" t="s">
        <v>56</v>
      </c>
      <c r="Q298" s="36" t="s">
        <v>56</v>
      </c>
      <c r="R298" s="36" t="s">
        <v>1281</v>
      </c>
      <c r="S298" s="36" t="s">
        <v>57</v>
      </c>
      <c r="T298" s="34" t="str">
        <f t="shared" si="6"/>
        <v>http://maps.google.com/maps?q=17.73325,98.58698</v>
      </c>
    </row>
    <row r="299" spans="1:20">
      <c r="A299" s="33" t="s">
        <v>1477</v>
      </c>
      <c r="B299" s="33">
        <v>45702</v>
      </c>
      <c r="C299" s="35">
        <v>14.13</v>
      </c>
      <c r="D299" s="37">
        <v>17.77826</v>
      </c>
      <c r="E299" s="37">
        <v>98.554519999999997</v>
      </c>
      <c r="F299" s="37">
        <v>452781.33932899998</v>
      </c>
      <c r="G299" s="37">
        <v>1965709.4183799999</v>
      </c>
      <c r="H299" s="36" t="s">
        <v>48</v>
      </c>
      <c r="I299" s="36" t="s">
        <v>120</v>
      </c>
      <c r="J299" s="36" t="s">
        <v>119</v>
      </c>
      <c r="K299" s="36" t="s">
        <v>118</v>
      </c>
      <c r="L299" s="36" t="s">
        <v>52</v>
      </c>
      <c r="M299" s="36" t="s">
        <v>117</v>
      </c>
      <c r="N299" s="36" t="s">
        <v>89</v>
      </c>
      <c r="O299" s="36" t="s">
        <v>55</v>
      </c>
      <c r="P299" s="36" t="s">
        <v>56</v>
      </c>
      <c r="Q299" s="36" t="s">
        <v>56</v>
      </c>
      <c r="R299" s="36" t="s">
        <v>1281</v>
      </c>
      <c r="S299" s="36" t="s">
        <v>57</v>
      </c>
      <c r="T299" s="34" t="str">
        <f t="shared" si="6"/>
        <v>http://maps.google.com/maps?q=17.77826,98.55452</v>
      </c>
    </row>
    <row r="300" spans="1:20">
      <c r="A300" s="33" t="s">
        <v>1478</v>
      </c>
      <c r="B300" s="33">
        <v>45702</v>
      </c>
      <c r="C300" s="35">
        <v>14.13</v>
      </c>
      <c r="D300" s="37">
        <v>14.02703</v>
      </c>
      <c r="E300" s="37">
        <v>99.436620000000005</v>
      </c>
      <c r="F300" s="37">
        <v>547145.82273300004</v>
      </c>
      <c r="G300" s="37">
        <v>1550759.2346699999</v>
      </c>
      <c r="H300" s="36" t="s">
        <v>48</v>
      </c>
      <c r="I300" s="36" t="s">
        <v>1479</v>
      </c>
      <c r="J300" s="36" t="s">
        <v>848</v>
      </c>
      <c r="K300" s="36" t="s">
        <v>235</v>
      </c>
      <c r="L300" s="36" t="s">
        <v>229</v>
      </c>
      <c r="M300" s="36" t="s">
        <v>1480</v>
      </c>
      <c r="N300" s="36" t="s">
        <v>100</v>
      </c>
      <c r="O300" s="36" t="s">
        <v>55</v>
      </c>
      <c r="P300" s="36" t="s">
        <v>226</v>
      </c>
      <c r="Q300" s="36" t="s">
        <v>226</v>
      </c>
      <c r="R300" s="36" t="s">
        <v>58</v>
      </c>
      <c r="S300" s="36" t="s">
        <v>57</v>
      </c>
      <c r="T300" s="34" t="str">
        <f t="shared" si="6"/>
        <v>http://maps.google.com/maps?q=14.02703,99.43662</v>
      </c>
    </row>
    <row r="301" spans="1:20">
      <c r="A301" s="33" t="s">
        <v>1481</v>
      </c>
      <c r="B301" s="33">
        <v>45702</v>
      </c>
      <c r="C301" s="35">
        <v>14.13</v>
      </c>
      <c r="D301" s="37">
        <v>16.068239999999999</v>
      </c>
      <c r="E301" s="37">
        <v>98.93826</v>
      </c>
      <c r="F301" s="37">
        <v>493396.585922</v>
      </c>
      <c r="G301" s="37">
        <v>1776484.7130400001</v>
      </c>
      <c r="H301" s="36" t="s">
        <v>48</v>
      </c>
      <c r="I301" s="36" t="s">
        <v>221</v>
      </c>
      <c r="J301" s="36" t="s">
        <v>221</v>
      </c>
      <c r="K301" s="36" t="s">
        <v>118</v>
      </c>
      <c r="L301" s="36" t="s">
        <v>52</v>
      </c>
      <c r="M301" s="36" t="s">
        <v>221</v>
      </c>
      <c r="N301" s="36" t="s">
        <v>89</v>
      </c>
      <c r="O301" s="36" t="s">
        <v>55</v>
      </c>
      <c r="P301" s="36" t="s">
        <v>129</v>
      </c>
      <c r="Q301" s="36" t="s">
        <v>129</v>
      </c>
      <c r="R301" s="36" t="s">
        <v>58</v>
      </c>
      <c r="S301" s="36" t="s">
        <v>1308</v>
      </c>
      <c r="T301" s="34" t="str">
        <f t="shared" si="6"/>
        <v>http://maps.google.com/maps?q=16.06824,98.93826</v>
      </c>
    </row>
    <row r="302" spans="1:20">
      <c r="A302" s="33" t="s">
        <v>1482</v>
      </c>
      <c r="B302" s="33">
        <v>45702</v>
      </c>
      <c r="C302" s="35">
        <v>14.13</v>
      </c>
      <c r="D302" s="37">
        <v>17.876080000000002</v>
      </c>
      <c r="E302" s="37">
        <v>98.543329999999997</v>
      </c>
      <c r="F302" s="37">
        <v>451621.643454</v>
      </c>
      <c r="G302" s="37">
        <v>1976534.7837700001</v>
      </c>
      <c r="H302" s="36" t="s">
        <v>48</v>
      </c>
      <c r="I302" s="36" t="s">
        <v>49</v>
      </c>
      <c r="J302" s="36" t="s">
        <v>50</v>
      </c>
      <c r="K302" s="36" t="s">
        <v>51</v>
      </c>
      <c r="L302" s="36" t="s">
        <v>52</v>
      </c>
      <c r="M302" s="36" t="s">
        <v>53</v>
      </c>
      <c r="N302" s="36" t="s">
        <v>54</v>
      </c>
      <c r="O302" s="36" t="s">
        <v>55</v>
      </c>
      <c r="P302" s="36" t="s">
        <v>56</v>
      </c>
      <c r="Q302" s="36" t="s">
        <v>56</v>
      </c>
      <c r="R302" s="36" t="s">
        <v>58</v>
      </c>
      <c r="S302" s="36" t="s">
        <v>57</v>
      </c>
      <c r="T302" s="34" t="str">
        <f t="shared" si="6"/>
        <v>http://maps.google.com/maps?q=17.87608,98.54333</v>
      </c>
    </row>
    <row r="303" spans="1:20">
      <c r="A303" s="33" t="s">
        <v>1483</v>
      </c>
      <c r="B303" s="33">
        <v>45702</v>
      </c>
      <c r="C303" s="35">
        <v>14.13</v>
      </c>
      <c r="D303" s="37">
        <v>17.881129999999999</v>
      </c>
      <c r="E303" s="37">
        <v>98.541830000000004</v>
      </c>
      <c r="F303" s="37">
        <v>451464.10650499997</v>
      </c>
      <c r="G303" s="37">
        <v>1977093.8932099999</v>
      </c>
      <c r="H303" s="36" t="s">
        <v>48</v>
      </c>
      <c r="I303" s="36" t="s">
        <v>49</v>
      </c>
      <c r="J303" s="36" t="s">
        <v>50</v>
      </c>
      <c r="K303" s="36" t="s">
        <v>51</v>
      </c>
      <c r="L303" s="36" t="s">
        <v>52</v>
      </c>
      <c r="M303" s="36" t="s">
        <v>53</v>
      </c>
      <c r="N303" s="36" t="s">
        <v>54</v>
      </c>
      <c r="O303" s="36" t="s">
        <v>55</v>
      </c>
      <c r="P303" s="36" t="s">
        <v>56</v>
      </c>
      <c r="Q303" s="36" t="s">
        <v>56</v>
      </c>
      <c r="R303" s="36" t="s">
        <v>58</v>
      </c>
      <c r="S303" s="36" t="s">
        <v>57</v>
      </c>
      <c r="T303" s="34" t="str">
        <f t="shared" si="6"/>
        <v>http://maps.google.com/maps?q=17.88113,98.54183</v>
      </c>
    </row>
    <row r="304" spans="1:20">
      <c r="A304" s="33" t="s">
        <v>1484</v>
      </c>
      <c r="B304" s="33">
        <v>45702</v>
      </c>
      <c r="C304" s="35">
        <v>14.13</v>
      </c>
      <c r="D304" s="37">
        <v>17.881489999999999</v>
      </c>
      <c r="E304" s="37">
        <v>98.545069999999996</v>
      </c>
      <c r="F304" s="37">
        <v>451807.43647999997</v>
      </c>
      <c r="G304" s="37">
        <v>1977132.88298</v>
      </c>
      <c r="H304" s="36" t="s">
        <v>48</v>
      </c>
      <c r="I304" s="36" t="s">
        <v>49</v>
      </c>
      <c r="J304" s="36" t="s">
        <v>50</v>
      </c>
      <c r="K304" s="36" t="s">
        <v>51</v>
      </c>
      <c r="L304" s="36" t="s">
        <v>52</v>
      </c>
      <c r="M304" s="36" t="s">
        <v>53</v>
      </c>
      <c r="N304" s="36" t="s">
        <v>54</v>
      </c>
      <c r="O304" s="36" t="s">
        <v>55</v>
      </c>
      <c r="P304" s="36" t="s">
        <v>56</v>
      </c>
      <c r="Q304" s="36" t="s">
        <v>56</v>
      </c>
      <c r="R304" s="36" t="s">
        <v>58</v>
      </c>
      <c r="S304" s="36" t="s">
        <v>57</v>
      </c>
      <c r="T304" s="34" t="str">
        <f t="shared" si="6"/>
        <v>http://maps.google.com/maps?q=17.88149,98.54507</v>
      </c>
    </row>
    <row r="305" spans="1:20">
      <c r="A305" s="33" t="s">
        <v>1485</v>
      </c>
      <c r="B305" s="33">
        <v>45702</v>
      </c>
      <c r="C305" s="35">
        <v>14.13</v>
      </c>
      <c r="D305" s="37">
        <v>17.88345</v>
      </c>
      <c r="E305" s="37">
        <v>98.542760000000001</v>
      </c>
      <c r="F305" s="37">
        <v>451563.25606099999</v>
      </c>
      <c r="G305" s="37">
        <v>1977350.3309200001</v>
      </c>
      <c r="H305" s="36" t="s">
        <v>48</v>
      </c>
      <c r="I305" s="36" t="s">
        <v>49</v>
      </c>
      <c r="J305" s="36" t="s">
        <v>50</v>
      </c>
      <c r="K305" s="36" t="s">
        <v>51</v>
      </c>
      <c r="L305" s="36" t="s">
        <v>52</v>
      </c>
      <c r="M305" s="36" t="s">
        <v>53</v>
      </c>
      <c r="N305" s="36" t="s">
        <v>54</v>
      </c>
      <c r="O305" s="36" t="s">
        <v>55</v>
      </c>
      <c r="P305" s="36" t="s">
        <v>56</v>
      </c>
      <c r="Q305" s="36" t="s">
        <v>56</v>
      </c>
      <c r="R305" s="36" t="s">
        <v>1281</v>
      </c>
      <c r="S305" s="36" t="s">
        <v>57</v>
      </c>
      <c r="T305" s="34" t="str">
        <f t="shared" si="6"/>
        <v>http://maps.google.com/maps?q=17.88345,98.54276</v>
      </c>
    </row>
    <row r="306" spans="1:20">
      <c r="A306" s="33" t="s">
        <v>1486</v>
      </c>
      <c r="B306" s="33">
        <v>45702</v>
      </c>
      <c r="C306" s="35">
        <v>14.13</v>
      </c>
      <c r="D306" s="37">
        <v>17.883800000000001</v>
      </c>
      <c r="E306" s="37">
        <v>98.546049999999994</v>
      </c>
      <c r="F306" s="37">
        <v>451911.87538699998</v>
      </c>
      <c r="G306" s="37">
        <v>1977388.2030400001</v>
      </c>
      <c r="H306" s="36" t="s">
        <v>48</v>
      </c>
      <c r="I306" s="36" t="s">
        <v>49</v>
      </c>
      <c r="J306" s="36" t="s">
        <v>50</v>
      </c>
      <c r="K306" s="36" t="s">
        <v>51</v>
      </c>
      <c r="L306" s="36" t="s">
        <v>52</v>
      </c>
      <c r="M306" s="36" t="s">
        <v>53</v>
      </c>
      <c r="N306" s="36" t="s">
        <v>54</v>
      </c>
      <c r="O306" s="36" t="s">
        <v>55</v>
      </c>
      <c r="P306" s="36" t="s">
        <v>56</v>
      </c>
      <c r="Q306" s="36" t="s">
        <v>56</v>
      </c>
      <c r="R306" s="36" t="s">
        <v>1281</v>
      </c>
      <c r="S306" s="36" t="s">
        <v>57</v>
      </c>
      <c r="T306" s="34" t="str">
        <f t="shared" si="6"/>
        <v>http://maps.google.com/maps?q=17.8838,98.54605</v>
      </c>
    </row>
    <row r="307" spans="1:20">
      <c r="A307" s="33" t="s">
        <v>1487</v>
      </c>
      <c r="B307" s="33">
        <v>45702</v>
      </c>
      <c r="C307" s="35">
        <v>14.13</v>
      </c>
      <c r="D307" s="37">
        <v>17.90146</v>
      </c>
      <c r="E307" s="37">
        <v>98.565010000000001</v>
      </c>
      <c r="F307" s="37">
        <v>453924.94807599997</v>
      </c>
      <c r="G307" s="37">
        <v>1979337.27645</v>
      </c>
      <c r="H307" s="36" t="s">
        <v>48</v>
      </c>
      <c r="I307" s="36" t="s">
        <v>49</v>
      </c>
      <c r="J307" s="36" t="s">
        <v>50</v>
      </c>
      <c r="K307" s="36" t="s">
        <v>51</v>
      </c>
      <c r="L307" s="36" t="s">
        <v>52</v>
      </c>
      <c r="M307" s="36" t="s">
        <v>53</v>
      </c>
      <c r="N307" s="36" t="s">
        <v>54</v>
      </c>
      <c r="O307" s="36" t="s">
        <v>55</v>
      </c>
      <c r="P307" s="36" t="s">
        <v>56</v>
      </c>
      <c r="Q307" s="36" t="s">
        <v>56</v>
      </c>
      <c r="R307" s="36" t="s">
        <v>1281</v>
      </c>
      <c r="S307" s="36" t="s">
        <v>57</v>
      </c>
      <c r="T307" s="34" t="str">
        <f t="shared" si="6"/>
        <v>http://maps.google.com/maps?q=17.90146,98.56501</v>
      </c>
    </row>
    <row r="308" spans="1:20">
      <c r="A308" s="33" t="s">
        <v>1488</v>
      </c>
      <c r="B308" s="33">
        <v>45702</v>
      </c>
      <c r="C308" s="35">
        <v>14.13</v>
      </c>
      <c r="D308" s="37">
        <v>17.901789999999998</v>
      </c>
      <c r="E308" s="37">
        <v>98.568079999999995</v>
      </c>
      <c r="F308" s="37">
        <v>454250.21855799999</v>
      </c>
      <c r="G308" s="37">
        <v>1979373.0306500001</v>
      </c>
      <c r="H308" s="36" t="s">
        <v>48</v>
      </c>
      <c r="I308" s="36" t="s">
        <v>49</v>
      </c>
      <c r="J308" s="36" t="s">
        <v>50</v>
      </c>
      <c r="K308" s="36" t="s">
        <v>51</v>
      </c>
      <c r="L308" s="36" t="s">
        <v>52</v>
      </c>
      <c r="M308" s="36" t="s">
        <v>53</v>
      </c>
      <c r="N308" s="36" t="s">
        <v>54</v>
      </c>
      <c r="O308" s="36" t="s">
        <v>55</v>
      </c>
      <c r="P308" s="36" t="s">
        <v>56</v>
      </c>
      <c r="Q308" s="36" t="s">
        <v>56</v>
      </c>
      <c r="R308" s="36" t="s">
        <v>1281</v>
      </c>
      <c r="S308" s="36" t="s">
        <v>57</v>
      </c>
      <c r="T308" s="34" t="str">
        <f t="shared" si="6"/>
        <v>http://maps.google.com/maps?q=17.90179,98.56808</v>
      </c>
    </row>
    <row r="312" spans="1:20">
      <c r="A312" s="27" t="s">
        <v>44</v>
      </c>
    </row>
  </sheetData>
  <sortState xmlns:xlrd2="http://schemas.microsoft.com/office/spreadsheetml/2017/richdata2" ref="A4:T30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36"/>
  <sheetViews>
    <sheetView topLeftCell="A356" zoomScaleNormal="100" workbookViewId="0">
      <selection activeCell="B192" sqref="B192:B379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1.570312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34.570312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611</v>
      </c>
      <c r="B4" s="33">
        <v>45702</v>
      </c>
      <c r="C4" s="35">
        <v>1.23</v>
      </c>
      <c r="D4" s="37">
        <v>17.81448</v>
      </c>
      <c r="E4" s="37">
        <v>98.444460000000007</v>
      </c>
      <c r="F4" s="37">
        <v>441127.133646</v>
      </c>
      <c r="G4" s="37">
        <v>1969747.8463300001</v>
      </c>
      <c r="H4" s="36" t="s">
        <v>48</v>
      </c>
      <c r="I4" s="36" t="s">
        <v>558</v>
      </c>
      <c r="J4" s="36" t="s">
        <v>117</v>
      </c>
      <c r="K4" s="36" t="s">
        <v>51</v>
      </c>
      <c r="L4" s="36" t="s">
        <v>52</v>
      </c>
      <c r="M4" s="36" t="s">
        <v>559</v>
      </c>
      <c r="N4" s="36" t="s">
        <v>58</v>
      </c>
    </row>
    <row r="5" spans="1:14" ht="18.75" customHeight="1">
      <c r="A5" s="33" t="s">
        <v>612</v>
      </c>
      <c r="B5" s="33">
        <v>45702</v>
      </c>
      <c r="C5" s="35">
        <v>1.23</v>
      </c>
      <c r="D5" s="37">
        <v>17.815059999999999</v>
      </c>
      <c r="E5" s="37">
        <v>98.44462</v>
      </c>
      <c r="F5" s="37">
        <v>441144.28024699999</v>
      </c>
      <c r="G5" s="37">
        <v>1969811.9662299999</v>
      </c>
      <c r="H5" s="36" t="s">
        <v>48</v>
      </c>
      <c r="I5" s="36" t="s">
        <v>558</v>
      </c>
      <c r="J5" s="36" t="s">
        <v>117</v>
      </c>
      <c r="K5" s="36" t="s">
        <v>51</v>
      </c>
      <c r="L5" s="36" t="s">
        <v>52</v>
      </c>
      <c r="M5" s="36" t="s">
        <v>559</v>
      </c>
      <c r="N5" s="36" t="s">
        <v>58</v>
      </c>
    </row>
    <row r="6" spans="1:14" ht="18.75" customHeight="1">
      <c r="A6" s="33" t="s">
        <v>613</v>
      </c>
      <c r="B6" s="33">
        <v>45702</v>
      </c>
      <c r="C6" s="35">
        <v>1.23</v>
      </c>
      <c r="D6" s="37">
        <v>12.846069999999999</v>
      </c>
      <c r="E6" s="37">
        <v>99.604510000000005</v>
      </c>
      <c r="F6" s="37">
        <v>565595.15758</v>
      </c>
      <c r="G6" s="37">
        <v>1420190.2209000001</v>
      </c>
      <c r="H6" s="36" t="s">
        <v>48</v>
      </c>
      <c r="I6" s="36" t="s">
        <v>417</v>
      </c>
      <c r="J6" s="36" t="s">
        <v>418</v>
      </c>
      <c r="K6" s="36" t="s">
        <v>419</v>
      </c>
      <c r="L6" s="36" t="s">
        <v>229</v>
      </c>
      <c r="M6" s="36" t="s">
        <v>420</v>
      </c>
      <c r="N6" s="36" t="s">
        <v>58</v>
      </c>
    </row>
    <row r="7" spans="1:14" ht="18.75" customHeight="1">
      <c r="A7" s="33" t="s">
        <v>614</v>
      </c>
      <c r="B7" s="33">
        <v>45702</v>
      </c>
      <c r="C7" s="35">
        <v>1.23</v>
      </c>
      <c r="D7" s="37">
        <v>12.85074</v>
      </c>
      <c r="E7" s="37">
        <v>99.605609999999999</v>
      </c>
      <c r="F7" s="37">
        <v>565713.30825</v>
      </c>
      <c r="G7" s="37">
        <v>1420706.9590700001</v>
      </c>
      <c r="H7" s="36" t="s">
        <v>48</v>
      </c>
      <c r="I7" s="36" t="s">
        <v>417</v>
      </c>
      <c r="J7" s="36" t="s">
        <v>418</v>
      </c>
      <c r="K7" s="36" t="s">
        <v>419</v>
      </c>
      <c r="L7" s="36" t="s">
        <v>229</v>
      </c>
      <c r="M7" s="36" t="s">
        <v>420</v>
      </c>
      <c r="N7" s="36" t="s">
        <v>58</v>
      </c>
    </row>
    <row r="8" spans="1:14" ht="18.75" customHeight="1">
      <c r="A8" s="33" t="s">
        <v>615</v>
      </c>
      <c r="B8" s="33">
        <v>45702</v>
      </c>
      <c r="C8" s="35">
        <v>1.23</v>
      </c>
      <c r="D8" s="37">
        <v>12.8561</v>
      </c>
      <c r="E8" s="37">
        <v>99.601420000000005</v>
      </c>
      <c r="F8" s="37">
        <v>565257.26185400004</v>
      </c>
      <c r="G8" s="37">
        <v>1421298.6590700001</v>
      </c>
      <c r="H8" s="36" t="s">
        <v>48</v>
      </c>
      <c r="I8" s="36" t="s">
        <v>417</v>
      </c>
      <c r="J8" s="36" t="s">
        <v>418</v>
      </c>
      <c r="K8" s="36" t="s">
        <v>419</v>
      </c>
      <c r="L8" s="36" t="s">
        <v>229</v>
      </c>
      <c r="M8" s="36" t="s">
        <v>420</v>
      </c>
      <c r="N8" s="36" t="s">
        <v>58</v>
      </c>
    </row>
    <row r="9" spans="1:14" ht="18.75" customHeight="1">
      <c r="A9" s="33" t="s">
        <v>616</v>
      </c>
      <c r="B9" s="33">
        <v>45702</v>
      </c>
      <c r="C9" s="35">
        <v>1.23</v>
      </c>
      <c r="D9" s="37">
        <v>12.85675</v>
      </c>
      <c r="E9" s="37">
        <v>99.59639</v>
      </c>
      <c r="F9" s="37">
        <v>564711.29570899997</v>
      </c>
      <c r="G9" s="37">
        <v>1421369.2734000001</v>
      </c>
      <c r="H9" s="36" t="s">
        <v>48</v>
      </c>
      <c r="I9" s="36" t="s">
        <v>417</v>
      </c>
      <c r="J9" s="36" t="s">
        <v>418</v>
      </c>
      <c r="K9" s="36" t="s">
        <v>419</v>
      </c>
      <c r="L9" s="36" t="s">
        <v>229</v>
      </c>
      <c r="M9" s="36" t="s">
        <v>420</v>
      </c>
      <c r="N9" s="36" t="s">
        <v>58</v>
      </c>
    </row>
    <row r="10" spans="1:14" ht="18.75" customHeight="1">
      <c r="A10" s="33" t="s">
        <v>617</v>
      </c>
      <c r="B10" s="33">
        <v>45702</v>
      </c>
      <c r="C10" s="35">
        <v>1.23</v>
      </c>
      <c r="D10" s="37">
        <v>13.00104</v>
      </c>
      <c r="E10" s="37">
        <v>99.643379999999993</v>
      </c>
      <c r="F10" s="37">
        <v>569770.03971699998</v>
      </c>
      <c r="G10" s="37">
        <v>1437338.86099</v>
      </c>
      <c r="H10" s="36" t="s">
        <v>48</v>
      </c>
      <c r="I10" s="36" t="s">
        <v>418</v>
      </c>
      <c r="J10" s="36" t="s">
        <v>418</v>
      </c>
      <c r="K10" s="36" t="s">
        <v>419</v>
      </c>
      <c r="L10" s="36" t="s">
        <v>229</v>
      </c>
      <c r="M10" s="36" t="s">
        <v>420</v>
      </c>
      <c r="N10" s="36" t="s">
        <v>58</v>
      </c>
    </row>
    <row r="11" spans="1:14" ht="18.75" customHeight="1">
      <c r="A11" s="33" t="s">
        <v>618</v>
      </c>
      <c r="B11" s="33">
        <v>45702</v>
      </c>
      <c r="C11" s="35">
        <v>1.23</v>
      </c>
      <c r="D11" s="37">
        <v>13.00173</v>
      </c>
      <c r="E11" s="37">
        <v>99.638170000000002</v>
      </c>
      <c r="F11" s="37">
        <v>569204.83937900001</v>
      </c>
      <c r="G11" s="37">
        <v>1437413.7481800001</v>
      </c>
      <c r="H11" s="36" t="s">
        <v>48</v>
      </c>
      <c r="I11" s="36" t="s">
        <v>418</v>
      </c>
      <c r="J11" s="36" t="s">
        <v>418</v>
      </c>
      <c r="K11" s="36" t="s">
        <v>419</v>
      </c>
      <c r="L11" s="36" t="s">
        <v>229</v>
      </c>
      <c r="M11" s="36" t="s">
        <v>420</v>
      </c>
      <c r="N11" s="36" t="s">
        <v>58</v>
      </c>
    </row>
    <row r="12" spans="1:14" ht="18.75" customHeight="1">
      <c r="A12" s="33" t="s">
        <v>619</v>
      </c>
      <c r="B12" s="33">
        <v>45702</v>
      </c>
      <c r="C12" s="35">
        <v>1.23</v>
      </c>
      <c r="D12" s="37">
        <v>13.00216</v>
      </c>
      <c r="E12" s="37">
        <v>99.640969999999996</v>
      </c>
      <c r="F12" s="37">
        <v>569508.37051100004</v>
      </c>
      <c r="G12" s="37">
        <v>1437462.0655700001</v>
      </c>
      <c r="H12" s="36" t="s">
        <v>48</v>
      </c>
      <c r="I12" s="36" t="s">
        <v>418</v>
      </c>
      <c r="J12" s="36" t="s">
        <v>418</v>
      </c>
      <c r="K12" s="36" t="s">
        <v>419</v>
      </c>
      <c r="L12" s="36" t="s">
        <v>229</v>
      </c>
      <c r="M12" s="36" t="s">
        <v>420</v>
      </c>
      <c r="N12" s="36" t="s">
        <v>58</v>
      </c>
    </row>
    <row r="13" spans="1:14" ht="18.75" customHeight="1">
      <c r="A13" s="33" t="s">
        <v>620</v>
      </c>
      <c r="B13" s="33">
        <v>45702</v>
      </c>
      <c r="C13" s="35">
        <v>1.23</v>
      </c>
      <c r="D13" s="37">
        <v>15.89621</v>
      </c>
      <c r="E13" s="37">
        <v>100.87303</v>
      </c>
      <c r="F13" s="37">
        <v>700532.11092200002</v>
      </c>
      <c r="G13" s="37">
        <v>1758352.7529500001</v>
      </c>
      <c r="H13" s="36" t="s">
        <v>48</v>
      </c>
      <c r="I13" s="36" t="s">
        <v>482</v>
      </c>
      <c r="J13" s="36" t="s">
        <v>483</v>
      </c>
      <c r="K13" s="36" t="s">
        <v>183</v>
      </c>
      <c r="L13" s="36" t="s">
        <v>52</v>
      </c>
      <c r="M13" s="36" t="s">
        <v>484</v>
      </c>
      <c r="N13" s="36" t="s">
        <v>58</v>
      </c>
    </row>
    <row r="14" spans="1:14" ht="18.75" customHeight="1">
      <c r="A14" s="33" t="s">
        <v>621</v>
      </c>
      <c r="B14" s="33">
        <v>45702</v>
      </c>
      <c r="C14" s="35">
        <v>1.23</v>
      </c>
      <c r="D14" s="37">
        <v>15.89682</v>
      </c>
      <c r="E14" s="37">
        <v>100.86812999999999</v>
      </c>
      <c r="F14" s="37">
        <v>700006.74008400005</v>
      </c>
      <c r="G14" s="37">
        <v>1758415.5635899999</v>
      </c>
      <c r="H14" s="36" t="s">
        <v>48</v>
      </c>
      <c r="I14" s="36" t="s">
        <v>482</v>
      </c>
      <c r="J14" s="36" t="s">
        <v>483</v>
      </c>
      <c r="K14" s="36" t="s">
        <v>183</v>
      </c>
      <c r="L14" s="36" t="s">
        <v>52</v>
      </c>
      <c r="M14" s="36" t="s">
        <v>484</v>
      </c>
      <c r="N14" s="36" t="s">
        <v>58</v>
      </c>
    </row>
    <row r="15" spans="1:14" ht="18.75" customHeight="1">
      <c r="A15" s="33" t="s">
        <v>622</v>
      </c>
      <c r="B15" s="33">
        <v>45702</v>
      </c>
      <c r="C15" s="35">
        <v>1.23</v>
      </c>
      <c r="D15" s="37">
        <v>16.617560000000001</v>
      </c>
      <c r="E15" s="37">
        <v>101.13007</v>
      </c>
      <c r="F15" s="37">
        <v>727230.45075399999</v>
      </c>
      <c r="G15" s="37">
        <v>1838456.74654</v>
      </c>
      <c r="H15" s="36" t="s">
        <v>48</v>
      </c>
      <c r="I15" s="36" t="s">
        <v>195</v>
      </c>
      <c r="J15" s="36" t="s">
        <v>194</v>
      </c>
      <c r="K15" s="36" t="s">
        <v>183</v>
      </c>
      <c r="L15" s="36" t="s">
        <v>52</v>
      </c>
      <c r="M15" s="36" t="s">
        <v>504</v>
      </c>
      <c r="N15" s="36" t="s">
        <v>58</v>
      </c>
    </row>
    <row r="16" spans="1:14" ht="18.75" customHeight="1">
      <c r="A16" s="33" t="s">
        <v>623</v>
      </c>
      <c r="B16" s="33">
        <v>45702</v>
      </c>
      <c r="C16" s="35">
        <v>1.23</v>
      </c>
      <c r="D16" s="37">
        <v>16.902380000000001</v>
      </c>
      <c r="E16" s="37">
        <v>101.34255</v>
      </c>
      <c r="F16" s="37">
        <v>749535.49642600003</v>
      </c>
      <c r="G16" s="37">
        <v>1870239.5890800001</v>
      </c>
      <c r="H16" s="36" t="s">
        <v>48</v>
      </c>
      <c r="I16" s="36" t="s">
        <v>520</v>
      </c>
      <c r="J16" s="36" t="s">
        <v>184</v>
      </c>
      <c r="K16" s="36" t="s">
        <v>183</v>
      </c>
      <c r="L16" s="36" t="s">
        <v>52</v>
      </c>
      <c r="M16" s="36" t="s">
        <v>521</v>
      </c>
      <c r="N16" s="36" t="s">
        <v>58</v>
      </c>
    </row>
    <row r="17" spans="1:14" ht="18.75" customHeight="1">
      <c r="A17" s="33" t="s">
        <v>624</v>
      </c>
      <c r="B17" s="33">
        <v>45702</v>
      </c>
      <c r="C17" s="35">
        <v>1.23</v>
      </c>
      <c r="D17" s="37">
        <v>16.902950000000001</v>
      </c>
      <c r="E17" s="37">
        <v>101.33802</v>
      </c>
      <c r="F17" s="37">
        <v>749051.97373900004</v>
      </c>
      <c r="G17" s="37">
        <v>1870296.9522200001</v>
      </c>
      <c r="H17" s="36" t="s">
        <v>48</v>
      </c>
      <c r="I17" s="36" t="s">
        <v>520</v>
      </c>
      <c r="J17" s="36" t="s">
        <v>184</v>
      </c>
      <c r="K17" s="36" t="s">
        <v>183</v>
      </c>
      <c r="L17" s="36" t="s">
        <v>52</v>
      </c>
      <c r="M17" s="36" t="s">
        <v>521</v>
      </c>
      <c r="N17" s="36" t="s">
        <v>58</v>
      </c>
    </row>
    <row r="18" spans="1:14" ht="18.75" customHeight="1">
      <c r="A18" s="33" t="s">
        <v>625</v>
      </c>
      <c r="B18" s="33">
        <v>45702</v>
      </c>
      <c r="C18" s="35">
        <v>1.23</v>
      </c>
      <c r="D18" s="37">
        <v>16.90681</v>
      </c>
      <c r="E18" s="37">
        <v>101.34336999999999</v>
      </c>
      <c r="F18" s="37">
        <v>749617.05046900001</v>
      </c>
      <c r="G18" s="37">
        <v>1870731.0358299999</v>
      </c>
      <c r="H18" s="36" t="s">
        <v>48</v>
      </c>
      <c r="I18" s="36" t="s">
        <v>520</v>
      </c>
      <c r="J18" s="36" t="s">
        <v>184</v>
      </c>
      <c r="K18" s="36" t="s">
        <v>183</v>
      </c>
      <c r="L18" s="36" t="s">
        <v>52</v>
      </c>
      <c r="M18" s="36" t="s">
        <v>521</v>
      </c>
      <c r="N18" s="36" t="s">
        <v>58</v>
      </c>
    </row>
    <row r="19" spans="1:14" ht="18.75" customHeight="1">
      <c r="A19" s="33" t="s">
        <v>626</v>
      </c>
      <c r="B19" s="33">
        <v>45702</v>
      </c>
      <c r="C19" s="35">
        <v>1.23</v>
      </c>
      <c r="D19" s="37">
        <v>16.90737</v>
      </c>
      <c r="E19" s="37">
        <v>101.33883</v>
      </c>
      <c r="F19" s="37">
        <v>749132.48585399997</v>
      </c>
      <c r="G19" s="37">
        <v>1870787.2760099999</v>
      </c>
      <c r="H19" s="36" t="s">
        <v>48</v>
      </c>
      <c r="I19" s="36" t="s">
        <v>520</v>
      </c>
      <c r="J19" s="36" t="s">
        <v>184</v>
      </c>
      <c r="K19" s="36" t="s">
        <v>183</v>
      </c>
      <c r="L19" s="36" t="s">
        <v>52</v>
      </c>
      <c r="M19" s="36" t="s">
        <v>521</v>
      </c>
      <c r="N19" s="36" t="s">
        <v>58</v>
      </c>
    </row>
    <row r="20" spans="1:14" ht="18.75" customHeight="1">
      <c r="A20" s="33" t="s">
        <v>627</v>
      </c>
      <c r="B20" s="33">
        <v>45702</v>
      </c>
      <c r="C20" s="35">
        <v>1.23</v>
      </c>
      <c r="D20" s="37">
        <v>16.917840000000002</v>
      </c>
      <c r="E20" s="37">
        <v>101.36354</v>
      </c>
      <c r="F20" s="37">
        <v>751751.92373299995</v>
      </c>
      <c r="G20" s="37">
        <v>1871977.77954</v>
      </c>
      <c r="H20" s="36" t="s">
        <v>48</v>
      </c>
      <c r="I20" s="36" t="s">
        <v>520</v>
      </c>
      <c r="J20" s="36" t="s">
        <v>184</v>
      </c>
      <c r="K20" s="36" t="s">
        <v>183</v>
      </c>
      <c r="L20" s="36" t="s">
        <v>52</v>
      </c>
      <c r="M20" s="36" t="s">
        <v>521</v>
      </c>
      <c r="N20" s="36" t="s">
        <v>58</v>
      </c>
    </row>
    <row r="21" spans="1:14" ht="18.75" customHeight="1">
      <c r="A21" s="33" t="s">
        <v>628</v>
      </c>
      <c r="B21" s="33">
        <v>45702</v>
      </c>
      <c r="C21" s="35">
        <v>1.23</v>
      </c>
      <c r="D21" s="37">
        <v>16.926659999999998</v>
      </c>
      <c r="E21" s="37">
        <v>101.36525</v>
      </c>
      <c r="F21" s="37">
        <v>751922.41137300001</v>
      </c>
      <c r="G21" s="37">
        <v>1872956.3696000001</v>
      </c>
      <c r="H21" s="36" t="s">
        <v>48</v>
      </c>
      <c r="I21" s="36" t="s">
        <v>520</v>
      </c>
      <c r="J21" s="36" t="s">
        <v>184</v>
      </c>
      <c r="K21" s="36" t="s">
        <v>183</v>
      </c>
      <c r="L21" s="36" t="s">
        <v>52</v>
      </c>
      <c r="M21" s="36" t="s">
        <v>521</v>
      </c>
      <c r="N21" s="36" t="s">
        <v>58</v>
      </c>
    </row>
    <row r="22" spans="1:14" ht="18.75" customHeight="1">
      <c r="A22" s="33" t="s">
        <v>629</v>
      </c>
      <c r="B22" s="33">
        <v>45702</v>
      </c>
      <c r="C22" s="35">
        <v>1.23</v>
      </c>
      <c r="D22" s="37">
        <v>16.931069999999998</v>
      </c>
      <c r="E22" s="37">
        <v>101.36609</v>
      </c>
      <c r="F22" s="37">
        <v>752006.048281</v>
      </c>
      <c r="G22" s="37">
        <v>1873445.6470000001</v>
      </c>
      <c r="H22" s="36" t="s">
        <v>48</v>
      </c>
      <c r="I22" s="36" t="s">
        <v>520</v>
      </c>
      <c r="J22" s="36" t="s">
        <v>184</v>
      </c>
      <c r="K22" s="36" t="s">
        <v>183</v>
      </c>
      <c r="L22" s="36" t="s">
        <v>52</v>
      </c>
      <c r="M22" s="36" t="s">
        <v>521</v>
      </c>
      <c r="N22" s="36" t="s">
        <v>58</v>
      </c>
    </row>
    <row r="23" spans="1:14" ht="18.75" customHeight="1">
      <c r="A23" s="33" t="s">
        <v>630</v>
      </c>
      <c r="B23" s="33">
        <v>45702</v>
      </c>
      <c r="C23" s="35">
        <v>1.23</v>
      </c>
      <c r="D23" s="37">
        <v>16.983899999999998</v>
      </c>
      <c r="E23" s="37">
        <v>101.40415</v>
      </c>
      <c r="F23" s="37">
        <v>755990.07386300003</v>
      </c>
      <c r="G23" s="37">
        <v>1879343.4371400001</v>
      </c>
      <c r="H23" s="36" t="s">
        <v>48</v>
      </c>
      <c r="I23" s="36" t="s">
        <v>529</v>
      </c>
      <c r="J23" s="36" t="s">
        <v>530</v>
      </c>
      <c r="K23" s="36" t="s">
        <v>183</v>
      </c>
      <c r="L23" s="36" t="s">
        <v>52</v>
      </c>
      <c r="M23" s="36" t="s">
        <v>531</v>
      </c>
      <c r="N23" s="36" t="s">
        <v>58</v>
      </c>
    </row>
    <row r="24" spans="1:14" ht="18.75" customHeight="1">
      <c r="A24" s="33" t="s">
        <v>631</v>
      </c>
      <c r="B24" s="33">
        <v>45702</v>
      </c>
      <c r="C24" s="35">
        <v>1.23</v>
      </c>
      <c r="D24" s="37">
        <v>17.005009999999999</v>
      </c>
      <c r="E24" s="37">
        <v>101.4156</v>
      </c>
      <c r="F24" s="37">
        <v>757181.03816500003</v>
      </c>
      <c r="G24" s="37">
        <v>1881695.4579400001</v>
      </c>
      <c r="H24" s="36" t="s">
        <v>48</v>
      </c>
      <c r="I24" s="36" t="s">
        <v>529</v>
      </c>
      <c r="J24" s="36" t="s">
        <v>530</v>
      </c>
      <c r="K24" s="36" t="s">
        <v>183</v>
      </c>
      <c r="L24" s="36" t="s">
        <v>52</v>
      </c>
      <c r="M24" s="36" t="s">
        <v>531</v>
      </c>
      <c r="N24" s="36" t="s">
        <v>58</v>
      </c>
    </row>
    <row r="25" spans="1:14" ht="18.75" customHeight="1">
      <c r="A25" s="33" t="s">
        <v>632</v>
      </c>
      <c r="B25" s="33">
        <v>45702</v>
      </c>
      <c r="C25" s="35">
        <v>1.23</v>
      </c>
      <c r="D25" s="37">
        <v>17.005590000000002</v>
      </c>
      <c r="E25" s="37">
        <v>101.41097000000001</v>
      </c>
      <c r="F25" s="37">
        <v>756687.06338299997</v>
      </c>
      <c r="G25" s="37">
        <v>1881753.58913</v>
      </c>
      <c r="H25" s="36" t="s">
        <v>48</v>
      </c>
      <c r="I25" s="36" t="s">
        <v>529</v>
      </c>
      <c r="J25" s="36" t="s">
        <v>530</v>
      </c>
      <c r="K25" s="36" t="s">
        <v>183</v>
      </c>
      <c r="L25" s="36" t="s">
        <v>52</v>
      </c>
      <c r="M25" s="36" t="s">
        <v>531</v>
      </c>
      <c r="N25" s="36" t="s">
        <v>58</v>
      </c>
    </row>
    <row r="26" spans="1:14" ht="18.75" customHeight="1">
      <c r="A26" s="33" t="s">
        <v>633</v>
      </c>
      <c r="B26" s="33">
        <v>45702</v>
      </c>
      <c r="C26" s="35">
        <v>1.23</v>
      </c>
      <c r="D26" s="37">
        <v>17.007090000000002</v>
      </c>
      <c r="E26" s="37">
        <v>101.43505999999999</v>
      </c>
      <c r="F26" s="37">
        <v>759251.05398099998</v>
      </c>
      <c r="G26" s="37">
        <v>1881951.40866</v>
      </c>
      <c r="H26" s="36" t="s">
        <v>48</v>
      </c>
      <c r="I26" s="36" t="s">
        <v>534</v>
      </c>
      <c r="J26" s="36" t="s">
        <v>196</v>
      </c>
      <c r="K26" s="36" t="s">
        <v>183</v>
      </c>
      <c r="L26" s="36" t="s">
        <v>52</v>
      </c>
      <c r="M26" s="36" t="s">
        <v>531</v>
      </c>
      <c r="N26" s="36" t="s">
        <v>58</v>
      </c>
    </row>
    <row r="27" spans="1:14" ht="18.75" customHeight="1">
      <c r="A27" s="33" t="s">
        <v>634</v>
      </c>
      <c r="B27" s="33">
        <v>45702</v>
      </c>
      <c r="C27" s="35">
        <v>1.23</v>
      </c>
      <c r="D27" s="37">
        <v>17.015429999999999</v>
      </c>
      <c r="E27" s="37">
        <v>101.44025999999999</v>
      </c>
      <c r="F27" s="37">
        <v>759793.44444300001</v>
      </c>
      <c r="G27" s="37">
        <v>1882881.61772</v>
      </c>
      <c r="H27" s="36" t="s">
        <v>48</v>
      </c>
      <c r="I27" s="36" t="s">
        <v>529</v>
      </c>
      <c r="J27" s="36" t="s">
        <v>530</v>
      </c>
      <c r="K27" s="36" t="s">
        <v>183</v>
      </c>
      <c r="L27" s="36" t="s">
        <v>52</v>
      </c>
      <c r="M27" s="36" t="s">
        <v>531</v>
      </c>
      <c r="N27" s="36" t="s">
        <v>58</v>
      </c>
    </row>
    <row r="28" spans="1:14" ht="18.75" customHeight="1">
      <c r="A28" s="33" t="s">
        <v>635</v>
      </c>
      <c r="B28" s="33">
        <v>45702</v>
      </c>
      <c r="C28" s="35">
        <v>1.23</v>
      </c>
      <c r="D28" s="37">
        <v>16.982869999999998</v>
      </c>
      <c r="E28" s="37">
        <v>101.97016000000001</v>
      </c>
      <c r="F28" s="37">
        <v>816300.45177399996</v>
      </c>
      <c r="G28" s="37">
        <v>1880056.19563</v>
      </c>
      <c r="H28" s="36" t="s">
        <v>48</v>
      </c>
      <c r="I28" s="36" t="s">
        <v>532</v>
      </c>
      <c r="J28" s="36" t="s">
        <v>532</v>
      </c>
      <c r="K28" s="36" t="s">
        <v>146</v>
      </c>
      <c r="L28" s="36" t="s">
        <v>59</v>
      </c>
      <c r="M28" s="36" t="s">
        <v>533</v>
      </c>
      <c r="N28" s="36" t="s">
        <v>58</v>
      </c>
    </row>
    <row r="29" spans="1:14" ht="18.75" customHeight="1">
      <c r="A29" s="33" t="s">
        <v>636</v>
      </c>
      <c r="B29" s="33">
        <v>45702</v>
      </c>
      <c r="C29" s="35">
        <v>1.23</v>
      </c>
      <c r="D29" s="37">
        <v>16.98554</v>
      </c>
      <c r="E29" s="37">
        <v>101.96957</v>
      </c>
      <c r="F29" s="37">
        <v>816233.09319799999</v>
      </c>
      <c r="G29" s="37">
        <v>1880350.94257</v>
      </c>
      <c r="H29" s="36" t="s">
        <v>48</v>
      </c>
      <c r="I29" s="36" t="s">
        <v>532</v>
      </c>
      <c r="J29" s="36" t="s">
        <v>532</v>
      </c>
      <c r="K29" s="36" t="s">
        <v>146</v>
      </c>
      <c r="L29" s="36" t="s">
        <v>59</v>
      </c>
      <c r="M29" s="36" t="s">
        <v>533</v>
      </c>
      <c r="N29" s="36" t="s">
        <v>58</v>
      </c>
    </row>
    <row r="30" spans="1:14" ht="18.75" customHeight="1">
      <c r="A30" s="33" t="s">
        <v>637</v>
      </c>
      <c r="B30" s="33">
        <v>45702</v>
      </c>
      <c r="C30" s="35">
        <v>1.23</v>
      </c>
      <c r="D30" s="37">
        <v>17.626830000000002</v>
      </c>
      <c r="E30" s="37">
        <v>101.97736</v>
      </c>
      <c r="F30" s="37">
        <v>815964.36318300001</v>
      </c>
      <c r="G30" s="37">
        <v>1951387.8210199999</v>
      </c>
      <c r="H30" s="36" t="s">
        <v>48</v>
      </c>
      <c r="I30" s="36" t="s">
        <v>544</v>
      </c>
      <c r="J30" s="36" t="s">
        <v>545</v>
      </c>
      <c r="K30" s="36" t="s">
        <v>146</v>
      </c>
      <c r="L30" s="36" t="s">
        <v>59</v>
      </c>
      <c r="M30" s="36" t="s">
        <v>546</v>
      </c>
      <c r="N30" s="36" t="s">
        <v>58</v>
      </c>
    </row>
    <row r="31" spans="1:14" ht="18.75" customHeight="1">
      <c r="A31" s="33" t="s">
        <v>638</v>
      </c>
      <c r="B31" s="33">
        <v>45702</v>
      </c>
      <c r="C31" s="35">
        <v>1.23</v>
      </c>
      <c r="D31" s="37">
        <v>17.62921</v>
      </c>
      <c r="E31" s="37">
        <v>101.97984</v>
      </c>
      <c r="F31" s="37">
        <v>816223.58622099995</v>
      </c>
      <c r="G31" s="37">
        <v>1951655.56794</v>
      </c>
      <c r="H31" s="36" t="s">
        <v>48</v>
      </c>
      <c r="I31" s="36" t="s">
        <v>544</v>
      </c>
      <c r="J31" s="36" t="s">
        <v>545</v>
      </c>
      <c r="K31" s="36" t="s">
        <v>146</v>
      </c>
      <c r="L31" s="36" t="s">
        <v>59</v>
      </c>
      <c r="M31" s="36" t="s">
        <v>546</v>
      </c>
      <c r="N31" s="36" t="s">
        <v>58</v>
      </c>
    </row>
    <row r="32" spans="1:14" ht="18.75" customHeight="1">
      <c r="A32" s="33" t="s">
        <v>639</v>
      </c>
      <c r="B32" s="33">
        <v>45702</v>
      </c>
      <c r="C32" s="35">
        <v>1.23</v>
      </c>
      <c r="D32" s="37">
        <v>17.701609999999999</v>
      </c>
      <c r="E32" s="37">
        <v>101.94019</v>
      </c>
      <c r="F32" s="37">
        <v>811887.85355</v>
      </c>
      <c r="G32" s="37">
        <v>1959608.07565</v>
      </c>
      <c r="H32" s="36" t="s">
        <v>48</v>
      </c>
      <c r="I32" s="36" t="s">
        <v>550</v>
      </c>
      <c r="J32" s="36" t="s">
        <v>551</v>
      </c>
      <c r="K32" s="36" t="s">
        <v>146</v>
      </c>
      <c r="L32" s="36" t="s">
        <v>59</v>
      </c>
      <c r="M32" s="36" t="s">
        <v>552</v>
      </c>
      <c r="N32" s="36" t="s">
        <v>58</v>
      </c>
    </row>
    <row r="33" spans="1:14" ht="18.75" customHeight="1">
      <c r="A33" s="33" t="s">
        <v>640</v>
      </c>
      <c r="B33" s="33">
        <v>45702</v>
      </c>
      <c r="C33" s="35">
        <v>1.23</v>
      </c>
      <c r="D33" s="37">
        <v>17.705919999999999</v>
      </c>
      <c r="E33" s="37">
        <v>101.94086</v>
      </c>
      <c r="F33" s="37">
        <v>811951.51939899998</v>
      </c>
      <c r="G33" s="37">
        <v>1960086.52951</v>
      </c>
      <c r="H33" s="36" t="s">
        <v>48</v>
      </c>
      <c r="I33" s="36" t="s">
        <v>550</v>
      </c>
      <c r="J33" s="36" t="s">
        <v>551</v>
      </c>
      <c r="K33" s="36" t="s">
        <v>146</v>
      </c>
      <c r="L33" s="36" t="s">
        <v>59</v>
      </c>
      <c r="M33" s="36" t="s">
        <v>552</v>
      </c>
      <c r="N33" s="36" t="s">
        <v>58</v>
      </c>
    </row>
    <row r="34" spans="1:14" ht="18.75" customHeight="1">
      <c r="A34" s="33" t="s">
        <v>641</v>
      </c>
      <c r="B34" s="33">
        <v>45702</v>
      </c>
      <c r="C34" s="35">
        <v>1.23</v>
      </c>
      <c r="D34" s="37">
        <v>17.953189999999999</v>
      </c>
      <c r="E34" s="37">
        <v>100.02692</v>
      </c>
      <c r="F34" s="37">
        <v>608745.83788899996</v>
      </c>
      <c r="G34" s="37">
        <v>1985307.0908900001</v>
      </c>
      <c r="H34" s="36" t="s">
        <v>48</v>
      </c>
      <c r="I34" s="36" t="s">
        <v>560</v>
      </c>
      <c r="J34" s="36" t="s">
        <v>560</v>
      </c>
      <c r="K34" s="36" t="s">
        <v>80</v>
      </c>
      <c r="L34" s="36" t="s">
        <v>52</v>
      </c>
      <c r="M34" s="36" t="s">
        <v>561</v>
      </c>
      <c r="N34" s="36" t="s">
        <v>58</v>
      </c>
    </row>
    <row r="35" spans="1:14" ht="18.75" customHeight="1">
      <c r="A35" s="33" t="s">
        <v>642</v>
      </c>
      <c r="B35" s="33">
        <v>45702</v>
      </c>
      <c r="C35" s="35">
        <v>1.23</v>
      </c>
      <c r="D35" s="37">
        <v>17.976140000000001</v>
      </c>
      <c r="E35" s="37">
        <v>100.14861000000001</v>
      </c>
      <c r="F35" s="37">
        <v>621617.84666499996</v>
      </c>
      <c r="G35" s="37">
        <v>1987922.02415</v>
      </c>
      <c r="H35" s="36" t="s">
        <v>48</v>
      </c>
      <c r="I35" s="36" t="s">
        <v>562</v>
      </c>
      <c r="J35" s="36" t="s">
        <v>563</v>
      </c>
      <c r="K35" s="36" t="s">
        <v>80</v>
      </c>
      <c r="L35" s="36" t="s">
        <v>52</v>
      </c>
      <c r="M35" s="36" t="s">
        <v>564</v>
      </c>
      <c r="N35" s="36" t="s">
        <v>58</v>
      </c>
    </row>
    <row r="36" spans="1:14" ht="18.75" customHeight="1">
      <c r="A36" s="33" t="s">
        <v>643</v>
      </c>
      <c r="B36" s="33">
        <v>45702</v>
      </c>
      <c r="C36" s="35">
        <v>1.23</v>
      </c>
      <c r="D36" s="37">
        <v>18.048459999999999</v>
      </c>
      <c r="E36" s="37">
        <v>100.03921</v>
      </c>
      <c r="F36" s="37">
        <v>609988.31106199999</v>
      </c>
      <c r="G36" s="37">
        <v>1995856.0413899999</v>
      </c>
      <c r="H36" s="36" t="s">
        <v>48</v>
      </c>
      <c r="I36" s="36" t="s">
        <v>573</v>
      </c>
      <c r="J36" s="36" t="s">
        <v>563</v>
      </c>
      <c r="K36" s="36" t="s">
        <v>80</v>
      </c>
      <c r="L36" s="36" t="s">
        <v>52</v>
      </c>
      <c r="M36" s="36" t="s">
        <v>574</v>
      </c>
      <c r="N36" s="36" t="s">
        <v>58</v>
      </c>
    </row>
    <row r="37" spans="1:14" ht="18.75" customHeight="1">
      <c r="A37" s="33" t="s">
        <v>644</v>
      </c>
      <c r="B37" s="33">
        <v>45702</v>
      </c>
      <c r="C37" s="35">
        <v>1.23</v>
      </c>
      <c r="D37" s="37">
        <v>18.058319999999998</v>
      </c>
      <c r="E37" s="37">
        <v>100.04044</v>
      </c>
      <c r="F37" s="37">
        <v>610112.36341999995</v>
      </c>
      <c r="G37" s="37">
        <v>1996947.79795</v>
      </c>
      <c r="H37" s="36" t="s">
        <v>48</v>
      </c>
      <c r="I37" s="36" t="s">
        <v>573</v>
      </c>
      <c r="J37" s="36" t="s">
        <v>563</v>
      </c>
      <c r="K37" s="36" t="s">
        <v>80</v>
      </c>
      <c r="L37" s="36" t="s">
        <v>52</v>
      </c>
      <c r="M37" s="36" t="s">
        <v>574</v>
      </c>
      <c r="N37" s="36" t="s">
        <v>58</v>
      </c>
    </row>
    <row r="38" spans="1:14" ht="18.75" customHeight="1">
      <c r="A38" s="33" t="s">
        <v>645</v>
      </c>
      <c r="B38" s="33">
        <v>45702</v>
      </c>
      <c r="C38" s="35">
        <v>1.23</v>
      </c>
      <c r="D38" s="37">
        <v>18.059280000000001</v>
      </c>
      <c r="E38" s="37">
        <v>100.04105</v>
      </c>
      <c r="F38" s="37">
        <v>610176.32863899996</v>
      </c>
      <c r="G38" s="37">
        <v>1997054.3870999999</v>
      </c>
      <c r="H38" s="36" t="s">
        <v>48</v>
      </c>
      <c r="I38" s="36" t="s">
        <v>573</v>
      </c>
      <c r="J38" s="36" t="s">
        <v>563</v>
      </c>
      <c r="K38" s="36" t="s">
        <v>80</v>
      </c>
      <c r="L38" s="36" t="s">
        <v>52</v>
      </c>
      <c r="M38" s="36" t="s">
        <v>574</v>
      </c>
      <c r="N38" s="36" t="s">
        <v>58</v>
      </c>
    </row>
    <row r="39" spans="1:14" ht="18.75" customHeight="1">
      <c r="A39" s="33" t="s">
        <v>646</v>
      </c>
      <c r="B39" s="33">
        <v>45702</v>
      </c>
      <c r="C39" s="35">
        <v>1.23</v>
      </c>
      <c r="D39" s="37">
        <v>18.331530000000001</v>
      </c>
      <c r="E39" s="37">
        <v>100.39069000000001</v>
      </c>
      <c r="F39" s="37">
        <v>646956.176874</v>
      </c>
      <c r="G39" s="37">
        <v>2027426.3696099999</v>
      </c>
      <c r="H39" s="36" t="s">
        <v>48</v>
      </c>
      <c r="I39" s="36" t="s">
        <v>586</v>
      </c>
      <c r="J39" s="36" t="s">
        <v>587</v>
      </c>
      <c r="K39" s="36" t="s">
        <v>80</v>
      </c>
      <c r="L39" s="36" t="s">
        <v>52</v>
      </c>
      <c r="M39" s="36" t="s">
        <v>588</v>
      </c>
      <c r="N39" s="36" t="s">
        <v>58</v>
      </c>
    </row>
    <row r="40" spans="1:14" ht="18.75" customHeight="1">
      <c r="A40" s="33" t="s">
        <v>647</v>
      </c>
      <c r="B40" s="33">
        <v>45702</v>
      </c>
      <c r="C40" s="35">
        <v>1.23</v>
      </c>
      <c r="D40" s="37">
        <v>18.434570000000001</v>
      </c>
      <c r="E40" s="37">
        <v>100.07777</v>
      </c>
      <c r="F40" s="37">
        <v>613818.22296699998</v>
      </c>
      <c r="G40" s="37">
        <v>2038604.30593</v>
      </c>
      <c r="H40" s="36" t="s">
        <v>48</v>
      </c>
      <c r="I40" s="36" t="s">
        <v>594</v>
      </c>
      <c r="J40" s="36" t="s">
        <v>81</v>
      </c>
      <c r="K40" s="36" t="s">
        <v>80</v>
      </c>
      <c r="L40" s="36" t="s">
        <v>52</v>
      </c>
      <c r="M40" s="36" t="s">
        <v>595</v>
      </c>
      <c r="N40" s="36" t="s">
        <v>58</v>
      </c>
    </row>
    <row r="41" spans="1:14" ht="18.75" customHeight="1">
      <c r="A41" s="33" t="s">
        <v>648</v>
      </c>
      <c r="B41" s="33">
        <v>45702</v>
      </c>
      <c r="C41" s="35">
        <v>1.23</v>
      </c>
      <c r="D41" s="37">
        <v>18.439530000000001</v>
      </c>
      <c r="E41" s="37">
        <v>100.07832000000001</v>
      </c>
      <c r="F41" s="37">
        <v>613873.04413199995</v>
      </c>
      <c r="G41" s="37">
        <v>2039153.5099899999</v>
      </c>
      <c r="H41" s="36" t="s">
        <v>48</v>
      </c>
      <c r="I41" s="36" t="s">
        <v>594</v>
      </c>
      <c r="J41" s="36" t="s">
        <v>81</v>
      </c>
      <c r="K41" s="36" t="s">
        <v>80</v>
      </c>
      <c r="L41" s="36" t="s">
        <v>52</v>
      </c>
      <c r="M41" s="36" t="s">
        <v>595</v>
      </c>
      <c r="N41" s="36" t="s">
        <v>58</v>
      </c>
    </row>
    <row r="42" spans="1:14" ht="18.75" customHeight="1">
      <c r="A42" s="33" t="s">
        <v>649</v>
      </c>
      <c r="B42" s="33">
        <v>45702</v>
      </c>
      <c r="C42" s="35">
        <v>1.23</v>
      </c>
      <c r="D42" s="37">
        <v>14.064349999999999</v>
      </c>
      <c r="E42" s="37">
        <v>99.0471</v>
      </c>
      <c r="F42" s="37">
        <v>505084.94764700002</v>
      </c>
      <c r="G42" s="37">
        <v>1554843.6240600001</v>
      </c>
      <c r="H42" s="36" t="s">
        <v>48</v>
      </c>
      <c r="I42" s="36" t="s">
        <v>432</v>
      </c>
      <c r="J42" s="36" t="s">
        <v>433</v>
      </c>
      <c r="K42" s="36" t="s">
        <v>235</v>
      </c>
      <c r="L42" s="36" t="s">
        <v>229</v>
      </c>
      <c r="M42" s="36" t="s">
        <v>434</v>
      </c>
      <c r="N42" s="36" t="s">
        <v>58</v>
      </c>
    </row>
    <row r="43" spans="1:14" ht="18.75" customHeight="1">
      <c r="A43" s="33" t="s">
        <v>650</v>
      </c>
      <c r="B43" s="33">
        <v>45702</v>
      </c>
      <c r="C43" s="35">
        <v>1.23</v>
      </c>
      <c r="D43" s="37">
        <v>14.09727</v>
      </c>
      <c r="E43" s="37">
        <v>99.068479999999994</v>
      </c>
      <c r="F43" s="37">
        <v>507392.08895599999</v>
      </c>
      <c r="G43" s="37">
        <v>1558485.00499</v>
      </c>
      <c r="H43" s="36" t="s">
        <v>48</v>
      </c>
      <c r="I43" s="36" t="s">
        <v>435</v>
      </c>
      <c r="J43" s="36" t="s">
        <v>433</v>
      </c>
      <c r="K43" s="36" t="s">
        <v>235</v>
      </c>
      <c r="L43" s="36" t="s">
        <v>229</v>
      </c>
      <c r="M43" s="36" t="s">
        <v>434</v>
      </c>
      <c r="N43" s="36" t="s">
        <v>58</v>
      </c>
    </row>
    <row r="44" spans="1:14" ht="18.75" customHeight="1">
      <c r="A44" s="33" t="s">
        <v>651</v>
      </c>
      <c r="B44" s="33">
        <v>45702</v>
      </c>
      <c r="C44" s="35">
        <v>1.23</v>
      </c>
      <c r="D44" s="37">
        <v>14.102539999999999</v>
      </c>
      <c r="E44" s="37">
        <v>98.942520000000002</v>
      </c>
      <c r="F44" s="37">
        <v>493795.45134299999</v>
      </c>
      <c r="G44" s="37">
        <v>1559067.5279900001</v>
      </c>
      <c r="H44" s="36" t="s">
        <v>48</v>
      </c>
      <c r="I44" s="36" t="s">
        <v>432</v>
      </c>
      <c r="J44" s="36" t="s">
        <v>433</v>
      </c>
      <c r="K44" s="36" t="s">
        <v>235</v>
      </c>
      <c r="L44" s="36" t="s">
        <v>229</v>
      </c>
      <c r="M44" s="36" t="s">
        <v>434</v>
      </c>
      <c r="N44" s="36" t="s">
        <v>58</v>
      </c>
    </row>
    <row r="45" spans="1:14" ht="18.75" customHeight="1">
      <c r="A45" s="33" t="s">
        <v>652</v>
      </c>
      <c r="B45" s="33">
        <v>45702</v>
      </c>
      <c r="C45" s="35">
        <v>1.23</v>
      </c>
      <c r="D45" s="37">
        <v>14.112690000000001</v>
      </c>
      <c r="E45" s="37">
        <v>99.066900000000004</v>
      </c>
      <c r="F45" s="37">
        <v>507221.05016300001</v>
      </c>
      <c r="G45" s="37">
        <v>1560190.34718</v>
      </c>
      <c r="H45" s="36" t="s">
        <v>48</v>
      </c>
      <c r="I45" s="36" t="s">
        <v>435</v>
      </c>
      <c r="J45" s="36" t="s">
        <v>433</v>
      </c>
      <c r="K45" s="36" t="s">
        <v>235</v>
      </c>
      <c r="L45" s="36" t="s">
        <v>229</v>
      </c>
      <c r="M45" s="36" t="s">
        <v>434</v>
      </c>
      <c r="N45" s="36" t="s">
        <v>58</v>
      </c>
    </row>
    <row r="46" spans="1:14" ht="18.75" customHeight="1">
      <c r="A46" s="33" t="s">
        <v>653</v>
      </c>
      <c r="B46" s="33">
        <v>45702</v>
      </c>
      <c r="C46" s="35">
        <v>1.23</v>
      </c>
      <c r="D46" s="37">
        <v>14.132910000000001</v>
      </c>
      <c r="E46" s="37">
        <v>98.903840000000002</v>
      </c>
      <c r="F46" s="37">
        <v>489621.59838500002</v>
      </c>
      <c r="G46" s="37">
        <v>1562427.7000899999</v>
      </c>
      <c r="H46" s="36" t="s">
        <v>48</v>
      </c>
      <c r="I46" s="36" t="s">
        <v>432</v>
      </c>
      <c r="J46" s="36" t="s">
        <v>433</v>
      </c>
      <c r="K46" s="36" t="s">
        <v>235</v>
      </c>
      <c r="L46" s="36" t="s">
        <v>229</v>
      </c>
      <c r="M46" s="36" t="s">
        <v>434</v>
      </c>
      <c r="N46" s="36" t="s">
        <v>58</v>
      </c>
    </row>
    <row r="47" spans="1:14" ht="18.75" customHeight="1">
      <c r="A47" s="33" t="s">
        <v>654</v>
      </c>
      <c r="B47" s="33">
        <v>45702</v>
      </c>
      <c r="C47" s="35">
        <v>1.23</v>
      </c>
      <c r="D47" s="37">
        <v>14.13325</v>
      </c>
      <c r="E47" s="37">
        <v>98.901070000000004</v>
      </c>
      <c r="F47" s="37">
        <v>489322.65211899998</v>
      </c>
      <c r="G47" s="37">
        <v>1562465.4271499999</v>
      </c>
      <c r="H47" s="36" t="s">
        <v>48</v>
      </c>
      <c r="I47" s="36" t="s">
        <v>432</v>
      </c>
      <c r="J47" s="36" t="s">
        <v>433</v>
      </c>
      <c r="K47" s="36" t="s">
        <v>235</v>
      </c>
      <c r="L47" s="36" t="s">
        <v>229</v>
      </c>
      <c r="M47" s="36" t="s">
        <v>434</v>
      </c>
      <c r="N47" s="36" t="s">
        <v>58</v>
      </c>
    </row>
    <row r="48" spans="1:14" ht="18.75" customHeight="1">
      <c r="A48" s="33" t="s">
        <v>655</v>
      </c>
      <c r="B48" s="33">
        <v>45702</v>
      </c>
      <c r="C48" s="35">
        <v>1.23</v>
      </c>
      <c r="D48" s="37">
        <v>14.138339999999999</v>
      </c>
      <c r="E48" s="37">
        <v>98.901439999999994</v>
      </c>
      <c r="F48" s="37">
        <v>489362.82212299999</v>
      </c>
      <c r="G48" s="37">
        <v>1563028.34613</v>
      </c>
      <c r="H48" s="36" t="s">
        <v>48</v>
      </c>
      <c r="I48" s="36" t="s">
        <v>432</v>
      </c>
      <c r="J48" s="36" t="s">
        <v>433</v>
      </c>
      <c r="K48" s="36" t="s">
        <v>235</v>
      </c>
      <c r="L48" s="36" t="s">
        <v>229</v>
      </c>
      <c r="M48" s="36" t="s">
        <v>434</v>
      </c>
      <c r="N48" s="36" t="s">
        <v>58</v>
      </c>
    </row>
    <row r="49" spans="1:14" ht="18.75" customHeight="1">
      <c r="A49" s="33" t="s">
        <v>656</v>
      </c>
      <c r="B49" s="33">
        <v>45702</v>
      </c>
      <c r="C49" s="35">
        <v>1.23</v>
      </c>
      <c r="D49" s="37">
        <v>14.18622</v>
      </c>
      <c r="E49" s="37">
        <v>98.830439999999996</v>
      </c>
      <c r="F49" s="37">
        <v>481703.90093</v>
      </c>
      <c r="G49" s="37">
        <v>1568328.1075899999</v>
      </c>
      <c r="H49" s="36" t="s">
        <v>48</v>
      </c>
      <c r="I49" s="36" t="s">
        <v>436</v>
      </c>
      <c r="J49" s="36" t="s">
        <v>433</v>
      </c>
      <c r="K49" s="36" t="s">
        <v>235</v>
      </c>
      <c r="L49" s="36" t="s">
        <v>229</v>
      </c>
      <c r="M49" s="36" t="s">
        <v>434</v>
      </c>
      <c r="N49" s="36" t="s">
        <v>58</v>
      </c>
    </row>
    <row r="50" spans="1:14" ht="18.75" customHeight="1">
      <c r="A50" s="33" t="s">
        <v>657</v>
      </c>
      <c r="B50" s="33">
        <v>45702</v>
      </c>
      <c r="C50" s="35">
        <v>1.23</v>
      </c>
      <c r="D50" s="37">
        <v>14.208869999999999</v>
      </c>
      <c r="E50" s="37">
        <v>99.025030000000001</v>
      </c>
      <c r="F50" s="37">
        <v>502700.55007200001</v>
      </c>
      <c r="G50" s="37">
        <v>1570826.6361400001</v>
      </c>
      <c r="H50" s="36" t="s">
        <v>48</v>
      </c>
      <c r="I50" s="36" t="s">
        <v>436</v>
      </c>
      <c r="J50" s="36" t="s">
        <v>433</v>
      </c>
      <c r="K50" s="36" t="s">
        <v>235</v>
      </c>
      <c r="L50" s="36" t="s">
        <v>229</v>
      </c>
      <c r="M50" s="36" t="s">
        <v>434</v>
      </c>
      <c r="N50" s="36" t="s">
        <v>58</v>
      </c>
    </row>
    <row r="51" spans="1:14" ht="18.75" customHeight="1">
      <c r="A51" s="33" t="s">
        <v>658</v>
      </c>
      <c r="B51" s="33">
        <v>45702</v>
      </c>
      <c r="C51" s="35">
        <v>1.23</v>
      </c>
      <c r="D51" s="37">
        <v>14.45792</v>
      </c>
      <c r="E51" s="37">
        <v>99.601240000000004</v>
      </c>
      <c r="F51" s="37">
        <v>564798.79601199995</v>
      </c>
      <c r="G51" s="37">
        <v>1598455.8359699999</v>
      </c>
      <c r="H51" s="36" t="s">
        <v>48</v>
      </c>
      <c r="I51" s="36" t="s">
        <v>441</v>
      </c>
      <c r="J51" s="36" t="s">
        <v>442</v>
      </c>
      <c r="K51" s="36" t="s">
        <v>235</v>
      </c>
      <c r="L51" s="36" t="s">
        <v>229</v>
      </c>
      <c r="M51" s="36" t="s">
        <v>443</v>
      </c>
      <c r="N51" s="36" t="s">
        <v>58</v>
      </c>
    </row>
    <row r="52" spans="1:14" ht="18.75" customHeight="1">
      <c r="A52" s="33" t="s">
        <v>659</v>
      </c>
      <c r="B52" s="33">
        <v>45702</v>
      </c>
      <c r="C52" s="35">
        <v>1.23</v>
      </c>
      <c r="D52" s="37">
        <v>14.83508</v>
      </c>
      <c r="E52" s="37">
        <v>99.132450000000006</v>
      </c>
      <c r="F52" s="37">
        <v>514250.23028199997</v>
      </c>
      <c r="G52" s="37">
        <v>1640089.45851</v>
      </c>
      <c r="H52" s="36" t="s">
        <v>48</v>
      </c>
      <c r="I52" s="36" t="s">
        <v>449</v>
      </c>
      <c r="J52" s="36" t="s">
        <v>239</v>
      </c>
      <c r="K52" s="36" t="s">
        <v>235</v>
      </c>
      <c r="L52" s="36" t="s">
        <v>229</v>
      </c>
      <c r="M52" s="36" t="s">
        <v>450</v>
      </c>
      <c r="N52" s="36" t="s">
        <v>58</v>
      </c>
    </row>
    <row r="53" spans="1:14" ht="18.75" customHeight="1">
      <c r="A53" s="33" t="s">
        <v>660</v>
      </c>
      <c r="B53" s="33">
        <v>45702</v>
      </c>
      <c r="C53" s="35">
        <v>1.23</v>
      </c>
      <c r="D53" s="37">
        <v>14.84018</v>
      </c>
      <c r="E53" s="37">
        <v>99.132509999999996</v>
      </c>
      <c r="F53" s="37">
        <v>514256.35158900003</v>
      </c>
      <c r="G53" s="37">
        <v>1640653.53828</v>
      </c>
      <c r="H53" s="36" t="s">
        <v>48</v>
      </c>
      <c r="I53" s="36" t="s">
        <v>449</v>
      </c>
      <c r="J53" s="36" t="s">
        <v>239</v>
      </c>
      <c r="K53" s="36" t="s">
        <v>235</v>
      </c>
      <c r="L53" s="36" t="s">
        <v>229</v>
      </c>
      <c r="M53" s="36" t="s">
        <v>450</v>
      </c>
      <c r="N53" s="36" t="s">
        <v>58</v>
      </c>
    </row>
    <row r="54" spans="1:14" ht="18.75" customHeight="1">
      <c r="A54" s="33" t="s">
        <v>661</v>
      </c>
      <c r="B54" s="33">
        <v>45702</v>
      </c>
      <c r="C54" s="35">
        <v>1.23</v>
      </c>
      <c r="D54" s="37">
        <v>14.886329999999999</v>
      </c>
      <c r="E54" s="37">
        <v>99.126419999999996</v>
      </c>
      <c r="F54" s="37">
        <v>513598.25691699999</v>
      </c>
      <c r="G54" s="37">
        <v>1645757.5037700001</v>
      </c>
      <c r="H54" s="36" t="s">
        <v>48</v>
      </c>
      <c r="I54" s="36" t="s">
        <v>449</v>
      </c>
      <c r="J54" s="36" t="s">
        <v>239</v>
      </c>
      <c r="K54" s="36" t="s">
        <v>235</v>
      </c>
      <c r="L54" s="36" t="s">
        <v>229</v>
      </c>
      <c r="M54" s="36" t="s">
        <v>450</v>
      </c>
      <c r="N54" s="36" t="s">
        <v>58</v>
      </c>
    </row>
    <row r="55" spans="1:14" ht="18.75" customHeight="1">
      <c r="A55" s="33" t="s">
        <v>662</v>
      </c>
      <c r="B55" s="33">
        <v>45702</v>
      </c>
      <c r="C55" s="35">
        <v>1.23</v>
      </c>
      <c r="D55" s="37">
        <v>14.886950000000001</v>
      </c>
      <c r="E55" s="37">
        <v>99.125649999999993</v>
      </c>
      <c r="F55" s="37">
        <v>513515.39378899999</v>
      </c>
      <c r="G55" s="37">
        <v>1645826.0311799999</v>
      </c>
      <c r="H55" s="36" t="s">
        <v>48</v>
      </c>
      <c r="I55" s="36" t="s">
        <v>449</v>
      </c>
      <c r="J55" s="36" t="s">
        <v>239</v>
      </c>
      <c r="K55" s="36" t="s">
        <v>235</v>
      </c>
      <c r="L55" s="36" t="s">
        <v>229</v>
      </c>
      <c r="M55" s="36" t="s">
        <v>450</v>
      </c>
      <c r="N55" s="36" t="s">
        <v>58</v>
      </c>
    </row>
    <row r="56" spans="1:14" ht="18.75" customHeight="1">
      <c r="A56" s="33" t="s">
        <v>663</v>
      </c>
      <c r="B56" s="33">
        <v>45702</v>
      </c>
      <c r="C56" s="35">
        <v>1.23</v>
      </c>
      <c r="D56" s="37">
        <v>14.892049999999999</v>
      </c>
      <c r="E56" s="37">
        <v>99.121110000000002</v>
      </c>
      <c r="F56" s="37">
        <v>513026.74702900002</v>
      </c>
      <c r="G56" s="37">
        <v>1646389.8393000001</v>
      </c>
      <c r="H56" s="36" t="s">
        <v>48</v>
      </c>
      <c r="I56" s="36" t="s">
        <v>449</v>
      </c>
      <c r="J56" s="36" t="s">
        <v>239</v>
      </c>
      <c r="K56" s="36" t="s">
        <v>235</v>
      </c>
      <c r="L56" s="36" t="s">
        <v>229</v>
      </c>
      <c r="M56" s="36" t="s">
        <v>450</v>
      </c>
      <c r="N56" s="36" t="s">
        <v>58</v>
      </c>
    </row>
    <row r="57" spans="1:14" ht="18.75" customHeight="1">
      <c r="A57" s="33" t="s">
        <v>664</v>
      </c>
      <c r="B57" s="33">
        <v>45702</v>
      </c>
      <c r="C57" s="35">
        <v>1.23</v>
      </c>
      <c r="D57" s="37">
        <v>14.892720000000001</v>
      </c>
      <c r="E57" s="37">
        <v>99.120289999999997</v>
      </c>
      <c r="F57" s="37">
        <v>512938.50667799998</v>
      </c>
      <c r="G57" s="37">
        <v>1646463.89597</v>
      </c>
      <c r="H57" s="36" t="s">
        <v>48</v>
      </c>
      <c r="I57" s="36" t="s">
        <v>449</v>
      </c>
      <c r="J57" s="36" t="s">
        <v>239</v>
      </c>
      <c r="K57" s="36" t="s">
        <v>235</v>
      </c>
      <c r="L57" s="36" t="s">
        <v>229</v>
      </c>
      <c r="M57" s="36" t="s">
        <v>450</v>
      </c>
      <c r="N57" s="36" t="s">
        <v>58</v>
      </c>
    </row>
    <row r="58" spans="1:14" ht="18.75" customHeight="1">
      <c r="A58" s="33" t="s">
        <v>665</v>
      </c>
      <c r="B58" s="33">
        <v>45702</v>
      </c>
      <c r="C58" s="35">
        <v>1.23</v>
      </c>
      <c r="D58" s="37">
        <v>14.8971</v>
      </c>
      <c r="E58" s="37">
        <v>99.121660000000006</v>
      </c>
      <c r="F58" s="37">
        <v>513085.60096000001</v>
      </c>
      <c r="G58" s="37">
        <v>1646948.4198700001</v>
      </c>
      <c r="H58" s="36" t="s">
        <v>48</v>
      </c>
      <c r="I58" s="36" t="s">
        <v>449</v>
      </c>
      <c r="J58" s="36" t="s">
        <v>239</v>
      </c>
      <c r="K58" s="36" t="s">
        <v>235</v>
      </c>
      <c r="L58" s="36" t="s">
        <v>229</v>
      </c>
      <c r="M58" s="36" t="s">
        <v>450</v>
      </c>
      <c r="N58" s="36" t="s">
        <v>58</v>
      </c>
    </row>
    <row r="59" spans="1:14" ht="18.75" customHeight="1">
      <c r="A59" s="33" t="s">
        <v>666</v>
      </c>
      <c r="B59" s="33">
        <v>45702</v>
      </c>
      <c r="C59" s="35">
        <v>1.23</v>
      </c>
      <c r="D59" s="37">
        <v>14.89776</v>
      </c>
      <c r="E59" s="37">
        <v>99.120900000000006</v>
      </c>
      <c r="F59" s="37">
        <v>513003.81658099999</v>
      </c>
      <c r="G59" s="37">
        <v>1647021.3737999999</v>
      </c>
      <c r="H59" s="36" t="s">
        <v>48</v>
      </c>
      <c r="I59" s="36" t="s">
        <v>449</v>
      </c>
      <c r="J59" s="36" t="s">
        <v>239</v>
      </c>
      <c r="K59" s="36" t="s">
        <v>235</v>
      </c>
      <c r="L59" s="36" t="s">
        <v>229</v>
      </c>
      <c r="M59" s="36" t="s">
        <v>450</v>
      </c>
      <c r="N59" s="36" t="s">
        <v>58</v>
      </c>
    </row>
    <row r="60" spans="1:14" ht="18.75" customHeight="1">
      <c r="A60" s="33" t="s">
        <v>667</v>
      </c>
      <c r="B60" s="33">
        <v>45702</v>
      </c>
      <c r="C60" s="35">
        <v>1.23</v>
      </c>
      <c r="D60" s="37">
        <v>14.90208</v>
      </c>
      <c r="E60" s="37">
        <v>99.122739999999993</v>
      </c>
      <c r="F60" s="37">
        <v>513201.46119900001</v>
      </c>
      <c r="G60" s="37">
        <v>1647499.28993</v>
      </c>
      <c r="H60" s="36" t="s">
        <v>48</v>
      </c>
      <c r="I60" s="36" t="s">
        <v>449</v>
      </c>
      <c r="J60" s="36" t="s">
        <v>239</v>
      </c>
      <c r="K60" s="36" t="s">
        <v>235</v>
      </c>
      <c r="L60" s="36" t="s">
        <v>229</v>
      </c>
      <c r="M60" s="36" t="s">
        <v>450</v>
      </c>
      <c r="N60" s="36" t="s">
        <v>58</v>
      </c>
    </row>
    <row r="61" spans="1:14" ht="18.75" customHeight="1">
      <c r="A61" s="33" t="s">
        <v>668</v>
      </c>
      <c r="B61" s="33">
        <v>45702</v>
      </c>
      <c r="C61" s="35">
        <v>1.23</v>
      </c>
      <c r="D61" s="37">
        <v>16.74774</v>
      </c>
      <c r="E61" s="37">
        <v>103.84520000000001</v>
      </c>
      <c r="F61" s="37">
        <v>1016941.16704</v>
      </c>
      <c r="G61" s="37">
        <v>1857958.3506700001</v>
      </c>
      <c r="H61" s="36" t="s">
        <v>48</v>
      </c>
      <c r="I61" s="36" t="s">
        <v>181</v>
      </c>
      <c r="J61" s="36" t="s">
        <v>180</v>
      </c>
      <c r="K61" s="36" t="s">
        <v>163</v>
      </c>
      <c r="L61" s="36" t="s">
        <v>59</v>
      </c>
      <c r="M61" s="36" t="s">
        <v>512</v>
      </c>
      <c r="N61" s="36" t="s">
        <v>58</v>
      </c>
    </row>
    <row r="62" spans="1:14" ht="18.75" customHeight="1">
      <c r="A62" s="33" t="s">
        <v>669</v>
      </c>
      <c r="B62" s="33">
        <v>45702</v>
      </c>
      <c r="C62" s="35">
        <v>1.23</v>
      </c>
      <c r="D62" s="37">
        <v>16.751519999999999</v>
      </c>
      <c r="E62" s="37">
        <v>103.84577</v>
      </c>
      <c r="F62" s="37">
        <v>1016991.85566</v>
      </c>
      <c r="G62" s="37">
        <v>1858379.2496499999</v>
      </c>
      <c r="H62" s="36" t="s">
        <v>48</v>
      </c>
      <c r="I62" s="36" t="s">
        <v>181</v>
      </c>
      <c r="J62" s="36" t="s">
        <v>180</v>
      </c>
      <c r="K62" s="36" t="s">
        <v>163</v>
      </c>
      <c r="L62" s="36" t="s">
        <v>59</v>
      </c>
      <c r="M62" s="36" t="s">
        <v>512</v>
      </c>
      <c r="N62" s="36" t="s">
        <v>58</v>
      </c>
    </row>
    <row r="63" spans="1:14" ht="18.75" customHeight="1">
      <c r="A63" s="33" t="s">
        <v>670</v>
      </c>
      <c r="B63" s="33">
        <v>45702</v>
      </c>
      <c r="C63" s="35">
        <v>1.23</v>
      </c>
      <c r="D63" s="37">
        <v>16.75216</v>
      </c>
      <c r="E63" s="37">
        <v>103.84102</v>
      </c>
      <c r="F63" s="37">
        <v>1016482.33355</v>
      </c>
      <c r="G63" s="37">
        <v>1858437.85855</v>
      </c>
      <c r="H63" s="36" t="s">
        <v>48</v>
      </c>
      <c r="I63" s="36" t="s">
        <v>513</v>
      </c>
      <c r="J63" s="36" t="s">
        <v>171</v>
      </c>
      <c r="K63" s="36" t="s">
        <v>163</v>
      </c>
      <c r="L63" s="36" t="s">
        <v>59</v>
      </c>
      <c r="M63" s="36" t="s">
        <v>514</v>
      </c>
      <c r="N63" s="36" t="s">
        <v>58</v>
      </c>
    </row>
    <row r="64" spans="1:14" ht="18.75" customHeight="1">
      <c r="A64" s="33" t="s">
        <v>671</v>
      </c>
      <c r="B64" s="33">
        <v>45702</v>
      </c>
      <c r="C64" s="35">
        <v>1.23</v>
      </c>
      <c r="D64" s="37">
        <v>16.801169999999999</v>
      </c>
      <c r="E64" s="37">
        <v>103.23806</v>
      </c>
      <c r="F64" s="37">
        <v>951931.43333799997</v>
      </c>
      <c r="G64" s="37">
        <v>1862397.29947</v>
      </c>
      <c r="H64" s="36" t="s">
        <v>48</v>
      </c>
      <c r="I64" s="36" t="s">
        <v>517</v>
      </c>
      <c r="J64" s="36" t="s">
        <v>518</v>
      </c>
      <c r="K64" s="36" t="s">
        <v>163</v>
      </c>
      <c r="L64" s="36" t="s">
        <v>59</v>
      </c>
      <c r="M64" s="36" t="s">
        <v>510</v>
      </c>
      <c r="N64" s="36" t="s">
        <v>58</v>
      </c>
    </row>
    <row r="65" spans="1:14" ht="18.75" customHeight="1">
      <c r="A65" s="33" t="s">
        <v>672</v>
      </c>
      <c r="B65" s="33">
        <v>45702</v>
      </c>
      <c r="C65" s="35">
        <v>1.23</v>
      </c>
      <c r="D65" s="37">
        <v>16.839690000000001</v>
      </c>
      <c r="E65" s="37">
        <v>103.13258</v>
      </c>
      <c r="F65" s="37">
        <v>940577.55387499998</v>
      </c>
      <c r="G65" s="37">
        <v>1866429.5260399999</v>
      </c>
      <c r="H65" s="36" t="s">
        <v>48</v>
      </c>
      <c r="I65" s="36" t="s">
        <v>519</v>
      </c>
      <c r="J65" s="36" t="s">
        <v>164</v>
      </c>
      <c r="K65" s="36" t="s">
        <v>163</v>
      </c>
      <c r="L65" s="36" t="s">
        <v>59</v>
      </c>
      <c r="M65" s="36" t="s">
        <v>510</v>
      </c>
      <c r="N65" s="36" t="s">
        <v>58</v>
      </c>
    </row>
    <row r="66" spans="1:14" ht="18.75" customHeight="1">
      <c r="A66" s="33" t="s">
        <v>673</v>
      </c>
      <c r="B66" s="33">
        <v>45702</v>
      </c>
      <c r="C66" s="35">
        <v>1.23</v>
      </c>
      <c r="D66" s="37">
        <v>16.442080000000001</v>
      </c>
      <c r="E66" s="37">
        <v>99.260419999999996</v>
      </c>
      <c r="F66" s="37">
        <v>527800.73752600001</v>
      </c>
      <c r="G66" s="37">
        <v>1817854.6965300001</v>
      </c>
      <c r="H66" s="36" t="s">
        <v>48</v>
      </c>
      <c r="I66" s="36" t="s">
        <v>496</v>
      </c>
      <c r="J66" s="36" t="s">
        <v>211</v>
      </c>
      <c r="K66" s="36" t="s">
        <v>202</v>
      </c>
      <c r="L66" s="36" t="s">
        <v>52</v>
      </c>
      <c r="M66" s="36" t="s">
        <v>497</v>
      </c>
      <c r="N66" s="36" t="s">
        <v>58</v>
      </c>
    </row>
    <row r="67" spans="1:14" ht="18.75" customHeight="1">
      <c r="A67" s="33" t="s">
        <v>674</v>
      </c>
      <c r="B67" s="33">
        <v>45702</v>
      </c>
      <c r="C67" s="35">
        <v>1.23</v>
      </c>
      <c r="D67" s="37">
        <v>16.442409999999999</v>
      </c>
      <c r="E67" s="37">
        <v>99.257679999999993</v>
      </c>
      <c r="F67" s="37">
        <v>527508.18488399999</v>
      </c>
      <c r="G67" s="37">
        <v>1817890.8267900001</v>
      </c>
      <c r="H67" s="36" t="s">
        <v>48</v>
      </c>
      <c r="I67" s="36" t="s">
        <v>496</v>
      </c>
      <c r="J67" s="36" t="s">
        <v>211</v>
      </c>
      <c r="K67" s="36" t="s">
        <v>202</v>
      </c>
      <c r="L67" s="36" t="s">
        <v>52</v>
      </c>
      <c r="M67" s="36" t="s">
        <v>497</v>
      </c>
      <c r="N67" s="36" t="s">
        <v>58</v>
      </c>
    </row>
    <row r="68" spans="1:14" ht="18.75" customHeight="1">
      <c r="A68" s="33" t="s">
        <v>675</v>
      </c>
      <c r="B68" s="33">
        <v>45702</v>
      </c>
      <c r="C68" s="35">
        <v>1.23</v>
      </c>
      <c r="D68" s="37">
        <v>16.442730000000001</v>
      </c>
      <c r="E68" s="37">
        <v>99.254930000000002</v>
      </c>
      <c r="F68" s="37">
        <v>527214.56713900005</v>
      </c>
      <c r="G68" s="37">
        <v>1817925.8534500001</v>
      </c>
      <c r="H68" s="36" t="s">
        <v>48</v>
      </c>
      <c r="I68" s="36" t="s">
        <v>496</v>
      </c>
      <c r="J68" s="36" t="s">
        <v>211</v>
      </c>
      <c r="K68" s="36" t="s">
        <v>202</v>
      </c>
      <c r="L68" s="36" t="s">
        <v>52</v>
      </c>
      <c r="M68" s="36" t="s">
        <v>497</v>
      </c>
      <c r="N68" s="36" t="s">
        <v>58</v>
      </c>
    </row>
    <row r="69" spans="1:14" ht="18.75" customHeight="1">
      <c r="A69" s="33" t="s">
        <v>676</v>
      </c>
      <c r="B69" s="33">
        <v>45702</v>
      </c>
      <c r="C69" s="35">
        <v>1.23</v>
      </c>
      <c r="D69" s="37">
        <v>16.66414</v>
      </c>
      <c r="E69" s="37">
        <v>99.294120000000007</v>
      </c>
      <c r="F69" s="37">
        <v>531362.42810699996</v>
      </c>
      <c r="G69" s="37">
        <v>1842424.2187000001</v>
      </c>
      <c r="H69" s="36" t="s">
        <v>48</v>
      </c>
      <c r="I69" s="36" t="s">
        <v>506</v>
      </c>
      <c r="J69" s="36" t="s">
        <v>507</v>
      </c>
      <c r="K69" s="36" t="s">
        <v>202</v>
      </c>
      <c r="L69" s="36" t="s">
        <v>52</v>
      </c>
      <c r="M69" s="36" t="s">
        <v>497</v>
      </c>
      <c r="N69" s="36" t="s">
        <v>58</v>
      </c>
    </row>
    <row r="70" spans="1:14" ht="18.75" customHeight="1">
      <c r="A70" s="33" t="s">
        <v>677</v>
      </c>
      <c r="B70" s="33">
        <v>45702</v>
      </c>
      <c r="C70" s="35">
        <v>1.23</v>
      </c>
      <c r="D70" s="37">
        <v>16.666139999999999</v>
      </c>
      <c r="E70" s="37">
        <v>99.297520000000006</v>
      </c>
      <c r="F70" s="37">
        <v>531724.64812999999</v>
      </c>
      <c r="G70" s="37">
        <v>1842646.00077</v>
      </c>
      <c r="H70" s="36" t="s">
        <v>48</v>
      </c>
      <c r="I70" s="36" t="s">
        <v>506</v>
      </c>
      <c r="J70" s="36" t="s">
        <v>507</v>
      </c>
      <c r="K70" s="36" t="s">
        <v>202</v>
      </c>
      <c r="L70" s="36" t="s">
        <v>52</v>
      </c>
      <c r="M70" s="36" t="s">
        <v>497</v>
      </c>
      <c r="N70" s="36" t="s">
        <v>58</v>
      </c>
    </row>
    <row r="71" spans="1:14" ht="18.75" customHeight="1">
      <c r="A71" s="33" t="s">
        <v>678</v>
      </c>
      <c r="B71" s="33">
        <v>45702</v>
      </c>
      <c r="C71" s="35">
        <v>1.23</v>
      </c>
      <c r="D71" s="37">
        <v>16.666499999999999</v>
      </c>
      <c r="E71" s="37">
        <v>99.294479999999993</v>
      </c>
      <c r="F71" s="37">
        <v>531400.43088899995</v>
      </c>
      <c r="G71" s="37">
        <v>1842685.3446299999</v>
      </c>
      <c r="H71" s="36" t="s">
        <v>48</v>
      </c>
      <c r="I71" s="36" t="s">
        <v>506</v>
      </c>
      <c r="J71" s="36" t="s">
        <v>507</v>
      </c>
      <c r="K71" s="36" t="s">
        <v>202</v>
      </c>
      <c r="L71" s="36" t="s">
        <v>52</v>
      </c>
      <c r="M71" s="36" t="s">
        <v>497</v>
      </c>
      <c r="N71" s="36" t="s">
        <v>58</v>
      </c>
    </row>
    <row r="72" spans="1:14" ht="18.75" customHeight="1">
      <c r="A72" s="33" t="s">
        <v>679</v>
      </c>
      <c r="B72" s="33">
        <v>45702</v>
      </c>
      <c r="C72" s="35">
        <v>1.23</v>
      </c>
      <c r="D72" s="37">
        <v>16.66891</v>
      </c>
      <c r="E72" s="37">
        <v>99.297709999999995</v>
      </c>
      <c r="F72" s="37">
        <v>531744.45136900002</v>
      </c>
      <c r="G72" s="37">
        <v>1842952.45575</v>
      </c>
      <c r="H72" s="36" t="s">
        <v>48</v>
      </c>
      <c r="I72" s="36" t="s">
        <v>506</v>
      </c>
      <c r="J72" s="36" t="s">
        <v>507</v>
      </c>
      <c r="K72" s="36" t="s">
        <v>202</v>
      </c>
      <c r="L72" s="36" t="s">
        <v>52</v>
      </c>
      <c r="M72" s="36" t="s">
        <v>497</v>
      </c>
      <c r="N72" s="36" t="s">
        <v>58</v>
      </c>
    </row>
    <row r="73" spans="1:14" ht="18.75" customHeight="1">
      <c r="A73" s="33" t="s">
        <v>680</v>
      </c>
      <c r="B73" s="33">
        <v>45702</v>
      </c>
      <c r="C73" s="35">
        <v>1.23</v>
      </c>
      <c r="D73" s="37">
        <v>16.718540000000001</v>
      </c>
      <c r="E73" s="37">
        <v>103.11274</v>
      </c>
      <c r="F73" s="37">
        <v>938738.14371400001</v>
      </c>
      <c r="G73" s="37">
        <v>1852954.35589</v>
      </c>
      <c r="H73" s="36" t="s">
        <v>48</v>
      </c>
      <c r="I73" s="36" t="s">
        <v>508</v>
      </c>
      <c r="J73" s="36" t="s">
        <v>509</v>
      </c>
      <c r="K73" s="36" t="s">
        <v>190</v>
      </c>
      <c r="L73" s="36" t="s">
        <v>59</v>
      </c>
      <c r="M73" s="36" t="s">
        <v>510</v>
      </c>
      <c r="N73" s="36" t="s">
        <v>58</v>
      </c>
    </row>
    <row r="74" spans="1:14" ht="18.75" customHeight="1">
      <c r="A74" s="33" t="s">
        <v>681</v>
      </c>
      <c r="B74" s="33">
        <v>45702</v>
      </c>
      <c r="C74" s="35">
        <v>1.23</v>
      </c>
      <c r="D74" s="37">
        <v>16.72118</v>
      </c>
      <c r="E74" s="37">
        <v>103.11471</v>
      </c>
      <c r="F74" s="37">
        <v>938942.54532899999</v>
      </c>
      <c r="G74" s="37">
        <v>1853251.38601</v>
      </c>
      <c r="H74" s="36" t="s">
        <v>48</v>
      </c>
      <c r="I74" s="36" t="s">
        <v>508</v>
      </c>
      <c r="J74" s="36" t="s">
        <v>509</v>
      </c>
      <c r="K74" s="36" t="s">
        <v>190</v>
      </c>
      <c r="L74" s="36" t="s">
        <v>59</v>
      </c>
      <c r="M74" s="36" t="s">
        <v>510</v>
      </c>
      <c r="N74" s="36" t="s">
        <v>58</v>
      </c>
    </row>
    <row r="75" spans="1:14" ht="18.75" customHeight="1">
      <c r="A75" s="33" t="s">
        <v>682</v>
      </c>
      <c r="B75" s="33">
        <v>45702</v>
      </c>
      <c r="C75" s="35">
        <v>1.23</v>
      </c>
      <c r="D75" s="37">
        <v>16.744209999999999</v>
      </c>
      <c r="E75" s="37">
        <v>103.12349</v>
      </c>
      <c r="F75" s="37">
        <v>939827.52731899999</v>
      </c>
      <c r="G75" s="37">
        <v>1855823.9982400001</v>
      </c>
      <c r="H75" s="36" t="s">
        <v>48</v>
      </c>
      <c r="I75" s="36" t="s">
        <v>508</v>
      </c>
      <c r="J75" s="36" t="s">
        <v>509</v>
      </c>
      <c r="K75" s="36" t="s">
        <v>190</v>
      </c>
      <c r="L75" s="36" t="s">
        <v>59</v>
      </c>
      <c r="M75" s="36" t="s">
        <v>510</v>
      </c>
      <c r="N75" s="36" t="s">
        <v>58</v>
      </c>
    </row>
    <row r="76" spans="1:14" ht="18.75" customHeight="1">
      <c r="A76" s="33" t="s">
        <v>683</v>
      </c>
      <c r="B76" s="33">
        <v>45702</v>
      </c>
      <c r="C76" s="35">
        <v>1.23</v>
      </c>
      <c r="D76" s="37">
        <v>16.751799999999999</v>
      </c>
      <c r="E76" s="37">
        <v>103.0655</v>
      </c>
      <c r="F76" s="37">
        <v>933616.06656299997</v>
      </c>
      <c r="G76" s="37">
        <v>1856537.64867</v>
      </c>
      <c r="H76" s="36" t="s">
        <v>48</v>
      </c>
      <c r="I76" s="36" t="s">
        <v>511</v>
      </c>
      <c r="J76" s="36" t="s">
        <v>509</v>
      </c>
      <c r="K76" s="36" t="s">
        <v>190</v>
      </c>
      <c r="L76" s="36" t="s">
        <v>59</v>
      </c>
      <c r="M76" s="36" t="s">
        <v>510</v>
      </c>
      <c r="N76" s="36" t="s">
        <v>58</v>
      </c>
    </row>
    <row r="77" spans="1:14" ht="18.75" customHeight="1">
      <c r="A77" s="33" t="s">
        <v>684</v>
      </c>
      <c r="B77" s="33">
        <v>45702</v>
      </c>
      <c r="C77" s="35">
        <v>1.23</v>
      </c>
      <c r="D77" s="37">
        <v>16.755759999999999</v>
      </c>
      <c r="E77" s="37">
        <v>103.06609</v>
      </c>
      <c r="F77" s="37">
        <v>933670.08752299997</v>
      </c>
      <c r="G77" s="37">
        <v>1856977.93157</v>
      </c>
      <c r="H77" s="36" t="s">
        <v>48</v>
      </c>
      <c r="I77" s="36" t="s">
        <v>511</v>
      </c>
      <c r="J77" s="36" t="s">
        <v>509</v>
      </c>
      <c r="K77" s="36" t="s">
        <v>190</v>
      </c>
      <c r="L77" s="36" t="s">
        <v>59</v>
      </c>
      <c r="M77" s="36" t="s">
        <v>510</v>
      </c>
      <c r="N77" s="36" t="s">
        <v>58</v>
      </c>
    </row>
    <row r="78" spans="1:14" ht="18.75" customHeight="1">
      <c r="A78" s="33" t="s">
        <v>685</v>
      </c>
      <c r="B78" s="33">
        <v>45702</v>
      </c>
      <c r="C78" s="35">
        <v>1.23</v>
      </c>
      <c r="D78" s="37">
        <v>15.084429999999999</v>
      </c>
      <c r="E78" s="37">
        <v>99.828869999999995</v>
      </c>
      <c r="F78" s="37">
        <v>589077.35889799998</v>
      </c>
      <c r="G78" s="37">
        <v>1667832.0482999999</v>
      </c>
      <c r="H78" s="36" t="s">
        <v>48</v>
      </c>
      <c r="I78" s="36" t="s">
        <v>454</v>
      </c>
      <c r="J78" s="36" t="s">
        <v>455</v>
      </c>
      <c r="K78" s="36" t="s">
        <v>456</v>
      </c>
      <c r="L78" s="36" t="s">
        <v>229</v>
      </c>
      <c r="M78" s="36" t="s">
        <v>457</v>
      </c>
      <c r="N78" s="36" t="s">
        <v>58</v>
      </c>
    </row>
    <row r="79" spans="1:14" ht="18.75" customHeight="1">
      <c r="A79" s="33" t="s">
        <v>686</v>
      </c>
      <c r="B79" s="33">
        <v>45702</v>
      </c>
      <c r="C79" s="35">
        <v>1.23</v>
      </c>
      <c r="D79" s="37">
        <v>15.564819999999999</v>
      </c>
      <c r="E79" s="37">
        <v>101.52043</v>
      </c>
      <c r="F79" s="37">
        <v>770315.83345799998</v>
      </c>
      <c r="G79" s="37">
        <v>1722395.2666799999</v>
      </c>
      <c r="H79" s="36" t="s">
        <v>48</v>
      </c>
      <c r="I79" s="36" t="s">
        <v>471</v>
      </c>
      <c r="J79" s="36" t="s">
        <v>472</v>
      </c>
      <c r="K79" s="36" t="s">
        <v>197</v>
      </c>
      <c r="L79" s="36" t="s">
        <v>59</v>
      </c>
      <c r="M79" s="36" t="s">
        <v>473</v>
      </c>
      <c r="N79" s="36" t="s">
        <v>58</v>
      </c>
    </row>
    <row r="80" spans="1:14" ht="18.75" customHeight="1">
      <c r="A80" s="33" t="s">
        <v>687</v>
      </c>
      <c r="B80" s="33">
        <v>45702</v>
      </c>
      <c r="C80" s="35">
        <v>1.23</v>
      </c>
      <c r="D80" s="37">
        <v>15.66192</v>
      </c>
      <c r="E80" s="37">
        <v>101.60066999999999</v>
      </c>
      <c r="F80" s="37">
        <v>778795.16411500005</v>
      </c>
      <c r="G80" s="37">
        <v>1733248.4035799999</v>
      </c>
      <c r="H80" s="36" t="s">
        <v>48</v>
      </c>
      <c r="I80" s="36" t="s">
        <v>481</v>
      </c>
      <c r="J80" s="36" t="s">
        <v>481</v>
      </c>
      <c r="K80" s="36" t="s">
        <v>197</v>
      </c>
      <c r="L80" s="36" t="s">
        <v>59</v>
      </c>
      <c r="M80" s="36" t="s">
        <v>473</v>
      </c>
      <c r="N80" s="36" t="s">
        <v>58</v>
      </c>
    </row>
    <row r="81" spans="1:14" ht="18.75" customHeight="1">
      <c r="A81" s="33" t="s">
        <v>688</v>
      </c>
      <c r="B81" s="33">
        <v>45702</v>
      </c>
      <c r="C81" s="35">
        <v>1.23</v>
      </c>
      <c r="D81" s="37">
        <v>15.96367</v>
      </c>
      <c r="E81" s="37">
        <v>101.88857</v>
      </c>
      <c r="F81" s="37">
        <v>809220.36472499999</v>
      </c>
      <c r="G81" s="37">
        <v>1767061.8275299999</v>
      </c>
      <c r="H81" s="36" t="s">
        <v>48</v>
      </c>
      <c r="I81" s="36" t="s">
        <v>485</v>
      </c>
      <c r="J81" s="36" t="s">
        <v>486</v>
      </c>
      <c r="K81" s="36" t="s">
        <v>197</v>
      </c>
      <c r="L81" s="36" t="s">
        <v>59</v>
      </c>
      <c r="M81" s="36" t="s">
        <v>487</v>
      </c>
      <c r="N81" s="36" t="s">
        <v>58</v>
      </c>
    </row>
    <row r="82" spans="1:14" ht="18.75" customHeight="1">
      <c r="A82" s="33" t="s">
        <v>689</v>
      </c>
      <c r="B82" s="33">
        <v>45702</v>
      </c>
      <c r="C82" s="35">
        <v>1.23</v>
      </c>
      <c r="D82" s="37">
        <v>16.412859999999998</v>
      </c>
      <c r="E82" s="37">
        <v>98.644949999999994</v>
      </c>
      <c r="F82" s="37">
        <v>462091.42264499998</v>
      </c>
      <c r="G82" s="37">
        <v>1814637.71848</v>
      </c>
      <c r="H82" s="36" t="s">
        <v>48</v>
      </c>
      <c r="I82" s="36" t="s">
        <v>206</v>
      </c>
      <c r="J82" s="36" t="s">
        <v>206</v>
      </c>
      <c r="K82" s="36" t="s">
        <v>118</v>
      </c>
      <c r="L82" s="36" t="s">
        <v>52</v>
      </c>
      <c r="M82" s="36" t="s">
        <v>492</v>
      </c>
      <c r="N82" s="36" t="s">
        <v>58</v>
      </c>
    </row>
    <row r="83" spans="1:14" ht="18.75" customHeight="1">
      <c r="A83" s="33" t="s">
        <v>690</v>
      </c>
      <c r="B83" s="33">
        <v>45702</v>
      </c>
      <c r="C83" s="35">
        <v>1.23</v>
      </c>
      <c r="D83" s="37">
        <v>16.422979999999999</v>
      </c>
      <c r="E83" s="37">
        <v>98.641090000000005</v>
      </c>
      <c r="F83" s="37">
        <v>461681.26919800002</v>
      </c>
      <c r="G83" s="37">
        <v>1815757.9245800001</v>
      </c>
      <c r="H83" s="36" t="s">
        <v>48</v>
      </c>
      <c r="I83" s="36" t="s">
        <v>206</v>
      </c>
      <c r="J83" s="36" t="s">
        <v>206</v>
      </c>
      <c r="K83" s="36" t="s">
        <v>118</v>
      </c>
      <c r="L83" s="36" t="s">
        <v>52</v>
      </c>
      <c r="M83" s="36" t="s">
        <v>492</v>
      </c>
      <c r="N83" s="36" t="s">
        <v>58</v>
      </c>
    </row>
    <row r="84" spans="1:14" ht="18.75" customHeight="1">
      <c r="A84" s="33" t="s">
        <v>691</v>
      </c>
      <c r="B84" s="33">
        <v>45702</v>
      </c>
      <c r="C84" s="35">
        <v>1.23</v>
      </c>
      <c r="D84" s="37">
        <v>16.576619999999998</v>
      </c>
      <c r="E84" s="37">
        <v>99.108559999999997</v>
      </c>
      <c r="F84" s="37">
        <v>511581.11502199998</v>
      </c>
      <c r="G84" s="37">
        <v>1832722.7229899999</v>
      </c>
      <c r="H84" s="36" t="s">
        <v>48</v>
      </c>
      <c r="I84" s="36" t="s">
        <v>498</v>
      </c>
      <c r="J84" s="36" t="s">
        <v>499</v>
      </c>
      <c r="K84" s="36" t="s">
        <v>118</v>
      </c>
      <c r="L84" s="36" t="s">
        <v>52</v>
      </c>
      <c r="M84" s="36" t="s">
        <v>500</v>
      </c>
      <c r="N84" s="36" t="s">
        <v>58</v>
      </c>
    </row>
    <row r="85" spans="1:14" ht="18.75" customHeight="1">
      <c r="A85" s="33" t="s">
        <v>692</v>
      </c>
      <c r="B85" s="33">
        <v>45702</v>
      </c>
      <c r="C85" s="35">
        <v>1.23</v>
      </c>
      <c r="D85" s="37">
        <v>16.57873</v>
      </c>
      <c r="E85" s="37">
        <v>99.109110000000001</v>
      </c>
      <c r="F85" s="37">
        <v>511639.66192899999</v>
      </c>
      <c r="G85" s="37">
        <v>1832956.1643099999</v>
      </c>
      <c r="H85" s="36" t="s">
        <v>48</v>
      </c>
      <c r="I85" s="36" t="s">
        <v>498</v>
      </c>
      <c r="J85" s="36" t="s">
        <v>499</v>
      </c>
      <c r="K85" s="36" t="s">
        <v>118</v>
      </c>
      <c r="L85" s="36" t="s">
        <v>52</v>
      </c>
      <c r="M85" s="36" t="s">
        <v>500</v>
      </c>
      <c r="N85" s="36" t="s">
        <v>58</v>
      </c>
    </row>
    <row r="86" spans="1:14" ht="18.75" customHeight="1">
      <c r="A86" s="33" t="s">
        <v>693</v>
      </c>
      <c r="B86" s="33">
        <v>45702</v>
      </c>
      <c r="C86" s="35">
        <v>1.23</v>
      </c>
      <c r="D86" s="37">
        <v>16.58174</v>
      </c>
      <c r="E86" s="37">
        <v>99.109369999999998</v>
      </c>
      <c r="F86" s="37">
        <v>511667.21692600002</v>
      </c>
      <c r="G86" s="37">
        <v>1833289.14757</v>
      </c>
      <c r="H86" s="36" t="s">
        <v>48</v>
      </c>
      <c r="I86" s="36" t="s">
        <v>498</v>
      </c>
      <c r="J86" s="36" t="s">
        <v>499</v>
      </c>
      <c r="K86" s="36" t="s">
        <v>118</v>
      </c>
      <c r="L86" s="36" t="s">
        <v>52</v>
      </c>
      <c r="M86" s="36" t="s">
        <v>500</v>
      </c>
      <c r="N86" s="36" t="s">
        <v>58</v>
      </c>
    </row>
    <row r="87" spans="1:14" ht="18.75" customHeight="1">
      <c r="A87" s="33" t="s">
        <v>694</v>
      </c>
      <c r="B87" s="33">
        <v>45702</v>
      </c>
      <c r="C87" s="35">
        <v>1.23</v>
      </c>
      <c r="D87" s="37">
        <v>16.58389</v>
      </c>
      <c r="E87" s="37">
        <v>99.109610000000004</v>
      </c>
      <c r="F87" s="37">
        <v>511692.68947600003</v>
      </c>
      <c r="G87" s="37">
        <v>1833526.996</v>
      </c>
      <c r="H87" s="36" t="s">
        <v>48</v>
      </c>
      <c r="I87" s="36" t="s">
        <v>498</v>
      </c>
      <c r="J87" s="36" t="s">
        <v>499</v>
      </c>
      <c r="K87" s="36" t="s">
        <v>118</v>
      </c>
      <c r="L87" s="36" t="s">
        <v>52</v>
      </c>
      <c r="M87" s="36" t="s">
        <v>500</v>
      </c>
      <c r="N87" s="36" t="s">
        <v>58</v>
      </c>
    </row>
    <row r="88" spans="1:14" ht="18.75" customHeight="1">
      <c r="A88" s="33" t="s">
        <v>695</v>
      </c>
      <c r="B88" s="33">
        <v>45702</v>
      </c>
      <c r="C88" s="35">
        <v>1.23</v>
      </c>
      <c r="D88" s="37">
        <v>16.584</v>
      </c>
      <c r="E88" s="37">
        <v>99.061340000000001</v>
      </c>
      <c r="F88" s="37">
        <v>506543.462382</v>
      </c>
      <c r="G88" s="37">
        <v>1833536.9717600001</v>
      </c>
      <c r="H88" s="36" t="s">
        <v>48</v>
      </c>
      <c r="I88" s="36" t="s">
        <v>498</v>
      </c>
      <c r="J88" s="36" t="s">
        <v>499</v>
      </c>
      <c r="K88" s="36" t="s">
        <v>118</v>
      </c>
      <c r="L88" s="36" t="s">
        <v>52</v>
      </c>
      <c r="M88" s="36" t="s">
        <v>500</v>
      </c>
      <c r="N88" s="36" t="s">
        <v>58</v>
      </c>
    </row>
    <row r="89" spans="1:14" ht="18.75" customHeight="1">
      <c r="A89" s="33" t="s">
        <v>696</v>
      </c>
      <c r="B89" s="33">
        <v>45702</v>
      </c>
      <c r="C89" s="35">
        <v>1.23</v>
      </c>
      <c r="D89" s="37">
        <v>16.587340000000001</v>
      </c>
      <c r="E89" s="37">
        <v>99.062029999999993</v>
      </c>
      <c r="F89" s="37">
        <v>506616.95417699998</v>
      </c>
      <c r="G89" s="37">
        <v>1833906.4671700001</v>
      </c>
      <c r="H89" s="36" t="s">
        <v>48</v>
      </c>
      <c r="I89" s="36" t="s">
        <v>498</v>
      </c>
      <c r="J89" s="36" t="s">
        <v>499</v>
      </c>
      <c r="K89" s="36" t="s">
        <v>118</v>
      </c>
      <c r="L89" s="36" t="s">
        <v>52</v>
      </c>
      <c r="M89" s="36" t="s">
        <v>500</v>
      </c>
      <c r="N89" s="36" t="s">
        <v>58</v>
      </c>
    </row>
    <row r="90" spans="1:14" ht="18.75" customHeight="1">
      <c r="A90" s="33" t="s">
        <v>697</v>
      </c>
      <c r="B90" s="33">
        <v>45702</v>
      </c>
      <c r="C90" s="35">
        <v>1.23</v>
      </c>
      <c r="D90" s="37">
        <v>16.587700000000002</v>
      </c>
      <c r="E90" s="37">
        <v>99.058920000000001</v>
      </c>
      <c r="F90" s="37">
        <v>506285.18795200001</v>
      </c>
      <c r="G90" s="37">
        <v>1833946.1906300001</v>
      </c>
      <c r="H90" s="36" t="s">
        <v>48</v>
      </c>
      <c r="I90" s="36" t="s">
        <v>498</v>
      </c>
      <c r="J90" s="36" t="s">
        <v>499</v>
      </c>
      <c r="K90" s="36" t="s">
        <v>118</v>
      </c>
      <c r="L90" s="36" t="s">
        <v>52</v>
      </c>
      <c r="M90" s="36" t="s">
        <v>500</v>
      </c>
      <c r="N90" s="36" t="s">
        <v>58</v>
      </c>
    </row>
    <row r="91" spans="1:14" ht="18.75" customHeight="1">
      <c r="A91" s="33" t="s">
        <v>698</v>
      </c>
      <c r="B91" s="33">
        <v>45702</v>
      </c>
      <c r="C91" s="35">
        <v>1.23</v>
      </c>
      <c r="D91" s="37">
        <v>16.65597</v>
      </c>
      <c r="E91" s="37">
        <v>99.073310000000006</v>
      </c>
      <c r="F91" s="37">
        <v>507817.452559</v>
      </c>
      <c r="G91" s="37">
        <v>1841498.79223</v>
      </c>
      <c r="H91" s="36" t="s">
        <v>48</v>
      </c>
      <c r="I91" s="36" t="s">
        <v>505</v>
      </c>
      <c r="J91" s="36" t="s">
        <v>499</v>
      </c>
      <c r="K91" s="36" t="s">
        <v>118</v>
      </c>
      <c r="L91" s="36" t="s">
        <v>52</v>
      </c>
      <c r="M91" s="36" t="s">
        <v>500</v>
      </c>
      <c r="N91" s="36" t="s">
        <v>58</v>
      </c>
    </row>
    <row r="92" spans="1:14" ht="18.75" customHeight="1">
      <c r="A92" s="33" t="s">
        <v>699</v>
      </c>
      <c r="B92" s="33">
        <v>45702</v>
      </c>
      <c r="C92" s="35">
        <v>1.23</v>
      </c>
      <c r="D92" s="37">
        <v>16.656269999999999</v>
      </c>
      <c r="E92" s="37">
        <v>99.070670000000007</v>
      </c>
      <c r="F92" s="37">
        <v>507535.922838</v>
      </c>
      <c r="G92" s="37">
        <v>1841531.8772499999</v>
      </c>
      <c r="H92" s="36" t="s">
        <v>48</v>
      </c>
      <c r="I92" s="36" t="s">
        <v>505</v>
      </c>
      <c r="J92" s="36" t="s">
        <v>499</v>
      </c>
      <c r="K92" s="36" t="s">
        <v>118</v>
      </c>
      <c r="L92" s="36" t="s">
        <v>52</v>
      </c>
      <c r="M92" s="36" t="s">
        <v>500</v>
      </c>
      <c r="N92" s="36" t="s">
        <v>58</v>
      </c>
    </row>
    <row r="93" spans="1:14" ht="18.75" customHeight="1">
      <c r="A93" s="33" t="s">
        <v>700</v>
      </c>
      <c r="B93" s="33">
        <v>45702</v>
      </c>
      <c r="C93" s="35">
        <v>1.23</v>
      </c>
      <c r="D93" s="37">
        <v>16.6615</v>
      </c>
      <c r="E93" s="37">
        <v>99.070819999999998</v>
      </c>
      <c r="F93" s="37">
        <v>507551.71314900002</v>
      </c>
      <c r="G93" s="37">
        <v>1842110.4328000001</v>
      </c>
      <c r="H93" s="36" t="s">
        <v>48</v>
      </c>
      <c r="I93" s="36" t="s">
        <v>505</v>
      </c>
      <c r="J93" s="36" t="s">
        <v>499</v>
      </c>
      <c r="K93" s="36" t="s">
        <v>118</v>
      </c>
      <c r="L93" s="36" t="s">
        <v>52</v>
      </c>
      <c r="M93" s="36" t="s">
        <v>500</v>
      </c>
      <c r="N93" s="36" t="s">
        <v>58</v>
      </c>
    </row>
    <row r="94" spans="1:14" ht="18.75" customHeight="1">
      <c r="A94" s="33" t="s">
        <v>701</v>
      </c>
      <c r="B94" s="33">
        <v>45702</v>
      </c>
      <c r="C94" s="35">
        <v>1.23</v>
      </c>
      <c r="D94" s="37">
        <v>16.693470000000001</v>
      </c>
      <c r="E94" s="37">
        <v>99.066379999999995</v>
      </c>
      <c r="F94" s="37">
        <v>507077.08883800003</v>
      </c>
      <c r="G94" s="37">
        <v>1845646.8422600001</v>
      </c>
      <c r="H94" s="36" t="s">
        <v>48</v>
      </c>
      <c r="I94" s="36" t="s">
        <v>505</v>
      </c>
      <c r="J94" s="36" t="s">
        <v>499</v>
      </c>
      <c r="K94" s="36" t="s">
        <v>118</v>
      </c>
      <c r="L94" s="36" t="s">
        <v>52</v>
      </c>
      <c r="M94" s="36" t="s">
        <v>500</v>
      </c>
      <c r="N94" s="36" t="s">
        <v>58</v>
      </c>
    </row>
    <row r="95" spans="1:14" ht="18.75" customHeight="1">
      <c r="A95" s="33" t="s">
        <v>702</v>
      </c>
      <c r="B95" s="33">
        <v>45702</v>
      </c>
      <c r="C95" s="35">
        <v>1.23</v>
      </c>
      <c r="D95" s="37">
        <v>16.693750000000001</v>
      </c>
      <c r="E95" s="37">
        <v>99.063969999999998</v>
      </c>
      <c r="F95" s="37">
        <v>506820.13720200001</v>
      </c>
      <c r="G95" s="37">
        <v>1845677.7324000001</v>
      </c>
      <c r="H95" s="36" t="s">
        <v>48</v>
      </c>
      <c r="I95" s="36" t="s">
        <v>505</v>
      </c>
      <c r="J95" s="36" t="s">
        <v>499</v>
      </c>
      <c r="K95" s="36" t="s">
        <v>118</v>
      </c>
      <c r="L95" s="36" t="s">
        <v>52</v>
      </c>
      <c r="M95" s="36" t="s">
        <v>500</v>
      </c>
      <c r="N95" s="36" t="s">
        <v>58</v>
      </c>
    </row>
    <row r="96" spans="1:14" ht="18.75" customHeight="1">
      <c r="A96" s="33" t="s">
        <v>703</v>
      </c>
      <c r="B96" s="33">
        <v>45702</v>
      </c>
      <c r="C96" s="35">
        <v>1.23</v>
      </c>
      <c r="D96" s="37">
        <v>16.694610000000001</v>
      </c>
      <c r="E96" s="37">
        <v>99.066140000000004</v>
      </c>
      <c r="F96" s="37">
        <v>507051.45946400001</v>
      </c>
      <c r="G96" s="37">
        <v>1845772.94257</v>
      </c>
      <c r="H96" s="36" t="s">
        <v>48</v>
      </c>
      <c r="I96" s="36" t="s">
        <v>505</v>
      </c>
      <c r="J96" s="36" t="s">
        <v>499</v>
      </c>
      <c r="K96" s="36" t="s">
        <v>118</v>
      </c>
      <c r="L96" s="36" t="s">
        <v>52</v>
      </c>
      <c r="M96" s="36" t="s">
        <v>500</v>
      </c>
      <c r="N96" s="36" t="s">
        <v>58</v>
      </c>
    </row>
    <row r="97" spans="1:14" ht="18.75" customHeight="1">
      <c r="A97" s="33" t="s">
        <v>704</v>
      </c>
      <c r="B97" s="33">
        <v>45702</v>
      </c>
      <c r="C97" s="35">
        <v>1.23</v>
      </c>
      <c r="D97" s="37">
        <v>16.694880000000001</v>
      </c>
      <c r="E97" s="37">
        <v>99.063720000000004</v>
      </c>
      <c r="F97" s="37">
        <v>506793.44360300002</v>
      </c>
      <c r="G97" s="37">
        <v>1845802.72645</v>
      </c>
      <c r="H97" s="36" t="s">
        <v>48</v>
      </c>
      <c r="I97" s="36" t="s">
        <v>505</v>
      </c>
      <c r="J97" s="36" t="s">
        <v>499</v>
      </c>
      <c r="K97" s="36" t="s">
        <v>118</v>
      </c>
      <c r="L97" s="36" t="s">
        <v>52</v>
      </c>
      <c r="M97" s="36" t="s">
        <v>500</v>
      </c>
      <c r="N97" s="36" t="s">
        <v>58</v>
      </c>
    </row>
    <row r="98" spans="1:14" ht="18.75" customHeight="1">
      <c r="A98" s="33" t="s">
        <v>705</v>
      </c>
      <c r="B98" s="33">
        <v>45702</v>
      </c>
      <c r="C98" s="35">
        <v>1.23</v>
      </c>
      <c r="D98" s="37">
        <v>16.69811</v>
      </c>
      <c r="E98" s="37">
        <v>99.071479999999994</v>
      </c>
      <c r="F98" s="37">
        <v>507620.640457</v>
      </c>
      <c r="G98" s="37">
        <v>1846160.3152600001</v>
      </c>
      <c r="H98" s="36" t="s">
        <v>48</v>
      </c>
      <c r="I98" s="36" t="s">
        <v>505</v>
      </c>
      <c r="J98" s="36" t="s">
        <v>499</v>
      </c>
      <c r="K98" s="36" t="s">
        <v>118</v>
      </c>
      <c r="L98" s="36" t="s">
        <v>52</v>
      </c>
      <c r="M98" s="36" t="s">
        <v>500</v>
      </c>
      <c r="N98" s="36" t="s">
        <v>58</v>
      </c>
    </row>
    <row r="99" spans="1:14" ht="18.75" customHeight="1">
      <c r="A99" s="33" t="s">
        <v>706</v>
      </c>
      <c r="B99" s="33">
        <v>45702</v>
      </c>
      <c r="C99" s="35">
        <v>1.23</v>
      </c>
      <c r="D99" s="37">
        <v>16.698409999999999</v>
      </c>
      <c r="E99" s="37">
        <v>99.068950000000001</v>
      </c>
      <c r="F99" s="37">
        <v>507350.89999000001</v>
      </c>
      <c r="G99" s="37">
        <v>1846193.40683</v>
      </c>
      <c r="H99" s="36" t="s">
        <v>48</v>
      </c>
      <c r="I99" s="36" t="s">
        <v>505</v>
      </c>
      <c r="J99" s="36" t="s">
        <v>499</v>
      </c>
      <c r="K99" s="36" t="s">
        <v>118</v>
      </c>
      <c r="L99" s="36" t="s">
        <v>52</v>
      </c>
      <c r="M99" s="36" t="s">
        <v>500</v>
      </c>
      <c r="N99" s="36" t="s">
        <v>58</v>
      </c>
    </row>
    <row r="100" spans="1:14" ht="18.75" customHeight="1">
      <c r="A100" s="33" t="s">
        <v>707</v>
      </c>
      <c r="B100" s="33">
        <v>45702</v>
      </c>
      <c r="C100" s="35">
        <v>1.23</v>
      </c>
      <c r="D100" s="37">
        <v>16.699269999999999</v>
      </c>
      <c r="E100" s="37">
        <v>99.071330000000003</v>
      </c>
      <c r="F100" s="37">
        <v>507604.60271599999</v>
      </c>
      <c r="G100" s="37">
        <v>1846288.63084</v>
      </c>
      <c r="H100" s="36" t="s">
        <v>48</v>
      </c>
      <c r="I100" s="36" t="s">
        <v>505</v>
      </c>
      <c r="J100" s="36" t="s">
        <v>499</v>
      </c>
      <c r="K100" s="36" t="s">
        <v>118</v>
      </c>
      <c r="L100" s="36" t="s">
        <v>52</v>
      </c>
      <c r="M100" s="36" t="s">
        <v>500</v>
      </c>
      <c r="N100" s="36" t="s">
        <v>58</v>
      </c>
    </row>
    <row r="101" spans="1:14" ht="18.75" customHeight="1">
      <c r="A101" s="33" t="s">
        <v>708</v>
      </c>
      <c r="B101" s="33">
        <v>45702</v>
      </c>
      <c r="C101" s="35">
        <v>1.23</v>
      </c>
      <c r="D101" s="37">
        <v>16.815539999999999</v>
      </c>
      <c r="E101" s="37">
        <v>99.353290000000001</v>
      </c>
      <c r="F101" s="37">
        <v>537642.12430200004</v>
      </c>
      <c r="G101" s="37">
        <v>1859182.90729</v>
      </c>
      <c r="H101" s="36" t="s">
        <v>48</v>
      </c>
      <c r="I101" s="36" t="s">
        <v>515</v>
      </c>
      <c r="J101" s="36" t="s">
        <v>168</v>
      </c>
      <c r="K101" s="36" t="s">
        <v>118</v>
      </c>
      <c r="L101" s="36" t="s">
        <v>52</v>
      </c>
      <c r="M101" s="36" t="s">
        <v>516</v>
      </c>
      <c r="N101" s="36" t="s">
        <v>58</v>
      </c>
    </row>
    <row r="102" spans="1:14" ht="18.75" customHeight="1">
      <c r="A102" s="33" t="s">
        <v>709</v>
      </c>
      <c r="B102" s="33">
        <v>45702</v>
      </c>
      <c r="C102" s="35">
        <v>1.23</v>
      </c>
      <c r="D102" s="37">
        <v>16.939150000000001</v>
      </c>
      <c r="E102" s="37">
        <v>98.867540000000005</v>
      </c>
      <c r="F102" s="37">
        <v>485895.97631900001</v>
      </c>
      <c r="G102" s="37">
        <v>1872828.2752</v>
      </c>
      <c r="H102" s="36" t="s">
        <v>48</v>
      </c>
      <c r="I102" s="36" t="s">
        <v>522</v>
      </c>
      <c r="J102" s="36" t="s">
        <v>523</v>
      </c>
      <c r="K102" s="36" t="s">
        <v>118</v>
      </c>
      <c r="L102" s="36" t="s">
        <v>52</v>
      </c>
      <c r="M102" s="36" t="s">
        <v>524</v>
      </c>
      <c r="N102" s="36" t="s">
        <v>58</v>
      </c>
    </row>
    <row r="103" spans="1:14" ht="18.75" customHeight="1">
      <c r="A103" s="33" t="s">
        <v>710</v>
      </c>
      <c r="B103" s="33">
        <v>45702</v>
      </c>
      <c r="C103" s="35">
        <v>1.23</v>
      </c>
      <c r="D103" s="37">
        <v>16.93946</v>
      </c>
      <c r="E103" s="37">
        <v>98.864660000000001</v>
      </c>
      <c r="F103" s="37">
        <v>485589.34394499997</v>
      </c>
      <c r="G103" s="37">
        <v>1872862.7776299999</v>
      </c>
      <c r="H103" s="36" t="s">
        <v>48</v>
      </c>
      <c r="I103" s="36" t="s">
        <v>522</v>
      </c>
      <c r="J103" s="36" t="s">
        <v>523</v>
      </c>
      <c r="K103" s="36" t="s">
        <v>118</v>
      </c>
      <c r="L103" s="36" t="s">
        <v>52</v>
      </c>
      <c r="M103" s="36" t="s">
        <v>524</v>
      </c>
      <c r="N103" s="36" t="s">
        <v>58</v>
      </c>
    </row>
    <row r="104" spans="1:14" ht="18.75" customHeight="1">
      <c r="A104" s="33" t="s">
        <v>711</v>
      </c>
      <c r="B104" s="33">
        <v>45702</v>
      </c>
      <c r="C104" s="35">
        <v>1.23</v>
      </c>
      <c r="D104" s="37">
        <v>16.939769999999999</v>
      </c>
      <c r="E104" s="37">
        <v>98.867919999999998</v>
      </c>
      <c r="F104" s="37">
        <v>485936.48393699998</v>
      </c>
      <c r="G104" s="37">
        <v>1872896.8352300001</v>
      </c>
      <c r="H104" s="36" t="s">
        <v>48</v>
      </c>
      <c r="I104" s="36" t="s">
        <v>522</v>
      </c>
      <c r="J104" s="36" t="s">
        <v>523</v>
      </c>
      <c r="K104" s="36" t="s">
        <v>118</v>
      </c>
      <c r="L104" s="36" t="s">
        <v>52</v>
      </c>
      <c r="M104" s="36" t="s">
        <v>524</v>
      </c>
      <c r="N104" s="36" t="s">
        <v>58</v>
      </c>
    </row>
    <row r="105" spans="1:14" ht="18.75" customHeight="1">
      <c r="A105" s="33" t="s">
        <v>712</v>
      </c>
      <c r="B105" s="33">
        <v>45702</v>
      </c>
      <c r="C105" s="35">
        <v>1.23</v>
      </c>
      <c r="D105" s="37">
        <v>16.940110000000001</v>
      </c>
      <c r="E105" s="37">
        <v>98.865020000000001</v>
      </c>
      <c r="F105" s="37">
        <v>485627.72523799998</v>
      </c>
      <c r="G105" s="37">
        <v>1872934.6572700001</v>
      </c>
      <c r="H105" s="36" t="s">
        <v>48</v>
      </c>
      <c r="I105" s="36" t="s">
        <v>522</v>
      </c>
      <c r="J105" s="36" t="s">
        <v>523</v>
      </c>
      <c r="K105" s="36" t="s">
        <v>118</v>
      </c>
      <c r="L105" s="36" t="s">
        <v>52</v>
      </c>
      <c r="M105" s="36" t="s">
        <v>524</v>
      </c>
      <c r="N105" s="36" t="s">
        <v>58</v>
      </c>
    </row>
    <row r="106" spans="1:14" ht="18.75" customHeight="1">
      <c r="A106" s="33" t="s">
        <v>713</v>
      </c>
      <c r="B106" s="33">
        <v>45702</v>
      </c>
      <c r="C106" s="35">
        <v>1.23</v>
      </c>
      <c r="D106" s="37">
        <v>17.309539999999998</v>
      </c>
      <c r="E106" s="37">
        <v>99.021079999999998</v>
      </c>
      <c r="F106" s="37">
        <v>502240.10744499997</v>
      </c>
      <c r="G106" s="37">
        <v>1913798.5399100001</v>
      </c>
      <c r="H106" s="36" t="s">
        <v>48</v>
      </c>
      <c r="I106" s="36" t="s">
        <v>535</v>
      </c>
      <c r="J106" s="36" t="s">
        <v>119</v>
      </c>
      <c r="K106" s="36" t="s">
        <v>118</v>
      </c>
      <c r="L106" s="36" t="s">
        <v>52</v>
      </c>
      <c r="M106" s="36" t="s">
        <v>536</v>
      </c>
      <c r="N106" s="36" t="s">
        <v>58</v>
      </c>
    </row>
    <row r="107" spans="1:14" ht="18.75" customHeight="1">
      <c r="A107" s="33" t="s">
        <v>714</v>
      </c>
      <c r="B107" s="33">
        <v>45702</v>
      </c>
      <c r="C107" s="35">
        <v>1.23</v>
      </c>
      <c r="D107" s="37">
        <v>17.314409999999999</v>
      </c>
      <c r="E107" s="37">
        <v>99.024839999999998</v>
      </c>
      <c r="F107" s="37">
        <v>502639.601715</v>
      </c>
      <c r="G107" s="37">
        <v>1914337.3478999999</v>
      </c>
      <c r="H107" s="36" t="s">
        <v>48</v>
      </c>
      <c r="I107" s="36" t="s">
        <v>535</v>
      </c>
      <c r="J107" s="36" t="s">
        <v>119</v>
      </c>
      <c r="K107" s="36" t="s">
        <v>118</v>
      </c>
      <c r="L107" s="36" t="s">
        <v>52</v>
      </c>
      <c r="M107" s="36" t="s">
        <v>536</v>
      </c>
      <c r="N107" s="36" t="s">
        <v>58</v>
      </c>
    </row>
    <row r="108" spans="1:14" ht="18.75" customHeight="1">
      <c r="A108" s="33" t="s">
        <v>715</v>
      </c>
      <c r="B108" s="33">
        <v>45702</v>
      </c>
      <c r="C108" s="35">
        <v>1.23</v>
      </c>
      <c r="D108" s="37">
        <v>17.31476</v>
      </c>
      <c r="E108" s="37">
        <v>99.021770000000004</v>
      </c>
      <c r="F108" s="37">
        <v>502313.366354</v>
      </c>
      <c r="G108" s="37">
        <v>1914376.0283600001</v>
      </c>
      <c r="H108" s="36" t="s">
        <v>48</v>
      </c>
      <c r="I108" s="36" t="s">
        <v>535</v>
      </c>
      <c r="J108" s="36" t="s">
        <v>119</v>
      </c>
      <c r="K108" s="36" t="s">
        <v>118</v>
      </c>
      <c r="L108" s="36" t="s">
        <v>52</v>
      </c>
      <c r="M108" s="36" t="s">
        <v>536</v>
      </c>
      <c r="N108" s="36" t="s">
        <v>58</v>
      </c>
    </row>
    <row r="109" spans="1:14" ht="18.75" customHeight="1">
      <c r="A109" s="33" t="s">
        <v>716</v>
      </c>
      <c r="B109" s="33">
        <v>45702</v>
      </c>
      <c r="C109" s="35">
        <v>1.23</v>
      </c>
      <c r="D109" s="37">
        <v>17.315809999999999</v>
      </c>
      <c r="E109" s="37">
        <v>99.012569999999997</v>
      </c>
      <c r="F109" s="37">
        <v>501335.73034299997</v>
      </c>
      <c r="G109" s="37">
        <v>1914492.10103</v>
      </c>
      <c r="H109" s="36" t="s">
        <v>48</v>
      </c>
      <c r="I109" s="36" t="s">
        <v>535</v>
      </c>
      <c r="J109" s="36" t="s">
        <v>119</v>
      </c>
      <c r="K109" s="36" t="s">
        <v>118</v>
      </c>
      <c r="L109" s="36" t="s">
        <v>52</v>
      </c>
      <c r="M109" s="36" t="s">
        <v>536</v>
      </c>
      <c r="N109" s="36" t="s">
        <v>58</v>
      </c>
    </row>
    <row r="110" spans="1:14" ht="18.75" customHeight="1">
      <c r="A110" s="33" t="s">
        <v>717</v>
      </c>
      <c r="B110" s="33">
        <v>45702</v>
      </c>
      <c r="C110" s="35">
        <v>1.23</v>
      </c>
      <c r="D110" s="37">
        <v>17.316130000000001</v>
      </c>
      <c r="E110" s="37">
        <v>99.009799999999998</v>
      </c>
      <c r="F110" s="37">
        <v>501041.379051</v>
      </c>
      <c r="G110" s="37">
        <v>1914527.4850300001</v>
      </c>
      <c r="H110" s="36" t="s">
        <v>48</v>
      </c>
      <c r="I110" s="36" t="s">
        <v>535</v>
      </c>
      <c r="J110" s="36" t="s">
        <v>119</v>
      </c>
      <c r="K110" s="36" t="s">
        <v>118</v>
      </c>
      <c r="L110" s="36" t="s">
        <v>52</v>
      </c>
      <c r="M110" s="36" t="s">
        <v>536</v>
      </c>
      <c r="N110" s="36" t="s">
        <v>58</v>
      </c>
    </row>
    <row r="111" spans="1:14" ht="18.75" customHeight="1">
      <c r="A111" s="33" t="s">
        <v>718</v>
      </c>
      <c r="B111" s="33">
        <v>45702</v>
      </c>
      <c r="C111" s="35">
        <v>1.23</v>
      </c>
      <c r="D111" s="37">
        <v>17.319990000000001</v>
      </c>
      <c r="E111" s="37">
        <v>99.022400000000005</v>
      </c>
      <c r="F111" s="37">
        <v>502380.24531799997</v>
      </c>
      <c r="G111" s="37">
        <v>1914954.6229300001</v>
      </c>
      <c r="H111" s="36" t="s">
        <v>48</v>
      </c>
      <c r="I111" s="36" t="s">
        <v>535</v>
      </c>
      <c r="J111" s="36" t="s">
        <v>119</v>
      </c>
      <c r="K111" s="36" t="s">
        <v>118</v>
      </c>
      <c r="L111" s="36" t="s">
        <v>52</v>
      </c>
      <c r="M111" s="36" t="s">
        <v>536</v>
      </c>
      <c r="N111" s="36" t="s">
        <v>58</v>
      </c>
    </row>
    <row r="112" spans="1:14" ht="18.75" customHeight="1">
      <c r="A112" s="33" t="s">
        <v>719</v>
      </c>
      <c r="B112" s="33">
        <v>45702</v>
      </c>
      <c r="C112" s="35">
        <v>1.23</v>
      </c>
      <c r="D112" s="37">
        <v>14.43389</v>
      </c>
      <c r="E112" s="37">
        <v>102.22666</v>
      </c>
      <c r="F112" s="37">
        <v>847948.004464</v>
      </c>
      <c r="G112" s="37">
        <v>1598157.2866799999</v>
      </c>
      <c r="H112" s="36" t="s">
        <v>48</v>
      </c>
      <c r="I112" s="36" t="s">
        <v>437</v>
      </c>
      <c r="J112" s="36" t="s">
        <v>438</v>
      </c>
      <c r="K112" s="36" t="s">
        <v>439</v>
      </c>
      <c r="L112" s="36" t="s">
        <v>59</v>
      </c>
      <c r="M112" s="36" t="s">
        <v>440</v>
      </c>
      <c r="N112" s="36" t="s">
        <v>58</v>
      </c>
    </row>
    <row r="113" spans="1:14" ht="18.75" customHeight="1">
      <c r="A113" s="33" t="s">
        <v>720</v>
      </c>
      <c r="B113" s="33">
        <v>45702</v>
      </c>
      <c r="C113" s="35">
        <v>1.23</v>
      </c>
      <c r="D113" s="37">
        <v>14.44101</v>
      </c>
      <c r="E113" s="37">
        <v>102.2351</v>
      </c>
      <c r="F113" s="37">
        <v>848847.87387200003</v>
      </c>
      <c r="G113" s="37">
        <v>1598958.67829</v>
      </c>
      <c r="H113" s="36" t="s">
        <v>48</v>
      </c>
      <c r="I113" s="36" t="s">
        <v>437</v>
      </c>
      <c r="J113" s="36" t="s">
        <v>438</v>
      </c>
      <c r="K113" s="36" t="s">
        <v>439</v>
      </c>
      <c r="L113" s="36" t="s">
        <v>59</v>
      </c>
      <c r="M113" s="36" t="s">
        <v>440</v>
      </c>
      <c r="N113" s="36" t="s">
        <v>58</v>
      </c>
    </row>
    <row r="114" spans="1:14" ht="18.75" customHeight="1">
      <c r="A114" s="33" t="s">
        <v>721</v>
      </c>
      <c r="B114" s="33">
        <v>45702</v>
      </c>
      <c r="C114" s="35">
        <v>1.23</v>
      </c>
      <c r="D114" s="37">
        <v>14.982060000000001</v>
      </c>
      <c r="E114" s="37">
        <v>102.29882000000001</v>
      </c>
      <c r="F114" s="37">
        <v>854848.35777</v>
      </c>
      <c r="G114" s="37">
        <v>1658984.6852200001</v>
      </c>
      <c r="H114" s="36" t="s">
        <v>48</v>
      </c>
      <c r="I114" s="36" t="s">
        <v>451</v>
      </c>
      <c r="J114" s="36" t="s">
        <v>452</v>
      </c>
      <c r="K114" s="36" t="s">
        <v>439</v>
      </c>
      <c r="L114" s="36" t="s">
        <v>59</v>
      </c>
      <c r="M114" s="36" t="s">
        <v>453</v>
      </c>
      <c r="N114" s="36" t="s">
        <v>58</v>
      </c>
    </row>
    <row r="115" spans="1:14" ht="18.75" customHeight="1">
      <c r="A115" s="33" t="s">
        <v>722</v>
      </c>
      <c r="B115" s="33">
        <v>45702</v>
      </c>
      <c r="C115" s="35">
        <v>1.23</v>
      </c>
      <c r="D115" s="37">
        <v>15.6548</v>
      </c>
      <c r="E115" s="37">
        <v>99.399379999999994</v>
      </c>
      <c r="F115" s="37">
        <v>542803.18394500006</v>
      </c>
      <c r="G115" s="37">
        <v>1730792.14013</v>
      </c>
      <c r="H115" s="36" t="s">
        <v>48</v>
      </c>
      <c r="I115" s="36" t="s">
        <v>478</v>
      </c>
      <c r="J115" s="36" t="s">
        <v>478</v>
      </c>
      <c r="K115" s="36" t="s">
        <v>479</v>
      </c>
      <c r="L115" s="36" t="s">
        <v>52</v>
      </c>
      <c r="M115" s="36" t="s">
        <v>480</v>
      </c>
      <c r="N115" s="36" t="s">
        <v>58</v>
      </c>
    </row>
    <row r="116" spans="1:14" ht="18.75" customHeight="1">
      <c r="A116" s="33" t="s">
        <v>723</v>
      </c>
      <c r="B116" s="33">
        <v>45702</v>
      </c>
      <c r="C116" s="35">
        <v>1.23</v>
      </c>
      <c r="D116" s="37">
        <v>15.659789999999999</v>
      </c>
      <c r="E116" s="37">
        <v>99.4</v>
      </c>
      <c r="F116" s="37">
        <v>542868.592817</v>
      </c>
      <c r="G116" s="37">
        <v>1731344.22536</v>
      </c>
      <c r="H116" s="36" t="s">
        <v>48</v>
      </c>
      <c r="I116" s="36" t="s">
        <v>478</v>
      </c>
      <c r="J116" s="36" t="s">
        <v>478</v>
      </c>
      <c r="K116" s="36" t="s">
        <v>479</v>
      </c>
      <c r="L116" s="36" t="s">
        <v>52</v>
      </c>
      <c r="M116" s="36" t="s">
        <v>480</v>
      </c>
      <c r="N116" s="36" t="s">
        <v>58</v>
      </c>
    </row>
    <row r="117" spans="1:14" ht="18.75" customHeight="1">
      <c r="A117" s="33" t="s">
        <v>724</v>
      </c>
      <c r="B117" s="33">
        <v>45702</v>
      </c>
      <c r="C117" s="35">
        <v>1.23</v>
      </c>
      <c r="D117" s="37">
        <v>15.66409</v>
      </c>
      <c r="E117" s="37">
        <v>99.406329999999997</v>
      </c>
      <c r="F117" s="37">
        <v>543546.08737600001</v>
      </c>
      <c r="G117" s="37">
        <v>1731821.15142</v>
      </c>
      <c r="H117" s="36" t="s">
        <v>48</v>
      </c>
      <c r="I117" s="36" t="s">
        <v>478</v>
      </c>
      <c r="J117" s="36" t="s">
        <v>478</v>
      </c>
      <c r="K117" s="36" t="s">
        <v>479</v>
      </c>
      <c r="L117" s="36" t="s">
        <v>52</v>
      </c>
      <c r="M117" s="36" t="s">
        <v>480</v>
      </c>
      <c r="N117" s="36" t="s">
        <v>58</v>
      </c>
    </row>
    <row r="118" spans="1:14" ht="18.75" customHeight="1">
      <c r="A118" s="33" t="s">
        <v>725</v>
      </c>
      <c r="B118" s="33">
        <v>45702</v>
      </c>
      <c r="C118" s="35">
        <v>1.23</v>
      </c>
      <c r="D118" s="37">
        <v>15.66478</v>
      </c>
      <c r="E118" s="37">
        <v>99.400599999999997</v>
      </c>
      <c r="F118" s="37">
        <v>542931.85473599995</v>
      </c>
      <c r="G118" s="37">
        <v>1731896.30706</v>
      </c>
      <c r="H118" s="36" t="s">
        <v>48</v>
      </c>
      <c r="I118" s="36" t="s">
        <v>478</v>
      </c>
      <c r="J118" s="36" t="s">
        <v>478</v>
      </c>
      <c r="K118" s="36" t="s">
        <v>479</v>
      </c>
      <c r="L118" s="36" t="s">
        <v>52</v>
      </c>
      <c r="M118" s="36" t="s">
        <v>480</v>
      </c>
      <c r="N118" s="36" t="s">
        <v>58</v>
      </c>
    </row>
    <row r="119" spans="1:14" ht="18.75" customHeight="1">
      <c r="A119" s="33" t="s">
        <v>726</v>
      </c>
      <c r="B119" s="33">
        <v>45702</v>
      </c>
      <c r="C119" s="35">
        <v>1.23</v>
      </c>
      <c r="D119" s="37">
        <v>18.451260000000001</v>
      </c>
      <c r="E119" s="37">
        <v>100.89905</v>
      </c>
      <c r="F119" s="37">
        <v>700550.41789899999</v>
      </c>
      <c r="G119" s="37">
        <v>2041164.54773</v>
      </c>
      <c r="H119" s="36" t="s">
        <v>48</v>
      </c>
      <c r="I119" s="36" t="s">
        <v>596</v>
      </c>
      <c r="J119" s="36" t="s">
        <v>597</v>
      </c>
      <c r="K119" s="36" t="s">
        <v>85</v>
      </c>
      <c r="L119" s="36" t="s">
        <v>52</v>
      </c>
      <c r="M119" s="36" t="s">
        <v>598</v>
      </c>
      <c r="N119" s="36" t="s">
        <v>58</v>
      </c>
    </row>
    <row r="120" spans="1:14" ht="18.75" customHeight="1">
      <c r="A120" s="33" t="s">
        <v>727</v>
      </c>
      <c r="B120" s="33">
        <v>45702</v>
      </c>
      <c r="C120" s="35">
        <v>1.23</v>
      </c>
      <c r="D120" s="37">
        <v>18.584119999999999</v>
      </c>
      <c r="E120" s="37">
        <v>100.54979</v>
      </c>
      <c r="F120" s="37">
        <v>663532.17713900004</v>
      </c>
      <c r="G120" s="37">
        <v>2055517.25287</v>
      </c>
      <c r="H120" s="36" t="s">
        <v>48</v>
      </c>
      <c r="I120" s="36" t="s">
        <v>602</v>
      </c>
      <c r="J120" s="36" t="s">
        <v>597</v>
      </c>
      <c r="K120" s="36" t="s">
        <v>85</v>
      </c>
      <c r="L120" s="36" t="s">
        <v>52</v>
      </c>
      <c r="M120" s="36" t="s">
        <v>603</v>
      </c>
      <c r="N120" s="36" t="s">
        <v>58</v>
      </c>
    </row>
    <row r="121" spans="1:14" ht="18.75" customHeight="1">
      <c r="A121" s="33" t="s">
        <v>728</v>
      </c>
      <c r="B121" s="33">
        <v>45702</v>
      </c>
      <c r="C121" s="35">
        <v>1.23</v>
      </c>
      <c r="D121" s="37">
        <v>18.167059999999999</v>
      </c>
      <c r="E121" s="37">
        <v>103.41057000000001</v>
      </c>
      <c r="F121" s="37">
        <v>966846.86381000001</v>
      </c>
      <c r="G121" s="37">
        <v>2014278.8907600001</v>
      </c>
      <c r="H121" s="36" t="s">
        <v>48</v>
      </c>
      <c r="I121" s="36" t="s">
        <v>582</v>
      </c>
      <c r="J121" s="36" t="s">
        <v>583</v>
      </c>
      <c r="K121" s="36" t="s">
        <v>584</v>
      </c>
      <c r="L121" s="36" t="s">
        <v>59</v>
      </c>
      <c r="M121" s="36" t="s">
        <v>585</v>
      </c>
      <c r="N121" s="36" t="s">
        <v>58</v>
      </c>
    </row>
    <row r="122" spans="1:14" ht="18.75" customHeight="1">
      <c r="A122" s="33" t="s">
        <v>729</v>
      </c>
      <c r="B122" s="33">
        <v>45702</v>
      </c>
      <c r="C122" s="35">
        <v>1.23</v>
      </c>
      <c r="D122" s="37">
        <v>18.94134</v>
      </c>
      <c r="E122" s="37">
        <v>99.985569999999996</v>
      </c>
      <c r="F122" s="37">
        <v>603771.49765200005</v>
      </c>
      <c r="G122" s="37">
        <v>2094626.6015699999</v>
      </c>
      <c r="H122" s="36" t="s">
        <v>48</v>
      </c>
      <c r="I122" s="36" t="s">
        <v>608</v>
      </c>
      <c r="J122" s="36" t="s">
        <v>609</v>
      </c>
      <c r="K122" s="36" t="s">
        <v>75</v>
      </c>
      <c r="L122" s="36" t="s">
        <v>52</v>
      </c>
      <c r="M122" s="36" t="s">
        <v>610</v>
      </c>
      <c r="N122" s="36" t="s">
        <v>58</v>
      </c>
    </row>
    <row r="123" spans="1:14" ht="18.75" customHeight="1">
      <c r="A123" s="33" t="s">
        <v>730</v>
      </c>
      <c r="B123" s="33">
        <v>45702</v>
      </c>
      <c r="C123" s="35">
        <v>1.23</v>
      </c>
      <c r="D123" s="37">
        <v>18.945889999999999</v>
      </c>
      <c r="E123" s="37">
        <v>99.986320000000006</v>
      </c>
      <c r="F123" s="37">
        <v>603847.65787800006</v>
      </c>
      <c r="G123" s="37">
        <v>2095130.54642</v>
      </c>
      <c r="H123" s="36" t="s">
        <v>48</v>
      </c>
      <c r="I123" s="36" t="s">
        <v>608</v>
      </c>
      <c r="J123" s="36" t="s">
        <v>609</v>
      </c>
      <c r="K123" s="36" t="s">
        <v>75</v>
      </c>
      <c r="L123" s="36" t="s">
        <v>52</v>
      </c>
      <c r="M123" s="36" t="s">
        <v>610</v>
      </c>
      <c r="N123" s="36" t="s">
        <v>58</v>
      </c>
    </row>
    <row r="124" spans="1:14" ht="18.75" customHeight="1">
      <c r="A124" s="33" t="s">
        <v>731</v>
      </c>
      <c r="B124" s="33">
        <v>45702</v>
      </c>
      <c r="C124" s="35">
        <v>1.23</v>
      </c>
      <c r="D124" s="37">
        <v>18.946349999999999</v>
      </c>
      <c r="E124" s="37">
        <v>99.986149999999995</v>
      </c>
      <c r="F124" s="37">
        <v>603829.47302399995</v>
      </c>
      <c r="G124" s="37">
        <v>2095181.35005</v>
      </c>
      <c r="H124" s="36" t="s">
        <v>48</v>
      </c>
      <c r="I124" s="36" t="s">
        <v>608</v>
      </c>
      <c r="J124" s="36" t="s">
        <v>609</v>
      </c>
      <c r="K124" s="36" t="s">
        <v>75</v>
      </c>
      <c r="L124" s="36" t="s">
        <v>52</v>
      </c>
      <c r="M124" s="36" t="s">
        <v>610</v>
      </c>
      <c r="N124" s="36" t="s">
        <v>58</v>
      </c>
    </row>
    <row r="125" spans="1:14" ht="18.75" customHeight="1">
      <c r="A125" s="33" t="s">
        <v>732</v>
      </c>
      <c r="B125" s="33">
        <v>45702</v>
      </c>
      <c r="C125" s="35">
        <v>1.23</v>
      </c>
      <c r="D125" s="37">
        <v>16.342320000000001</v>
      </c>
      <c r="E125" s="37">
        <v>104.71483000000001</v>
      </c>
      <c r="F125" s="37">
        <v>1111245.8686899999</v>
      </c>
      <c r="G125" s="37">
        <v>1815399.41753</v>
      </c>
      <c r="H125" s="36" t="s">
        <v>48</v>
      </c>
      <c r="I125" s="36" t="s">
        <v>493</v>
      </c>
      <c r="J125" s="36" t="s">
        <v>494</v>
      </c>
      <c r="K125" s="36" t="s">
        <v>176</v>
      </c>
      <c r="L125" s="36" t="s">
        <v>59</v>
      </c>
      <c r="M125" s="36" t="s">
        <v>495</v>
      </c>
      <c r="N125" s="36" t="s">
        <v>58</v>
      </c>
    </row>
    <row r="126" spans="1:14" ht="18.75" customHeight="1">
      <c r="A126" s="33" t="s">
        <v>733</v>
      </c>
      <c r="B126" s="33">
        <v>45702</v>
      </c>
      <c r="C126" s="35">
        <v>1.23</v>
      </c>
      <c r="D126" s="37">
        <v>16.54796</v>
      </c>
      <c r="E126" s="37">
        <v>104.49464</v>
      </c>
      <c r="F126" s="37">
        <v>1087010.37323</v>
      </c>
      <c r="G126" s="37">
        <v>1837583.72068</v>
      </c>
      <c r="H126" s="36" t="s">
        <v>48</v>
      </c>
      <c r="I126" s="36" t="s">
        <v>501</v>
      </c>
      <c r="J126" s="36" t="s">
        <v>502</v>
      </c>
      <c r="K126" s="36" t="s">
        <v>176</v>
      </c>
      <c r="L126" s="36" t="s">
        <v>59</v>
      </c>
      <c r="M126" s="36" t="s">
        <v>503</v>
      </c>
      <c r="N126" s="36" t="s">
        <v>58</v>
      </c>
    </row>
    <row r="127" spans="1:14" ht="18.75" customHeight="1">
      <c r="A127" s="33" t="s">
        <v>734</v>
      </c>
      <c r="B127" s="33">
        <v>45702</v>
      </c>
      <c r="C127" s="35">
        <v>1.23</v>
      </c>
      <c r="D127" s="37">
        <v>13.42839</v>
      </c>
      <c r="E127" s="37">
        <v>99.534350000000003</v>
      </c>
      <c r="F127" s="37">
        <v>557845.397367</v>
      </c>
      <c r="G127" s="37">
        <v>1484573.18928</v>
      </c>
      <c r="H127" s="36" t="s">
        <v>48</v>
      </c>
      <c r="I127" s="36" t="s">
        <v>421</v>
      </c>
      <c r="J127" s="36" t="s">
        <v>422</v>
      </c>
      <c r="K127" s="36" t="s">
        <v>423</v>
      </c>
      <c r="L127" s="36" t="s">
        <v>229</v>
      </c>
      <c r="M127" s="36" t="s">
        <v>424</v>
      </c>
      <c r="N127" s="36" t="s">
        <v>58</v>
      </c>
    </row>
    <row r="128" spans="1:14" ht="18.75" customHeight="1">
      <c r="A128" s="33" t="s">
        <v>735</v>
      </c>
      <c r="B128" s="33">
        <v>45702</v>
      </c>
      <c r="C128" s="35">
        <v>1.23</v>
      </c>
      <c r="D128" s="37">
        <v>15.180289999999999</v>
      </c>
      <c r="E128" s="37">
        <v>100.90402</v>
      </c>
      <c r="F128" s="37">
        <v>704556.56014099997</v>
      </c>
      <c r="G128" s="37">
        <v>1679157.2774700001</v>
      </c>
      <c r="H128" s="36" t="s">
        <v>48</v>
      </c>
      <c r="I128" s="36" t="s">
        <v>462</v>
      </c>
      <c r="J128" s="36" t="s">
        <v>463</v>
      </c>
      <c r="K128" s="36" t="s">
        <v>464</v>
      </c>
      <c r="L128" s="36" t="s">
        <v>229</v>
      </c>
      <c r="M128" s="36" t="s">
        <v>465</v>
      </c>
      <c r="N128" s="36" t="s">
        <v>58</v>
      </c>
    </row>
    <row r="129" spans="1:14" ht="18.75" customHeight="1">
      <c r="A129" s="33" t="s">
        <v>736</v>
      </c>
      <c r="B129" s="33">
        <v>45702</v>
      </c>
      <c r="C129" s="35">
        <v>1.23</v>
      </c>
      <c r="D129" s="37">
        <v>17.385539999999999</v>
      </c>
      <c r="E129" s="37">
        <v>99.329250000000002</v>
      </c>
      <c r="F129" s="37">
        <v>534974.14795799996</v>
      </c>
      <c r="G129" s="37">
        <v>1922236.2320600001</v>
      </c>
      <c r="H129" s="36" t="s">
        <v>48</v>
      </c>
      <c r="I129" s="36" t="s">
        <v>128</v>
      </c>
      <c r="J129" s="36" t="s">
        <v>127</v>
      </c>
      <c r="K129" s="36" t="s">
        <v>107</v>
      </c>
      <c r="L129" s="36" t="s">
        <v>52</v>
      </c>
      <c r="M129" s="36" t="s">
        <v>540</v>
      </c>
      <c r="N129" s="36" t="s">
        <v>58</v>
      </c>
    </row>
    <row r="130" spans="1:14" ht="18.75" customHeight="1">
      <c r="A130" s="33" t="s">
        <v>737</v>
      </c>
      <c r="B130" s="33">
        <v>45702</v>
      </c>
      <c r="C130" s="35">
        <v>1.23</v>
      </c>
      <c r="D130" s="37">
        <v>17.447320000000001</v>
      </c>
      <c r="E130" s="37">
        <v>99.066630000000004</v>
      </c>
      <c r="F130" s="37">
        <v>507075.27416999999</v>
      </c>
      <c r="G130" s="37">
        <v>1929042.13301</v>
      </c>
      <c r="H130" s="36" t="s">
        <v>48</v>
      </c>
      <c r="I130" s="36" t="s">
        <v>542</v>
      </c>
      <c r="J130" s="36" t="s">
        <v>542</v>
      </c>
      <c r="K130" s="36" t="s">
        <v>107</v>
      </c>
      <c r="L130" s="36" t="s">
        <v>52</v>
      </c>
      <c r="M130" s="36" t="s">
        <v>543</v>
      </c>
      <c r="N130" s="36" t="s">
        <v>58</v>
      </c>
    </row>
    <row r="131" spans="1:14" ht="18.75" customHeight="1">
      <c r="A131" s="33" t="s">
        <v>738</v>
      </c>
      <c r="B131" s="33">
        <v>45702</v>
      </c>
      <c r="C131" s="35">
        <v>1.23</v>
      </c>
      <c r="D131" s="37">
        <v>17.447790000000001</v>
      </c>
      <c r="E131" s="37">
        <v>99.067170000000004</v>
      </c>
      <c r="F131" s="37">
        <v>507132.59717299999</v>
      </c>
      <c r="G131" s="37">
        <v>1929094.14916</v>
      </c>
      <c r="H131" s="36" t="s">
        <v>48</v>
      </c>
      <c r="I131" s="36" t="s">
        <v>542</v>
      </c>
      <c r="J131" s="36" t="s">
        <v>542</v>
      </c>
      <c r="K131" s="36" t="s">
        <v>107</v>
      </c>
      <c r="L131" s="36" t="s">
        <v>52</v>
      </c>
      <c r="M131" s="36" t="s">
        <v>543</v>
      </c>
      <c r="N131" s="36" t="s">
        <v>58</v>
      </c>
    </row>
    <row r="132" spans="1:14" ht="18.75" customHeight="1">
      <c r="A132" s="33" t="s">
        <v>739</v>
      </c>
      <c r="B132" s="33">
        <v>45702</v>
      </c>
      <c r="C132" s="35">
        <v>1.23</v>
      </c>
      <c r="D132" s="37">
        <v>17.44802</v>
      </c>
      <c r="E132" s="37">
        <v>99.060519999999997</v>
      </c>
      <c r="F132" s="37">
        <v>506426.44371299999</v>
      </c>
      <c r="G132" s="37">
        <v>1929119.35812</v>
      </c>
      <c r="H132" s="36" t="s">
        <v>48</v>
      </c>
      <c r="I132" s="36" t="s">
        <v>542</v>
      </c>
      <c r="J132" s="36" t="s">
        <v>542</v>
      </c>
      <c r="K132" s="36" t="s">
        <v>107</v>
      </c>
      <c r="L132" s="36" t="s">
        <v>52</v>
      </c>
      <c r="M132" s="36" t="s">
        <v>543</v>
      </c>
      <c r="N132" s="36" t="s">
        <v>58</v>
      </c>
    </row>
    <row r="133" spans="1:14" ht="18.75" customHeight="1">
      <c r="A133" s="33" t="s">
        <v>740</v>
      </c>
      <c r="B133" s="33">
        <v>45702</v>
      </c>
      <c r="C133" s="35">
        <v>1.23</v>
      </c>
      <c r="D133" s="37">
        <v>17.740089999999999</v>
      </c>
      <c r="E133" s="37">
        <v>99.248500000000007</v>
      </c>
      <c r="F133" s="37">
        <v>526345.19879900001</v>
      </c>
      <c r="G133" s="37">
        <v>1961447.90068</v>
      </c>
      <c r="H133" s="36" t="s">
        <v>48</v>
      </c>
      <c r="I133" s="36" t="s">
        <v>553</v>
      </c>
      <c r="J133" s="36" t="s">
        <v>127</v>
      </c>
      <c r="K133" s="36" t="s">
        <v>107</v>
      </c>
      <c r="L133" s="36" t="s">
        <v>52</v>
      </c>
      <c r="M133" s="36" t="s">
        <v>554</v>
      </c>
      <c r="N133" s="36" t="s">
        <v>58</v>
      </c>
    </row>
    <row r="134" spans="1:14" ht="18.75" customHeight="1">
      <c r="A134" s="33" t="s">
        <v>741</v>
      </c>
      <c r="B134" s="33">
        <v>45702</v>
      </c>
      <c r="C134" s="35">
        <v>1.23</v>
      </c>
      <c r="D134" s="37">
        <v>18.023700000000002</v>
      </c>
      <c r="E134" s="37">
        <v>99.417019999999994</v>
      </c>
      <c r="F134" s="37">
        <v>544141.24618100002</v>
      </c>
      <c r="G134" s="37">
        <v>1992857.3250200001</v>
      </c>
      <c r="H134" s="36" t="s">
        <v>48</v>
      </c>
      <c r="I134" s="36" t="s">
        <v>571</v>
      </c>
      <c r="J134" s="36" t="s">
        <v>108</v>
      </c>
      <c r="K134" s="36" t="s">
        <v>107</v>
      </c>
      <c r="L134" s="36" t="s">
        <v>52</v>
      </c>
      <c r="M134" s="36" t="s">
        <v>572</v>
      </c>
      <c r="N134" s="36" t="s">
        <v>58</v>
      </c>
    </row>
    <row r="135" spans="1:14" ht="18.75" customHeight="1">
      <c r="A135" s="33" t="s">
        <v>742</v>
      </c>
      <c r="B135" s="33">
        <v>45702</v>
      </c>
      <c r="C135" s="35">
        <v>1.23</v>
      </c>
      <c r="D135" s="37">
        <v>18.024100000000001</v>
      </c>
      <c r="E135" s="37">
        <v>99.413570000000007</v>
      </c>
      <c r="F135" s="37">
        <v>543775.96230899997</v>
      </c>
      <c r="G135" s="37">
        <v>1992900.7615</v>
      </c>
      <c r="H135" s="36" t="s">
        <v>48</v>
      </c>
      <c r="I135" s="36" t="s">
        <v>571</v>
      </c>
      <c r="J135" s="36" t="s">
        <v>108</v>
      </c>
      <c r="K135" s="36" t="s">
        <v>107</v>
      </c>
      <c r="L135" s="36" t="s">
        <v>52</v>
      </c>
      <c r="M135" s="36" t="s">
        <v>572</v>
      </c>
      <c r="N135" s="36" t="s">
        <v>58</v>
      </c>
    </row>
    <row r="136" spans="1:14" ht="18.75" customHeight="1">
      <c r="A136" s="33" t="s">
        <v>743</v>
      </c>
      <c r="B136" s="33">
        <v>45702</v>
      </c>
      <c r="C136" s="35">
        <v>1.23</v>
      </c>
      <c r="D136" s="37">
        <v>18.028390000000002</v>
      </c>
      <c r="E136" s="37">
        <v>99.421639999999996</v>
      </c>
      <c r="F136" s="37">
        <v>544629.09510100004</v>
      </c>
      <c r="G136" s="37">
        <v>1993377.32865</v>
      </c>
      <c r="H136" s="36" t="s">
        <v>48</v>
      </c>
      <c r="I136" s="36" t="s">
        <v>571</v>
      </c>
      <c r="J136" s="36" t="s">
        <v>108</v>
      </c>
      <c r="K136" s="36" t="s">
        <v>107</v>
      </c>
      <c r="L136" s="36" t="s">
        <v>52</v>
      </c>
      <c r="M136" s="36" t="s">
        <v>572</v>
      </c>
      <c r="N136" s="36" t="s">
        <v>58</v>
      </c>
    </row>
    <row r="137" spans="1:14" ht="18.75" customHeight="1">
      <c r="A137" s="33" t="s">
        <v>744</v>
      </c>
      <c r="B137" s="33">
        <v>45702</v>
      </c>
      <c r="C137" s="35">
        <v>1.23</v>
      </c>
      <c r="D137" s="37">
        <v>18.141490000000001</v>
      </c>
      <c r="E137" s="37">
        <v>99.270809999999997</v>
      </c>
      <c r="F137" s="37">
        <v>528645.79212799994</v>
      </c>
      <c r="G137" s="37">
        <v>2005860.6393599999</v>
      </c>
      <c r="H137" s="36" t="s">
        <v>48</v>
      </c>
      <c r="I137" s="36" t="s">
        <v>577</v>
      </c>
      <c r="J137" s="36" t="s">
        <v>578</v>
      </c>
      <c r="K137" s="36" t="s">
        <v>107</v>
      </c>
      <c r="L137" s="36" t="s">
        <v>52</v>
      </c>
      <c r="M137" s="36" t="s">
        <v>579</v>
      </c>
      <c r="N137" s="36" t="s">
        <v>58</v>
      </c>
    </row>
    <row r="138" spans="1:14" ht="18.75" customHeight="1">
      <c r="A138" s="33" t="s">
        <v>745</v>
      </c>
      <c r="B138" s="33">
        <v>45702</v>
      </c>
      <c r="C138" s="35">
        <v>1.23</v>
      </c>
      <c r="D138" s="37">
        <v>18.585329999999999</v>
      </c>
      <c r="E138" s="37">
        <v>99.994990000000001</v>
      </c>
      <c r="F138" s="37">
        <v>604983.49741700001</v>
      </c>
      <c r="G138" s="37">
        <v>2055236.7033599999</v>
      </c>
      <c r="H138" s="36" t="s">
        <v>48</v>
      </c>
      <c r="I138" s="36" t="s">
        <v>599</v>
      </c>
      <c r="J138" s="36" t="s">
        <v>600</v>
      </c>
      <c r="K138" s="36" t="s">
        <v>107</v>
      </c>
      <c r="L138" s="36" t="s">
        <v>52</v>
      </c>
      <c r="M138" s="36" t="s">
        <v>601</v>
      </c>
      <c r="N138" s="36" t="s">
        <v>58</v>
      </c>
    </row>
    <row r="139" spans="1:14" ht="18.75" customHeight="1">
      <c r="A139" s="33" t="s">
        <v>746</v>
      </c>
      <c r="B139" s="33">
        <v>45702</v>
      </c>
      <c r="C139" s="35">
        <v>1.23</v>
      </c>
      <c r="D139" s="37">
        <v>18.589770000000001</v>
      </c>
      <c r="E139" s="37">
        <v>99.956130000000002</v>
      </c>
      <c r="F139" s="37">
        <v>600880.37149599998</v>
      </c>
      <c r="G139" s="37">
        <v>2055705.75832</v>
      </c>
      <c r="H139" s="36" t="s">
        <v>48</v>
      </c>
      <c r="I139" s="36" t="s">
        <v>604</v>
      </c>
      <c r="J139" s="36" t="s">
        <v>600</v>
      </c>
      <c r="K139" s="36" t="s">
        <v>107</v>
      </c>
      <c r="L139" s="36" t="s">
        <v>52</v>
      </c>
      <c r="M139" s="36" t="s">
        <v>601</v>
      </c>
      <c r="N139" s="36" t="s">
        <v>58</v>
      </c>
    </row>
    <row r="140" spans="1:14" ht="18.75" customHeight="1">
      <c r="A140" s="33" t="s">
        <v>747</v>
      </c>
      <c r="B140" s="33">
        <v>45702</v>
      </c>
      <c r="C140" s="35">
        <v>1.23</v>
      </c>
      <c r="D140" s="37">
        <v>18.605779999999999</v>
      </c>
      <c r="E140" s="37">
        <v>99.992859999999993</v>
      </c>
      <c r="F140" s="37">
        <v>604746.23266800004</v>
      </c>
      <c r="G140" s="37">
        <v>2057498.3825300001</v>
      </c>
      <c r="H140" s="36" t="s">
        <v>48</v>
      </c>
      <c r="I140" s="36" t="s">
        <v>599</v>
      </c>
      <c r="J140" s="36" t="s">
        <v>600</v>
      </c>
      <c r="K140" s="36" t="s">
        <v>107</v>
      </c>
      <c r="L140" s="36" t="s">
        <v>52</v>
      </c>
      <c r="M140" s="36" t="s">
        <v>601</v>
      </c>
      <c r="N140" s="36" t="s">
        <v>58</v>
      </c>
    </row>
    <row r="141" spans="1:14" ht="18.75" customHeight="1">
      <c r="A141" s="33" t="s">
        <v>748</v>
      </c>
      <c r="B141" s="33">
        <v>45702</v>
      </c>
      <c r="C141" s="35">
        <v>1.23</v>
      </c>
      <c r="D141" s="37">
        <v>18.606120000000001</v>
      </c>
      <c r="E141" s="37">
        <v>99.994799999999998</v>
      </c>
      <c r="F141" s="37">
        <v>604950.70973100001</v>
      </c>
      <c r="G141" s="37">
        <v>2057537.1386299999</v>
      </c>
      <c r="H141" s="36" t="s">
        <v>48</v>
      </c>
      <c r="I141" s="36" t="s">
        <v>599</v>
      </c>
      <c r="J141" s="36" t="s">
        <v>600</v>
      </c>
      <c r="K141" s="36" t="s">
        <v>107</v>
      </c>
      <c r="L141" s="36" t="s">
        <v>52</v>
      </c>
      <c r="M141" s="36" t="s">
        <v>601</v>
      </c>
      <c r="N141" s="36" t="s">
        <v>58</v>
      </c>
    </row>
    <row r="142" spans="1:14" ht="18.75" customHeight="1">
      <c r="A142" s="33" t="s">
        <v>749</v>
      </c>
      <c r="B142" s="33">
        <v>45702</v>
      </c>
      <c r="C142" s="35">
        <v>1.23</v>
      </c>
      <c r="D142" s="37">
        <v>18.738330000000001</v>
      </c>
      <c r="E142" s="37">
        <v>99.630769999999998</v>
      </c>
      <c r="F142" s="37">
        <v>566492.63127400004</v>
      </c>
      <c r="G142" s="37">
        <v>2071992.2336500001</v>
      </c>
      <c r="H142" s="36" t="s">
        <v>48</v>
      </c>
      <c r="I142" s="36" t="s">
        <v>605</v>
      </c>
      <c r="J142" s="36" t="s">
        <v>606</v>
      </c>
      <c r="K142" s="36" t="s">
        <v>107</v>
      </c>
      <c r="L142" s="36" t="s">
        <v>52</v>
      </c>
      <c r="M142" s="36" t="s">
        <v>607</v>
      </c>
      <c r="N142" s="36" t="s">
        <v>58</v>
      </c>
    </row>
    <row r="143" spans="1:14" ht="18.75" customHeight="1">
      <c r="A143" s="33" t="s">
        <v>750</v>
      </c>
      <c r="B143" s="33">
        <v>45702</v>
      </c>
      <c r="C143" s="35">
        <v>1.23</v>
      </c>
      <c r="D143" s="37">
        <v>18.79917</v>
      </c>
      <c r="E143" s="37">
        <v>99.664249999999996</v>
      </c>
      <c r="F143" s="37">
        <v>569996.93670600001</v>
      </c>
      <c r="G143" s="37">
        <v>2078737.0533700001</v>
      </c>
      <c r="H143" s="36" t="s">
        <v>48</v>
      </c>
      <c r="I143" s="36" t="s">
        <v>605</v>
      </c>
      <c r="J143" s="36" t="s">
        <v>606</v>
      </c>
      <c r="K143" s="36" t="s">
        <v>107</v>
      </c>
      <c r="L143" s="36" t="s">
        <v>52</v>
      </c>
      <c r="M143" s="36" t="s">
        <v>607</v>
      </c>
      <c r="N143" s="36" t="s">
        <v>58</v>
      </c>
    </row>
    <row r="144" spans="1:14" ht="18.75" customHeight="1">
      <c r="A144" s="33" t="s">
        <v>751</v>
      </c>
      <c r="B144" s="33">
        <v>45702</v>
      </c>
      <c r="C144" s="35">
        <v>1.23</v>
      </c>
      <c r="D144" s="37">
        <v>18.799520000000001</v>
      </c>
      <c r="E144" s="37">
        <v>99.661050000000003</v>
      </c>
      <c r="F144" s="37">
        <v>569659.57307000004</v>
      </c>
      <c r="G144" s="37">
        <v>2078774.5244499999</v>
      </c>
      <c r="H144" s="36" t="s">
        <v>48</v>
      </c>
      <c r="I144" s="36" t="s">
        <v>605</v>
      </c>
      <c r="J144" s="36" t="s">
        <v>606</v>
      </c>
      <c r="K144" s="36" t="s">
        <v>107</v>
      </c>
      <c r="L144" s="36" t="s">
        <v>52</v>
      </c>
      <c r="M144" s="36" t="s">
        <v>607</v>
      </c>
      <c r="N144" s="36" t="s">
        <v>58</v>
      </c>
    </row>
    <row r="145" spans="1:14" ht="18.75" customHeight="1">
      <c r="A145" s="33" t="s">
        <v>752</v>
      </c>
      <c r="B145" s="33">
        <v>45702</v>
      </c>
      <c r="C145" s="35">
        <v>1.23</v>
      </c>
      <c r="D145" s="37">
        <v>18.804269999999999</v>
      </c>
      <c r="E145" s="37">
        <v>99.664919999999995</v>
      </c>
      <c r="F145" s="37">
        <v>570065.43129500002</v>
      </c>
      <c r="G145" s="37">
        <v>2079301.6393200001</v>
      </c>
      <c r="H145" s="36" t="s">
        <v>48</v>
      </c>
      <c r="I145" s="36" t="s">
        <v>605</v>
      </c>
      <c r="J145" s="36" t="s">
        <v>606</v>
      </c>
      <c r="K145" s="36" t="s">
        <v>107</v>
      </c>
      <c r="L145" s="36" t="s">
        <v>52</v>
      </c>
      <c r="M145" s="36" t="s">
        <v>607</v>
      </c>
      <c r="N145" s="36" t="s">
        <v>58</v>
      </c>
    </row>
    <row r="146" spans="1:14" ht="18.75" customHeight="1">
      <c r="A146" s="33" t="s">
        <v>753</v>
      </c>
      <c r="B146" s="33">
        <v>45702</v>
      </c>
      <c r="C146" s="35">
        <v>1.23</v>
      </c>
      <c r="D146" s="37">
        <v>17.99456</v>
      </c>
      <c r="E146" s="37">
        <v>98.961759999999998</v>
      </c>
      <c r="F146" s="37">
        <v>495951.68902699999</v>
      </c>
      <c r="G146" s="37">
        <v>1989584.0991400001</v>
      </c>
      <c r="H146" s="36" t="s">
        <v>48</v>
      </c>
      <c r="I146" s="36" t="s">
        <v>565</v>
      </c>
      <c r="J146" s="36" t="s">
        <v>103</v>
      </c>
      <c r="K146" s="36" t="s">
        <v>102</v>
      </c>
      <c r="L146" s="36" t="s">
        <v>52</v>
      </c>
      <c r="M146" s="36" t="s">
        <v>566</v>
      </c>
      <c r="N146" s="36" t="s">
        <v>58</v>
      </c>
    </row>
    <row r="147" spans="1:14" ht="18.75" customHeight="1">
      <c r="A147" s="33" t="s">
        <v>754</v>
      </c>
      <c r="B147" s="33">
        <v>45702</v>
      </c>
      <c r="C147" s="35">
        <v>1.23</v>
      </c>
      <c r="D147" s="37">
        <v>17.994949999999999</v>
      </c>
      <c r="E147" s="37">
        <v>98.958110000000005</v>
      </c>
      <c r="F147" s="37">
        <v>495565.288283</v>
      </c>
      <c r="G147" s="37">
        <v>1989627.33069</v>
      </c>
      <c r="H147" s="36" t="s">
        <v>48</v>
      </c>
      <c r="I147" s="36" t="s">
        <v>565</v>
      </c>
      <c r="J147" s="36" t="s">
        <v>103</v>
      </c>
      <c r="K147" s="36" t="s">
        <v>102</v>
      </c>
      <c r="L147" s="36" t="s">
        <v>52</v>
      </c>
      <c r="M147" s="36" t="s">
        <v>566</v>
      </c>
      <c r="N147" s="36" t="s">
        <v>58</v>
      </c>
    </row>
    <row r="148" spans="1:14" ht="18.75" customHeight="1">
      <c r="A148" s="33" t="s">
        <v>755</v>
      </c>
      <c r="B148" s="33">
        <v>45702</v>
      </c>
      <c r="C148" s="35">
        <v>1.23</v>
      </c>
      <c r="D148" s="37">
        <v>18.026900000000001</v>
      </c>
      <c r="E148" s="37">
        <v>98.860380000000006</v>
      </c>
      <c r="F148" s="37">
        <v>485221.69168400002</v>
      </c>
      <c r="G148" s="37">
        <v>1993167.23</v>
      </c>
      <c r="H148" s="36" t="s">
        <v>48</v>
      </c>
      <c r="I148" s="36" t="s">
        <v>104</v>
      </c>
      <c r="J148" s="36" t="s">
        <v>103</v>
      </c>
      <c r="K148" s="36" t="s">
        <v>102</v>
      </c>
      <c r="L148" s="36" t="s">
        <v>52</v>
      </c>
      <c r="M148" s="36" t="s">
        <v>566</v>
      </c>
      <c r="N148" s="36" t="s">
        <v>58</v>
      </c>
    </row>
    <row r="149" spans="1:14" ht="18.75" customHeight="1">
      <c r="A149" s="33" t="s">
        <v>756</v>
      </c>
      <c r="B149" s="33">
        <v>45702</v>
      </c>
      <c r="C149" s="35">
        <v>1.23</v>
      </c>
      <c r="D149" s="37">
        <v>18.034739999999999</v>
      </c>
      <c r="E149" s="37">
        <v>98.837670000000003</v>
      </c>
      <c r="F149" s="37">
        <v>482818.67021499999</v>
      </c>
      <c r="G149" s="37">
        <v>1994036.58289</v>
      </c>
      <c r="H149" s="36" t="s">
        <v>48</v>
      </c>
      <c r="I149" s="36" t="s">
        <v>104</v>
      </c>
      <c r="J149" s="36" t="s">
        <v>103</v>
      </c>
      <c r="K149" s="36" t="s">
        <v>102</v>
      </c>
      <c r="L149" s="36" t="s">
        <v>52</v>
      </c>
      <c r="M149" s="36" t="s">
        <v>566</v>
      </c>
      <c r="N149" s="36" t="s">
        <v>58</v>
      </c>
    </row>
    <row r="150" spans="1:14" ht="18.75" customHeight="1">
      <c r="A150" s="33" t="s">
        <v>757</v>
      </c>
      <c r="B150" s="33">
        <v>45702</v>
      </c>
      <c r="C150" s="35">
        <v>1.23</v>
      </c>
      <c r="D150" s="37">
        <v>18.035049999999998</v>
      </c>
      <c r="E150" s="37">
        <v>98.83484</v>
      </c>
      <c r="F150" s="37">
        <v>482519.16733000003</v>
      </c>
      <c r="G150" s="37">
        <v>1994071.1453499999</v>
      </c>
      <c r="H150" s="36" t="s">
        <v>48</v>
      </c>
      <c r="I150" s="36" t="s">
        <v>104</v>
      </c>
      <c r="J150" s="36" t="s">
        <v>103</v>
      </c>
      <c r="K150" s="36" t="s">
        <v>102</v>
      </c>
      <c r="L150" s="36" t="s">
        <v>52</v>
      </c>
      <c r="M150" s="36" t="s">
        <v>566</v>
      </c>
      <c r="N150" s="36" t="s">
        <v>58</v>
      </c>
    </row>
    <row r="151" spans="1:14" ht="18.75" customHeight="1">
      <c r="A151" s="33" t="s">
        <v>758</v>
      </c>
      <c r="B151" s="33">
        <v>45702</v>
      </c>
      <c r="C151" s="35">
        <v>1.23</v>
      </c>
      <c r="D151" s="37">
        <v>18.19763</v>
      </c>
      <c r="E151" s="37">
        <v>98.891589999999994</v>
      </c>
      <c r="F151" s="37">
        <v>488536.28006199998</v>
      </c>
      <c r="G151" s="37">
        <v>2012054.1681599999</v>
      </c>
      <c r="H151" s="36" t="s">
        <v>48</v>
      </c>
      <c r="I151" s="36" t="s">
        <v>580</v>
      </c>
      <c r="J151" s="36" t="s">
        <v>581</v>
      </c>
      <c r="K151" s="36" t="s">
        <v>102</v>
      </c>
      <c r="L151" s="36" t="s">
        <v>52</v>
      </c>
      <c r="M151" s="36" t="s">
        <v>101</v>
      </c>
      <c r="N151" s="36" t="s">
        <v>58</v>
      </c>
    </row>
    <row r="152" spans="1:14" ht="18.75" customHeight="1">
      <c r="A152" s="33" t="s">
        <v>759</v>
      </c>
      <c r="B152" s="33">
        <v>45702</v>
      </c>
      <c r="C152" s="35">
        <v>1.23</v>
      </c>
      <c r="D152" s="37">
        <v>18.199839999999998</v>
      </c>
      <c r="E152" s="37">
        <v>98.892849999999996</v>
      </c>
      <c r="F152" s="37">
        <v>488669.66058899998</v>
      </c>
      <c r="G152" s="37">
        <v>2012298.60109</v>
      </c>
      <c r="H152" s="36" t="s">
        <v>48</v>
      </c>
      <c r="I152" s="36" t="s">
        <v>580</v>
      </c>
      <c r="J152" s="36" t="s">
        <v>581</v>
      </c>
      <c r="K152" s="36" t="s">
        <v>102</v>
      </c>
      <c r="L152" s="36" t="s">
        <v>52</v>
      </c>
      <c r="M152" s="36" t="s">
        <v>101</v>
      </c>
      <c r="N152" s="36" t="s">
        <v>58</v>
      </c>
    </row>
    <row r="153" spans="1:14" ht="18.75" customHeight="1">
      <c r="A153" s="33" t="s">
        <v>760</v>
      </c>
      <c r="B153" s="33">
        <v>45702</v>
      </c>
      <c r="C153" s="35">
        <v>1.23</v>
      </c>
      <c r="D153" s="37">
        <v>18.20748</v>
      </c>
      <c r="E153" s="37">
        <v>98.900739999999999</v>
      </c>
      <c r="F153" s="37">
        <v>489504.42933000001</v>
      </c>
      <c r="G153" s="37">
        <v>2013143.4105</v>
      </c>
      <c r="H153" s="36" t="s">
        <v>48</v>
      </c>
      <c r="I153" s="36" t="s">
        <v>580</v>
      </c>
      <c r="J153" s="36" t="s">
        <v>581</v>
      </c>
      <c r="K153" s="36" t="s">
        <v>102</v>
      </c>
      <c r="L153" s="36" t="s">
        <v>52</v>
      </c>
      <c r="M153" s="36" t="s">
        <v>101</v>
      </c>
      <c r="N153" s="36" t="s">
        <v>58</v>
      </c>
    </row>
    <row r="154" spans="1:14" ht="18.75" customHeight="1">
      <c r="A154" s="33" t="s">
        <v>761</v>
      </c>
      <c r="B154" s="33">
        <v>45702</v>
      </c>
      <c r="C154" s="35">
        <v>1.23</v>
      </c>
      <c r="D154" s="37">
        <v>18.363669999999999</v>
      </c>
      <c r="E154" s="37">
        <v>98.937849999999997</v>
      </c>
      <c r="F154" s="37">
        <v>493434.255664</v>
      </c>
      <c r="G154" s="37">
        <v>2030422.459</v>
      </c>
      <c r="H154" s="36" t="s">
        <v>48</v>
      </c>
      <c r="I154" s="36" t="s">
        <v>589</v>
      </c>
      <c r="J154" s="36" t="s">
        <v>590</v>
      </c>
      <c r="K154" s="36" t="s">
        <v>102</v>
      </c>
      <c r="L154" s="36" t="s">
        <v>52</v>
      </c>
      <c r="M154" s="36" t="s">
        <v>591</v>
      </c>
      <c r="N154" s="36" t="s">
        <v>58</v>
      </c>
    </row>
    <row r="155" spans="1:14" ht="18.75" customHeight="1">
      <c r="A155" s="33" t="s">
        <v>762</v>
      </c>
      <c r="B155" s="33">
        <v>45702</v>
      </c>
      <c r="C155" s="35">
        <v>1.23</v>
      </c>
      <c r="D155" s="37">
        <v>18.421029999999998</v>
      </c>
      <c r="E155" s="37">
        <v>98.907589999999999</v>
      </c>
      <c r="F155" s="37">
        <v>490240.71070699999</v>
      </c>
      <c r="G155" s="37">
        <v>2036770.1707899999</v>
      </c>
      <c r="H155" s="36" t="s">
        <v>48</v>
      </c>
      <c r="I155" s="36" t="s">
        <v>592</v>
      </c>
      <c r="J155" s="36" t="s">
        <v>593</v>
      </c>
      <c r="K155" s="36" t="s">
        <v>102</v>
      </c>
      <c r="L155" s="36" t="s">
        <v>52</v>
      </c>
      <c r="M155" s="36" t="s">
        <v>591</v>
      </c>
      <c r="N155" s="36" t="s">
        <v>58</v>
      </c>
    </row>
    <row r="156" spans="1:14" ht="18.75" customHeight="1">
      <c r="A156" s="33" t="s">
        <v>763</v>
      </c>
      <c r="B156" s="33">
        <v>45702</v>
      </c>
      <c r="C156" s="35">
        <v>1.23</v>
      </c>
      <c r="D156" s="37">
        <v>18.424050000000001</v>
      </c>
      <c r="E156" s="37">
        <v>98.907079999999993</v>
      </c>
      <c r="F156" s="37">
        <v>490187.02153999999</v>
      </c>
      <c r="G156" s="37">
        <v>2037104.3344399999</v>
      </c>
      <c r="H156" s="36" t="s">
        <v>48</v>
      </c>
      <c r="I156" s="36" t="s">
        <v>592</v>
      </c>
      <c r="J156" s="36" t="s">
        <v>593</v>
      </c>
      <c r="K156" s="36" t="s">
        <v>102</v>
      </c>
      <c r="L156" s="36" t="s">
        <v>52</v>
      </c>
      <c r="M156" s="36" t="s">
        <v>591</v>
      </c>
      <c r="N156" s="36" t="s">
        <v>58</v>
      </c>
    </row>
    <row r="157" spans="1:14" ht="18.75" customHeight="1">
      <c r="A157" s="33" t="s">
        <v>764</v>
      </c>
      <c r="B157" s="33">
        <v>45702</v>
      </c>
      <c r="C157" s="35">
        <v>1.23</v>
      </c>
      <c r="D157" s="37">
        <v>16.929950000000002</v>
      </c>
      <c r="E157" s="37">
        <v>104.11739</v>
      </c>
      <c r="F157" s="37">
        <v>1045520.03162</v>
      </c>
      <c r="G157" s="37">
        <v>1878913.5180899999</v>
      </c>
      <c r="H157" s="36" t="s">
        <v>48</v>
      </c>
      <c r="I157" s="36" t="s">
        <v>525</v>
      </c>
      <c r="J157" s="36" t="s">
        <v>526</v>
      </c>
      <c r="K157" s="36" t="s">
        <v>527</v>
      </c>
      <c r="L157" s="36" t="s">
        <v>59</v>
      </c>
      <c r="M157" s="36" t="s">
        <v>528</v>
      </c>
      <c r="N157" s="36" t="s">
        <v>58</v>
      </c>
    </row>
    <row r="158" spans="1:14" ht="18.75" customHeight="1">
      <c r="A158" s="33" t="s">
        <v>765</v>
      </c>
      <c r="B158" s="33">
        <v>45702</v>
      </c>
      <c r="C158" s="35">
        <v>1.23</v>
      </c>
      <c r="D158" s="37">
        <v>13.419750000000001</v>
      </c>
      <c r="E158" s="37">
        <v>102.23076</v>
      </c>
      <c r="F158" s="37">
        <v>849916.47606599994</v>
      </c>
      <c r="G158" s="37">
        <v>1485846.4352500001</v>
      </c>
      <c r="H158" s="36" t="s">
        <v>48</v>
      </c>
      <c r="I158" s="36" t="s">
        <v>425</v>
      </c>
      <c r="J158" s="36" t="s">
        <v>426</v>
      </c>
      <c r="K158" s="36" t="s">
        <v>427</v>
      </c>
      <c r="L158" s="36" t="s">
        <v>229</v>
      </c>
      <c r="M158" s="36" t="s">
        <v>428</v>
      </c>
      <c r="N158" s="36" t="s">
        <v>58</v>
      </c>
    </row>
    <row r="159" spans="1:14" ht="18.75" customHeight="1">
      <c r="A159" s="33" t="s">
        <v>766</v>
      </c>
      <c r="B159" s="33">
        <v>45702</v>
      </c>
      <c r="C159" s="35">
        <v>1.23</v>
      </c>
      <c r="D159" s="37">
        <v>13.74221</v>
      </c>
      <c r="E159" s="37">
        <v>102.65335</v>
      </c>
      <c r="F159" s="37">
        <v>895203.15453099995</v>
      </c>
      <c r="G159" s="37">
        <v>1522212.38674</v>
      </c>
      <c r="H159" s="36" t="s">
        <v>48</v>
      </c>
      <c r="I159" s="36" t="s">
        <v>429</v>
      </c>
      <c r="J159" s="36" t="s">
        <v>430</v>
      </c>
      <c r="K159" s="36" t="s">
        <v>427</v>
      </c>
      <c r="L159" s="36" t="s">
        <v>229</v>
      </c>
      <c r="M159" s="36" t="s">
        <v>431</v>
      </c>
      <c r="N159" s="36" t="s">
        <v>58</v>
      </c>
    </row>
    <row r="160" spans="1:14" ht="18.75" customHeight="1">
      <c r="A160" s="33" t="s">
        <v>767</v>
      </c>
      <c r="B160" s="33">
        <v>45702</v>
      </c>
      <c r="C160" s="35">
        <v>1.23</v>
      </c>
      <c r="D160" s="37">
        <v>13.75572</v>
      </c>
      <c r="E160" s="37">
        <v>102.67079</v>
      </c>
      <c r="F160" s="37">
        <v>897069.21441699995</v>
      </c>
      <c r="G160" s="37">
        <v>1523737.95646</v>
      </c>
      <c r="H160" s="36" t="s">
        <v>48</v>
      </c>
      <c r="I160" s="36" t="s">
        <v>429</v>
      </c>
      <c r="J160" s="36" t="s">
        <v>430</v>
      </c>
      <c r="K160" s="36" t="s">
        <v>427</v>
      </c>
      <c r="L160" s="36" t="s">
        <v>229</v>
      </c>
      <c r="M160" s="36" t="s">
        <v>431</v>
      </c>
      <c r="N160" s="36" t="s">
        <v>58</v>
      </c>
    </row>
    <row r="161" spans="1:14" ht="18.75" customHeight="1">
      <c r="A161" s="33" t="s">
        <v>768</v>
      </c>
      <c r="B161" s="33">
        <v>45702</v>
      </c>
      <c r="C161" s="35">
        <v>1.23</v>
      </c>
      <c r="D161" s="37">
        <v>13.75643</v>
      </c>
      <c r="E161" s="37">
        <v>102.66576000000001</v>
      </c>
      <c r="F161" s="37">
        <v>896523.25703700003</v>
      </c>
      <c r="G161" s="37">
        <v>1523808.3162700001</v>
      </c>
      <c r="H161" s="36" t="s">
        <v>48</v>
      </c>
      <c r="I161" s="36" t="s">
        <v>429</v>
      </c>
      <c r="J161" s="36" t="s">
        <v>430</v>
      </c>
      <c r="K161" s="36" t="s">
        <v>427</v>
      </c>
      <c r="L161" s="36" t="s">
        <v>229</v>
      </c>
      <c r="M161" s="36" t="s">
        <v>431</v>
      </c>
      <c r="N161" s="36" t="s">
        <v>58</v>
      </c>
    </row>
    <row r="162" spans="1:14" ht="18.75" customHeight="1">
      <c r="A162" s="33" t="s">
        <v>769</v>
      </c>
      <c r="B162" s="33">
        <v>45702</v>
      </c>
      <c r="C162" s="35">
        <v>1.23</v>
      </c>
      <c r="D162" s="37">
        <v>14.63072</v>
      </c>
      <c r="E162" s="37">
        <v>101.07809</v>
      </c>
      <c r="F162" s="37">
        <v>723832.09267699998</v>
      </c>
      <c r="G162" s="37">
        <v>1618508.26192</v>
      </c>
      <c r="H162" s="36" t="s">
        <v>48</v>
      </c>
      <c r="I162" s="36" t="s">
        <v>444</v>
      </c>
      <c r="J162" s="36" t="s">
        <v>445</v>
      </c>
      <c r="K162" s="36" t="s">
        <v>446</v>
      </c>
      <c r="L162" s="36" t="s">
        <v>229</v>
      </c>
      <c r="M162" s="36" t="s">
        <v>447</v>
      </c>
      <c r="N162" s="36" t="s">
        <v>58</v>
      </c>
    </row>
    <row r="163" spans="1:14" ht="18.75" customHeight="1">
      <c r="A163" s="33" t="s">
        <v>770</v>
      </c>
      <c r="B163" s="33">
        <v>45702</v>
      </c>
      <c r="C163" s="35">
        <v>1.23</v>
      </c>
      <c r="D163" s="37">
        <v>14.631080000000001</v>
      </c>
      <c r="E163" s="37">
        <v>101.07624</v>
      </c>
      <c r="F163" s="37">
        <v>723632.38678599999</v>
      </c>
      <c r="G163" s="37">
        <v>1618546.2749900001</v>
      </c>
      <c r="H163" s="36" t="s">
        <v>48</v>
      </c>
      <c r="I163" s="36" t="s">
        <v>444</v>
      </c>
      <c r="J163" s="36" t="s">
        <v>445</v>
      </c>
      <c r="K163" s="36" t="s">
        <v>446</v>
      </c>
      <c r="L163" s="36" t="s">
        <v>229</v>
      </c>
      <c r="M163" s="36" t="s">
        <v>447</v>
      </c>
      <c r="N163" s="36" t="s">
        <v>58</v>
      </c>
    </row>
    <row r="164" spans="1:14" ht="18.75" customHeight="1">
      <c r="A164" s="33" t="s">
        <v>771</v>
      </c>
      <c r="B164" s="33">
        <v>45702</v>
      </c>
      <c r="C164" s="35">
        <v>1.23</v>
      </c>
      <c r="D164" s="37">
        <v>14.70734</v>
      </c>
      <c r="E164" s="37">
        <v>101.17576</v>
      </c>
      <c r="F164" s="37">
        <v>734274.93603400001</v>
      </c>
      <c r="G164" s="37">
        <v>1627086.62433</v>
      </c>
      <c r="H164" s="36" t="s">
        <v>48</v>
      </c>
      <c r="I164" s="36" t="s">
        <v>448</v>
      </c>
      <c r="J164" s="36" t="s">
        <v>448</v>
      </c>
      <c r="K164" s="36" t="s">
        <v>446</v>
      </c>
      <c r="L164" s="36" t="s">
        <v>229</v>
      </c>
      <c r="M164" s="36" t="s">
        <v>447</v>
      </c>
      <c r="N164" s="36" t="s">
        <v>58</v>
      </c>
    </row>
    <row r="165" spans="1:14" ht="18.75" customHeight="1">
      <c r="A165" s="33" t="s">
        <v>772</v>
      </c>
      <c r="B165" s="33">
        <v>45702</v>
      </c>
      <c r="C165" s="35">
        <v>1.23</v>
      </c>
      <c r="D165" s="37">
        <v>17.360499999999998</v>
      </c>
      <c r="E165" s="37">
        <v>99.501570000000001</v>
      </c>
      <c r="F165" s="37">
        <v>553286.174734</v>
      </c>
      <c r="G165" s="37">
        <v>1919505.64812</v>
      </c>
      <c r="H165" s="36" t="s">
        <v>48</v>
      </c>
      <c r="I165" s="36" t="s">
        <v>537</v>
      </c>
      <c r="J165" s="36" t="s">
        <v>538</v>
      </c>
      <c r="K165" s="36" t="s">
        <v>157</v>
      </c>
      <c r="L165" s="36" t="s">
        <v>52</v>
      </c>
      <c r="M165" s="36" t="s">
        <v>539</v>
      </c>
      <c r="N165" s="36" t="s">
        <v>58</v>
      </c>
    </row>
    <row r="166" spans="1:14" ht="18.75" customHeight="1">
      <c r="A166" s="33" t="s">
        <v>773</v>
      </c>
      <c r="B166" s="33">
        <v>45702</v>
      </c>
      <c r="C166" s="35">
        <v>1.23</v>
      </c>
      <c r="D166" s="37">
        <v>17.365600000000001</v>
      </c>
      <c r="E166" s="37">
        <v>99.50188</v>
      </c>
      <c r="F166" s="37">
        <v>553317.63449700002</v>
      </c>
      <c r="G166" s="37">
        <v>1920069.9598099999</v>
      </c>
      <c r="H166" s="36" t="s">
        <v>48</v>
      </c>
      <c r="I166" s="36" t="s">
        <v>537</v>
      </c>
      <c r="J166" s="36" t="s">
        <v>538</v>
      </c>
      <c r="K166" s="36" t="s">
        <v>157</v>
      </c>
      <c r="L166" s="36" t="s">
        <v>52</v>
      </c>
      <c r="M166" s="36" t="s">
        <v>539</v>
      </c>
      <c r="N166" s="36" t="s">
        <v>58</v>
      </c>
    </row>
    <row r="167" spans="1:14" ht="18.75" customHeight="1">
      <c r="A167" s="33" t="s">
        <v>774</v>
      </c>
      <c r="B167" s="33">
        <v>45702</v>
      </c>
      <c r="C167" s="35">
        <v>1.23</v>
      </c>
      <c r="D167" s="37">
        <v>17.365929999999999</v>
      </c>
      <c r="E167" s="37">
        <v>99.499039999999994</v>
      </c>
      <c r="F167" s="37">
        <v>553015.82351799996</v>
      </c>
      <c r="G167" s="37">
        <v>1920105.6819199999</v>
      </c>
      <c r="H167" s="36" t="s">
        <v>48</v>
      </c>
      <c r="I167" s="36" t="s">
        <v>537</v>
      </c>
      <c r="J167" s="36" t="s">
        <v>538</v>
      </c>
      <c r="K167" s="36" t="s">
        <v>157</v>
      </c>
      <c r="L167" s="36" t="s">
        <v>52</v>
      </c>
      <c r="M167" s="36" t="s">
        <v>539</v>
      </c>
      <c r="N167" s="36" t="s">
        <v>58</v>
      </c>
    </row>
    <row r="168" spans="1:14" ht="18.75" customHeight="1">
      <c r="A168" s="33" t="s">
        <v>775</v>
      </c>
      <c r="B168" s="33">
        <v>45702</v>
      </c>
      <c r="C168" s="35">
        <v>1.23</v>
      </c>
      <c r="D168" s="37">
        <v>17.385819999999999</v>
      </c>
      <c r="E168" s="37">
        <v>99.538799999999995</v>
      </c>
      <c r="F168" s="37">
        <v>557233.67102600005</v>
      </c>
      <c r="G168" s="37">
        <v>1922317.5941699999</v>
      </c>
      <c r="H168" s="36" t="s">
        <v>48</v>
      </c>
      <c r="I168" s="36" t="s">
        <v>537</v>
      </c>
      <c r="J168" s="36" t="s">
        <v>538</v>
      </c>
      <c r="K168" s="36" t="s">
        <v>157</v>
      </c>
      <c r="L168" s="36" t="s">
        <v>52</v>
      </c>
      <c r="M168" s="36" t="s">
        <v>541</v>
      </c>
      <c r="N168" s="36" t="s">
        <v>58</v>
      </c>
    </row>
    <row r="169" spans="1:14" ht="18.75" customHeight="1">
      <c r="A169" s="33" t="s">
        <v>776</v>
      </c>
      <c r="B169" s="33">
        <v>45702</v>
      </c>
      <c r="C169" s="35">
        <v>1.23</v>
      </c>
      <c r="D169" s="37">
        <v>17.387049999999999</v>
      </c>
      <c r="E169" s="37">
        <v>99.538060000000002</v>
      </c>
      <c r="F169" s="37">
        <v>557154.68123800005</v>
      </c>
      <c r="G169" s="37">
        <v>1922453.4523400001</v>
      </c>
      <c r="H169" s="36" t="s">
        <v>48</v>
      </c>
      <c r="I169" s="36" t="s">
        <v>537</v>
      </c>
      <c r="J169" s="36" t="s">
        <v>538</v>
      </c>
      <c r="K169" s="36" t="s">
        <v>157</v>
      </c>
      <c r="L169" s="36" t="s">
        <v>52</v>
      </c>
      <c r="M169" s="36" t="s">
        <v>541</v>
      </c>
      <c r="N169" s="36" t="s">
        <v>58</v>
      </c>
    </row>
    <row r="170" spans="1:14" ht="18.75" customHeight="1">
      <c r="A170" s="33" t="s">
        <v>777</v>
      </c>
      <c r="B170" s="33">
        <v>45702</v>
      </c>
      <c r="C170" s="35">
        <v>1.23</v>
      </c>
      <c r="D170" s="37">
        <v>17.774889999999999</v>
      </c>
      <c r="E170" s="37">
        <v>99.817620000000005</v>
      </c>
      <c r="F170" s="37">
        <v>586666.96537300001</v>
      </c>
      <c r="G170" s="37">
        <v>1965469.3195100001</v>
      </c>
      <c r="H170" s="36" t="s">
        <v>48</v>
      </c>
      <c r="I170" s="36" t="s">
        <v>555</v>
      </c>
      <c r="J170" s="36" t="s">
        <v>556</v>
      </c>
      <c r="K170" s="36" t="s">
        <v>157</v>
      </c>
      <c r="L170" s="36" t="s">
        <v>52</v>
      </c>
      <c r="M170" s="36" t="s">
        <v>557</v>
      </c>
      <c r="N170" s="36" t="s">
        <v>58</v>
      </c>
    </row>
    <row r="171" spans="1:14" ht="18.75" customHeight="1">
      <c r="A171" s="33" t="s">
        <v>778</v>
      </c>
      <c r="B171" s="33">
        <v>45702</v>
      </c>
      <c r="C171" s="35">
        <v>1.23</v>
      </c>
      <c r="D171" s="37">
        <v>17.775259999999999</v>
      </c>
      <c r="E171" s="37">
        <v>99.818399999999997</v>
      </c>
      <c r="F171" s="37">
        <v>586749.47073199996</v>
      </c>
      <c r="G171" s="37">
        <v>1965510.6177399999</v>
      </c>
      <c r="H171" s="36" t="s">
        <v>48</v>
      </c>
      <c r="I171" s="36" t="s">
        <v>555</v>
      </c>
      <c r="J171" s="36" t="s">
        <v>556</v>
      </c>
      <c r="K171" s="36" t="s">
        <v>157</v>
      </c>
      <c r="L171" s="36" t="s">
        <v>52</v>
      </c>
      <c r="M171" s="36" t="s">
        <v>557</v>
      </c>
      <c r="N171" s="36" t="s">
        <v>58</v>
      </c>
    </row>
    <row r="172" spans="1:14" ht="18.75" customHeight="1">
      <c r="A172" s="33" t="s">
        <v>779</v>
      </c>
      <c r="B172" s="33">
        <v>45702</v>
      </c>
      <c r="C172" s="35">
        <v>1.23</v>
      </c>
      <c r="D172" s="37">
        <v>17.973700000000001</v>
      </c>
      <c r="E172" s="37">
        <v>102.32983</v>
      </c>
      <c r="F172" s="37">
        <v>852718.59694199997</v>
      </c>
      <c r="G172" s="37">
        <v>1990441.11369</v>
      </c>
      <c r="H172" s="36" t="s">
        <v>48</v>
      </c>
      <c r="I172" s="36" t="s">
        <v>567</v>
      </c>
      <c r="J172" s="36" t="s">
        <v>568</v>
      </c>
      <c r="K172" s="36" t="s">
        <v>569</v>
      </c>
      <c r="L172" s="36" t="s">
        <v>59</v>
      </c>
      <c r="M172" s="36" t="s">
        <v>570</v>
      </c>
      <c r="N172" s="36" t="s">
        <v>58</v>
      </c>
    </row>
    <row r="173" spans="1:14" ht="18.75" customHeight="1">
      <c r="A173" s="33" t="s">
        <v>780</v>
      </c>
      <c r="B173" s="33">
        <v>45702</v>
      </c>
      <c r="C173" s="35">
        <v>1.23</v>
      </c>
      <c r="D173" s="37">
        <v>17.982109999999999</v>
      </c>
      <c r="E173" s="37">
        <v>102.33131</v>
      </c>
      <c r="F173" s="37">
        <v>852858.77312799997</v>
      </c>
      <c r="G173" s="37">
        <v>1991375.6621099999</v>
      </c>
      <c r="H173" s="36" t="s">
        <v>48</v>
      </c>
      <c r="I173" s="36" t="s">
        <v>567</v>
      </c>
      <c r="J173" s="36" t="s">
        <v>568</v>
      </c>
      <c r="K173" s="36" t="s">
        <v>569</v>
      </c>
      <c r="L173" s="36" t="s">
        <v>59</v>
      </c>
      <c r="M173" s="36" t="s">
        <v>570</v>
      </c>
      <c r="N173" s="36" t="s">
        <v>58</v>
      </c>
    </row>
    <row r="174" spans="1:14" ht="18.75" customHeight="1">
      <c r="A174" s="33" t="s">
        <v>781</v>
      </c>
      <c r="B174" s="33">
        <v>45702</v>
      </c>
      <c r="C174" s="35">
        <v>1.23</v>
      </c>
      <c r="D174" s="37">
        <v>16.05087</v>
      </c>
      <c r="E174" s="37">
        <v>104.82124</v>
      </c>
      <c r="F174" s="37">
        <v>1123581.09672</v>
      </c>
      <c r="G174" s="37">
        <v>1783342.80586</v>
      </c>
      <c r="H174" s="36" t="s">
        <v>48</v>
      </c>
      <c r="I174" s="36" t="s">
        <v>488</v>
      </c>
      <c r="J174" s="36" t="s">
        <v>489</v>
      </c>
      <c r="K174" s="36" t="s">
        <v>490</v>
      </c>
      <c r="L174" s="36" t="s">
        <v>59</v>
      </c>
      <c r="M174" s="36" t="s">
        <v>491</v>
      </c>
      <c r="N174" s="36" t="s">
        <v>58</v>
      </c>
    </row>
    <row r="175" spans="1:14" ht="18.75" customHeight="1">
      <c r="A175" s="33" t="s">
        <v>782</v>
      </c>
      <c r="B175" s="33">
        <v>45702</v>
      </c>
      <c r="C175" s="35">
        <v>1.23</v>
      </c>
      <c r="D175" s="37">
        <v>17.705760000000001</v>
      </c>
      <c r="E175" s="37">
        <v>100.52491000000001</v>
      </c>
      <c r="F175" s="37">
        <v>661712.24728799996</v>
      </c>
      <c r="G175" s="37">
        <v>1958287.0463700001</v>
      </c>
      <c r="H175" s="36" t="s">
        <v>48</v>
      </c>
      <c r="I175" s="36" t="s">
        <v>547</v>
      </c>
      <c r="J175" s="36" t="s">
        <v>548</v>
      </c>
      <c r="K175" s="36" t="s">
        <v>91</v>
      </c>
      <c r="L175" s="36" t="s">
        <v>52</v>
      </c>
      <c r="M175" s="36" t="s">
        <v>549</v>
      </c>
      <c r="N175" s="36" t="s">
        <v>58</v>
      </c>
    </row>
    <row r="176" spans="1:14" ht="18.75" customHeight="1">
      <c r="A176" s="33" t="s">
        <v>783</v>
      </c>
      <c r="B176" s="33">
        <v>45702</v>
      </c>
      <c r="C176" s="35">
        <v>1.23</v>
      </c>
      <c r="D176" s="37">
        <v>18.115780000000001</v>
      </c>
      <c r="E176" s="37">
        <v>101.03131</v>
      </c>
      <c r="F176" s="37">
        <v>714935.59612400003</v>
      </c>
      <c r="G176" s="37">
        <v>2004180.1149500001</v>
      </c>
      <c r="H176" s="36" t="s">
        <v>48</v>
      </c>
      <c r="I176" s="36" t="s">
        <v>575</v>
      </c>
      <c r="J176" s="36" t="s">
        <v>111</v>
      </c>
      <c r="K176" s="36" t="s">
        <v>91</v>
      </c>
      <c r="L176" s="36" t="s">
        <v>52</v>
      </c>
      <c r="M176" s="36" t="s">
        <v>576</v>
      </c>
      <c r="N176" s="36" t="s">
        <v>58</v>
      </c>
    </row>
    <row r="177" spans="1:14" ht="18.75" customHeight="1">
      <c r="A177" s="33" t="s">
        <v>784</v>
      </c>
      <c r="B177" s="33">
        <v>45702</v>
      </c>
      <c r="C177" s="35">
        <v>1.23</v>
      </c>
      <c r="D177" s="37">
        <v>15.13475</v>
      </c>
      <c r="E177" s="37">
        <v>99.462249999999997</v>
      </c>
      <c r="F177" s="37">
        <v>549664.53818399995</v>
      </c>
      <c r="G177" s="37">
        <v>1673282.33764</v>
      </c>
      <c r="H177" s="36" t="s">
        <v>48</v>
      </c>
      <c r="I177" s="36" t="s">
        <v>458</v>
      </c>
      <c r="J177" s="36" t="s">
        <v>225</v>
      </c>
      <c r="K177" s="36" t="s">
        <v>459</v>
      </c>
      <c r="L177" s="36" t="s">
        <v>52</v>
      </c>
      <c r="M177" s="36" t="s">
        <v>460</v>
      </c>
      <c r="N177" s="36" t="s">
        <v>58</v>
      </c>
    </row>
    <row r="178" spans="1:14" ht="18.75" customHeight="1">
      <c r="A178" s="33" t="s">
        <v>785</v>
      </c>
      <c r="B178" s="33">
        <v>45702</v>
      </c>
      <c r="C178" s="35">
        <v>1.23</v>
      </c>
      <c r="D178" s="37">
        <v>15.17632</v>
      </c>
      <c r="E178" s="37">
        <v>99.416529999999995</v>
      </c>
      <c r="F178" s="37">
        <v>544743.52341200004</v>
      </c>
      <c r="G178" s="37">
        <v>1677870.49688</v>
      </c>
      <c r="H178" s="36" t="s">
        <v>48</v>
      </c>
      <c r="I178" s="36" t="s">
        <v>461</v>
      </c>
      <c r="J178" s="36" t="s">
        <v>225</v>
      </c>
      <c r="K178" s="36" t="s">
        <v>459</v>
      </c>
      <c r="L178" s="36" t="s">
        <v>52</v>
      </c>
      <c r="M178" s="36" t="s">
        <v>460</v>
      </c>
      <c r="N178" s="36" t="s">
        <v>58</v>
      </c>
    </row>
    <row r="179" spans="1:14" ht="18.75" customHeight="1">
      <c r="A179" s="33" t="s">
        <v>786</v>
      </c>
      <c r="B179" s="33">
        <v>45702</v>
      </c>
      <c r="C179" s="35">
        <v>1.23</v>
      </c>
      <c r="D179" s="37">
        <v>15.18064</v>
      </c>
      <c r="E179" s="37">
        <v>99.416030000000006</v>
      </c>
      <c r="F179" s="37">
        <v>544688.90430599998</v>
      </c>
      <c r="G179" s="37">
        <v>1678348.22435</v>
      </c>
      <c r="H179" s="36" t="s">
        <v>48</v>
      </c>
      <c r="I179" s="36" t="s">
        <v>461</v>
      </c>
      <c r="J179" s="36" t="s">
        <v>225</v>
      </c>
      <c r="K179" s="36" t="s">
        <v>459</v>
      </c>
      <c r="L179" s="36" t="s">
        <v>52</v>
      </c>
      <c r="M179" s="36" t="s">
        <v>460</v>
      </c>
      <c r="N179" s="36" t="s">
        <v>58</v>
      </c>
    </row>
    <row r="180" spans="1:14" ht="18.75" customHeight="1">
      <c r="A180" s="33" t="s">
        <v>787</v>
      </c>
      <c r="B180" s="33">
        <v>45702</v>
      </c>
      <c r="C180" s="35">
        <v>1.23</v>
      </c>
      <c r="D180" s="37">
        <v>15.181319999999999</v>
      </c>
      <c r="E180" s="37">
        <v>99.416640000000001</v>
      </c>
      <c r="F180" s="37">
        <v>544754.28675800003</v>
      </c>
      <c r="G180" s="37">
        <v>1678423.5629799999</v>
      </c>
      <c r="H180" s="36" t="s">
        <v>48</v>
      </c>
      <c r="I180" s="36" t="s">
        <v>461</v>
      </c>
      <c r="J180" s="36" t="s">
        <v>225</v>
      </c>
      <c r="K180" s="36" t="s">
        <v>459</v>
      </c>
      <c r="L180" s="36" t="s">
        <v>52</v>
      </c>
      <c r="M180" s="36" t="s">
        <v>460</v>
      </c>
      <c r="N180" s="36" t="s">
        <v>58</v>
      </c>
    </row>
    <row r="181" spans="1:14" ht="18.75" customHeight="1">
      <c r="A181" s="33" t="s">
        <v>788</v>
      </c>
      <c r="B181" s="33">
        <v>45702</v>
      </c>
      <c r="C181" s="35">
        <v>1.23</v>
      </c>
      <c r="D181" s="37">
        <v>15.19379</v>
      </c>
      <c r="E181" s="37">
        <v>99.396370000000005</v>
      </c>
      <c r="F181" s="37">
        <v>542574.41010500002</v>
      </c>
      <c r="G181" s="37">
        <v>1679798.80623</v>
      </c>
      <c r="H181" s="36" t="s">
        <v>48</v>
      </c>
      <c r="I181" s="36" t="s">
        <v>461</v>
      </c>
      <c r="J181" s="36" t="s">
        <v>225</v>
      </c>
      <c r="K181" s="36" t="s">
        <v>459</v>
      </c>
      <c r="L181" s="36" t="s">
        <v>52</v>
      </c>
      <c r="M181" s="36" t="s">
        <v>460</v>
      </c>
      <c r="N181" s="36" t="s">
        <v>58</v>
      </c>
    </row>
    <row r="182" spans="1:14" ht="18.75" customHeight="1">
      <c r="A182" s="33" t="s">
        <v>789</v>
      </c>
      <c r="B182" s="33">
        <v>45702</v>
      </c>
      <c r="C182" s="35">
        <v>1.23</v>
      </c>
      <c r="D182" s="37">
        <v>15.19434</v>
      </c>
      <c r="E182" s="37">
        <v>99.3917</v>
      </c>
      <c r="F182" s="37">
        <v>542072.68594200001</v>
      </c>
      <c r="G182" s="37">
        <v>1679858.7368099999</v>
      </c>
      <c r="H182" s="36" t="s">
        <v>48</v>
      </c>
      <c r="I182" s="36" t="s">
        <v>461</v>
      </c>
      <c r="J182" s="36" t="s">
        <v>225</v>
      </c>
      <c r="K182" s="36" t="s">
        <v>459</v>
      </c>
      <c r="L182" s="36" t="s">
        <v>52</v>
      </c>
      <c r="M182" s="36" t="s">
        <v>460</v>
      </c>
      <c r="N182" s="36" t="s">
        <v>58</v>
      </c>
    </row>
    <row r="183" spans="1:14" ht="18.75" customHeight="1">
      <c r="A183" s="33" t="s">
        <v>790</v>
      </c>
      <c r="B183" s="33">
        <v>45702</v>
      </c>
      <c r="C183" s="35">
        <v>1.23</v>
      </c>
      <c r="D183" s="37">
        <v>15.19755</v>
      </c>
      <c r="E183" s="37">
        <v>99.406980000000004</v>
      </c>
      <c r="F183" s="37">
        <v>543713.28055400006</v>
      </c>
      <c r="G183" s="37">
        <v>1680216.78917</v>
      </c>
      <c r="H183" s="36" t="s">
        <v>48</v>
      </c>
      <c r="I183" s="36" t="s">
        <v>461</v>
      </c>
      <c r="J183" s="36" t="s">
        <v>225</v>
      </c>
      <c r="K183" s="36" t="s">
        <v>459</v>
      </c>
      <c r="L183" s="36" t="s">
        <v>52</v>
      </c>
      <c r="M183" s="36" t="s">
        <v>460</v>
      </c>
      <c r="N183" s="36" t="s">
        <v>58</v>
      </c>
    </row>
    <row r="184" spans="1:14" ht="18.75" customHeight="1">
      <c r="A184" s="33" t="s">
        <v>791</v>
      </c>
      <c r="B184" s="33">
        <v>45702</v>
      </c>
      <c r="C184" s="35">
        <v>1.23</v>
      </c>
      <c r="D184" s="37">
        <v>15.198169999999999</v>
      </c>
      <c r="E184" s="37">
        <v>99.401759999999996</v>
      </c>
      <c r="F184" s="37">
        <v>543152.47191900003</v>
      </c>
      <c r="G184" s="37">
        <v>1680284.32922</v>
      </c>
      <c r="H184" s="36" t="s">
        <v>48</v>
      </c>
      <c r="I184" s="36" t="s">
        <v>461</v>
      </c>
      <c r="J184" s="36" t="s">
        <v>225</v>
      </c>
      <c r="K184" s="36" t="s">
        <v>459</v>
      </c>
      <c r="L184" s="36" t="s">
        <v>52</v>
      </c>
      <c r="M184" s="36" t="s">
        <v>460</v>
      </c>
      <c r="N184" s="36" t="s">
        <v>58</v>
      </c>
    </row>
    <row r="185" spans="1:14" ht="18.75" customHeight="1">
      <c r="A185" s="33" t="s">
        <v>792</v>
      </c>
      <c r="B185" s="33">
        <v>45702</v>
      </c>
      <c r="C185" s="35">
        <v>1.23</v>
      </c>
      <c r="D185" s="37">
        <v>15.19877</v>
      </c>
      <c r="E185" s="37">
        <v>99.39676</v>
      </c>
      <c r="F185" s="37">
        <v>542615.30102400004</v>
      </c>
      <c r="G185" s="37">
        <v>1680349.71331</v>
      </c>
      <c r="H185" s="36" t="s">
        <v>48</v>
      </c>
      <c r="I185" s="36" t="s">
        <v>461</v>
      </c>
      <c r="J185" s="36" t="s">
        <v>225</v>
      </c>
      <c r="K185" s="36" t="s">
        <v>459</v>
      </c>
      <c r="L185" s="36" t="s">
        <v>52</v>
      </c>
      <c r="M185" s="36" t="s">
        <v>460</v>
      </c>
      <c r="N185" s="36" t="s">
        <v>58</v>
      </c>
    </row>
    <row r="186" spans="1:14" ht="18.75" customHeight="1">
      <c r="A186" s="33" t="s">
        <v>793</v>
      </c>
      <c r="B186" s="33">
        <v>45702</v>
      </c>
      <c r="C186" s="35">
        <v>1.23</v>
      </c>
      <c r="D186" s="37">
        <v>15.23357</v>
      </c>
      <c r="E186" s="37">
        <v>99.482830000000007</v>
      </c>
      <c r="F186" s="37">
        <v>551851.58925600001</v>
      </c>
      <c r="G186" s="37">
        <v>1684217.5441300001</v>
      </c>
      <c r="H186" s="36" t="s">
        <v>48</v>
      </c>
      <c r="I186" s="36" t="s">
        <v>461</v>
      </c>
      <c r="J186" s="36" t="s">
        <v>225</v>
      </c>
      <c r="K186" s="36" t="s">
        <v>459</v>
      </c>
      <c r="L186" s="36" t="s">
        <v>52</v>
      </c>
      <c r="M186" s="36" t="s">
        <v>460</v>
      </c>
      <c r="N186" s="36" t="s">
        <v>58</v>
      </c>
    </row>
    <row r="187" spans="1:14" ht="18.75" customHeight="1">
      <c r="A187" s="33" t="s">
        <v>794</v>
      </c>
      <c r="B187" s="33">
        <v>45702</v>
      </c>
      <c r="C187" s="35">
        <v>1.23</v>
      </c>
      <c r="D187" s="37">
        <v>15.23855</v>
      </c>
      <c r="E187" s="37">
        <v>99.482990000000001</v>
      </c>
      <c r="F187" s="37">
        <v>551867.55185699998</v>
      </c>
      <c r="G187" s="37">
        <v>1684768.42074</v>
      </c>
      <c r="H187" s="36" t="s">
        <v>48</v>
      </c>
      <c r="I187" s="36" t="s">
        <v>461</v>
      </c>
      <c r="J187" s="36" t="s">
        <v>225</v>
      </c>
      <c r="K187" s="36" t="s">
        <v>459</v>
      </c>
      <c r="L187" s="36" t="s">
        <v>52</v>
      </c>
      <c r="M187" s="36" t="s">
        <v>460</v>
      </c>
      <c r="N187" s="36" t="s">
        <v>58</v>
      </c>
    </row>
    <row r="188" spans="1:14" ht="18.75" customHeight="1">
      <c r="A188" s="33" t="s">
        <v>795</v>
      </c>
      <c r="B188" s="33">
        <v>45702</v>
      </c>
      <c r="C188" s="35">
        <v>1.23</v>
      </c>
      <c r="D188" s="37">
        <v>15.357239999999999</v>
      </c>
      <c r="E188" s="37">
        <v>99.509029999999996</v>
      </c>
      <c r="F188" s="37">
        <v>554633.23567700002</v>
      </c>
      <c r="G188" s="37">
        <v>1697903.21951</v>
      </c>
      <c r="H188" s="36" t="s">
        <v>48</v>
      </c>
      <c r="I188" s="36" t="s">
        <v>466</v>
      </c>
      <c r="J188" s="36" t="s">
        <v>467</v>
      </c>
      <c r="K188" s="36" t="s">
        <v>459</v>
      </c>
      <c r="L188" s="36" t="s">
        <v>52</v>
      </c>
      <c r="M188" s="36" t="s">
        <v>468</v>
      </c>
      <c r="N188" s="36" t="s">
        <v>58</v>
      </c>
    </row>
    <row r="189" spans="1:14" ht="18.75" customHeight="1">
      <c r="A189" s="33" t="s">
        <v>796</v>
      </c>
      <c r="B189" s="33">
        <v>45702</v>
      </c>
      <c r="C189" s="35">
        <v>1.23</v>
      </c>
      <c r="D189" s="37">
        <v>15.35816</v>
      </c>
      <c r="E189" s="37">
        <v>99.511049999999997</v>
      </c>
      <c r="F189" s="37">
        <v>554849.80305800005</v>
      </c>
      <c r="G189" s="37">
        <v>1698005.49346</v>
      </c>
      <c r="H189" s="36" t="s">
        <v>48</v>
      </c>
      <c r="I189" s="36" t="s">
        <v>466</v>
      </c>
      <c r="J189" s="36" t="s">
        <v>467</v>
      </c>
      <c r="K189" s="36" t="s">
        <v>459</v>
      </c>
      <c r="L189" s="36" t="s">
        <v>52</v>
      </c>
      <c r="M189" s="36" t="s">
        <v>468</v>
      </c>
      <c r="N189" s="36" t="s">
        <v>58</v>
      </c>
    </row>
    <row r="190" spans="1:14" ht="18.75" customHeight="1">
      <c r="A190" s="33" t="s">
        <v>797</v>
      </c>
      <c r="B190" s="33">
        <v>45702</v>
      </c>
      <c r="C190" s="35">
        <v>1.23</v>
      </c>
      <c r="D190" s="37">
        <v>15.45922</v>
      </c>
      <c r="E190" s="37">
        <v>99.421809999999994</v>
      </c>
      <c r="F190" s="37">
        <v>545249.85034300003</v>
      </c>
      <c r="G190" s="37">
        <v>1709163.1935099999</v>
      </c>
      <c r="H190" s="36" t="s">
        <v>48</v>
      </c>
      <c r="I190" s="36" t="s">
        <v>469</v>
      </c>
      <c r="J190" s="36" t="s">
        <v>470</v>
      </c>
      <c r="K190" s="36" t="s">
        <v>459</v>
      </c>
      <c r="L190" s="36" t="s">
        <v>52</v>
      </c>
      <c r="M190" s="36" t="s">
        <v>468</v>
      </c>
      <c r="N190" s="36" t="s">
        <v>58</v>
      </c>
    </row>
    <row r="191" spans="1:14" ht="18.75" customHeight="1">
      <c r="A191" s="33" t="s">
        <v>798</v>
      </c>
      <c r="B191" s="33">
        <v>45702</v>
      </c>
      <c r="C191" s="35">
        <v>1.23</v>
      </c>
      <c r="D191" s="37">
        <v>15.46857</v>
      </c>
      <c r="E191" s="37">
        <v>99.427819999999997</v>
      </c>
      <c r="F191" s="37">
        <v>545892.52690699999</v>
      </c>
      <c r="G191" s="37">
        <v>1710198.6867800001</v>
      </c>
      <c r="H191" s="36" t="s">
        <v>48</v>
      </c>
      <c r="I191" s="36" t="s">
        <v>469</v>
      </c>
      <c r="J191" s="36" t="s">
        <v>470</v>
      </c>
      <c r="K191" s="36" t="s">
        <v>459</v>
      </c>
      <c r="L191" s="36" t="s">
        <v>52</v>
      </c>
      <c r="M191" s="36" t="s">
        <v>468</v>
      </c>
      <c r="N191" s="36" t="s">
        <v>58</v>
      </c>
    </row>
    <row r="192" spans="1:14" ht="18.75" customHeight="1">
      <c r="A192" s="33" t="s">
        <v>799</v>
      </c>
      <c r="B192" s="33">
        <v>45702</v>
      </c>
      <c r="C192" s="35">
        <v>1.23</v>
      </c>
      <c r="D192" s="37">
        <v>15.46935</v>
      </c>
      <c r="E192" s="37">
        <v>99.429150000000007</v>
      </c>
      <c r="F192" s="37">
        <v>546035.02680200001</v>
      </c>
      <c r="G192" s="37">
        <v>1710285.2485</v>
      </c>
      <c r="H192" s="36" t="s">
        <v>48</v>
      </c>
      <c r="I192" s="36" t="s">
        <v>469</v>
      </c>
      <c r="J192" s="36" t="s">
        <v>470</v>
      </c>
      <c r="K192" s="36" t="s">
        <v>459</v>
      </c>
      <c r="L192" s="36" t="s">
        <v>52</v>
      </c>
      <c r="M192" s="36" t="s">
        <v>468</v>
      </c>
      <c r="N192" s="36" t="s">
        <v>58</v>
      </c>
    </row>
    <row r="193" spans="1:14" ht="18.75" customHeight="1">
      <c r="A193" s="33" t="s">
        <v>800</v>
      </c>
      <c r="B193" s="33">
        <v>45702</v>
      </c>
      <c r="C193" s="35">
        <v>1.23</v>
      </c>
      <c r="D193" s="37">
        <v>15.61867</v>
      </c>
      <c r="E193" s="37">
        <v>99.740300000000005</v>
      </c>
      <c r="F193" s="37">
        <v>579356.23700600001</v>
      </c>
      <c r="G193" s="37">
        <v>1726893.5522499999</v>
      </c>
      <c r="H193" s="36" t="s">
        <v>48</v>
      </c>
      <c r="I193" s="36" t="s">
        <v>475</v>
      </c>
      <c r="J193" s="36" t="s">
        <v>476</v>
      </c>
      <c r="K193" s="36" t="s">
        <v>459</v>
      </c>
      <c r="L193" s="36" t="s">
        <v>52</v>
      </c>
      <c r="M193" s="36" t="s">
        <v>477</v>
      </c>
      <c r="N193" s="36" t="s">
        <v>58</v>
      </c>
    </row>
    <row r="194" spans="1:14" ht="18.75" customHeight="1">
      <c r="A194" s="33" t="s">
        <v>801</v>
      </c>
      <c r="B194" s="33">
        <v>45702</v>
      </c>
      <c r="C194" s="35">
        <v>1.23</v>
      </c>
      <c r="D194" s="37">
        <v>15.623530000000001</v>
      </c>
      <c r="E194" s="37">
        <v>99.740970000000004</v>
      </c>
      <c r="F194" s="37">
        <v>579426.18865899998</v>
      </c>
      <c r="G194" s="37">
        <v>1727431.4083100001</v>
      </c>
      <c r="H194" s="36" t="s">
        <v>48</v>
      </c>
      <c r="I194" s="36" t="s">
        <v>475</v>
      </c>
      <c r="J194" s="36" t="s">
        <v>476</v>
      </c>
      <c r="K194" s="36" t="s">
        <v>459</v>
      </c>
      <c r="L194" s="36" t="s">
        <v>52</v>
      </c>
      <c r="M194" s="36" t="s">
        <v>477</v>
      </c>
      <c r="N194" s="36" t="s">
        <v>58</v>
      </c>
    </row>
    <row r="195" spans="1:14" ht="18.75" customHeight="1">
      <c r="A195" s="33" t="s">
        <v>802</v>
      </c>
      <c r="B195" s="33">
        <v>45702</v>
      </c>
      <c r="C195" s="35">
        <v>1.23</v>
      </c>
      <c r="D195" s="37">
        <v>15.502980000000001</v>
      </c>
      <c r="E195" s="37">
        <v>105.48698</v>
      </c>
      <c r="F195" s="37">
        <v>1197027.5669199999</v>
      </c>
      <c r="G195" s="37">
        <v>1724538.6229600001</v>
      </c>
      <c r="H195" s="36" t="s">
        <v>48</v>
      </c>
      <c r="I195" s="36" t="s">
        <v>474</v>
      </c>
      <c r="J195" s="36" t="s">
        <v>61</v>
      </c>
      <c r="K195" s="36" t="s">
        <v>62</v>
      </c>
      <c r="L195" s="36" t="s">
        <v>59</v>
      </c>
      <c r="M195" s="36" t="s">
        <v>63</v>
      </c>
      <c r="N195" s="36" t="s">
        <v>58</v>
      </c>
    </row>
    <row r="196" spans="1:14" ht="18.75" customHeight="1">
      <c r="A196" s="33" t="s">
        <v>803</v>
      </c>
      <c r="B196" s="33">
        <v>45702</v>
      </c>
      <c r="C196" s="35">
        <v>1.23</v>
      </c>
      <c r="D196" s="37">
        <v>15.50817</v>
      </c>
      <c r="E196" s="37">
        <v>105.47583</v>
      </c>
      <c r="F196" s="37">
        <v>1195807.5607100001</v>
      </c>
      <c r="G196" s="37">
        <v>1725079.3448600001</v>
      </c>
      <c r="H196" s="36" t="s">
        <v>48</v>
      </c>
      <c r="I196" s="36" t="s">
        <v>474</v>
      </c>
      <c r="J196" s="36" t="s">
        <v>61</v>
      </c>
      <c r="K196" s="36" t="s">
        <v>62</v>
      </c>
      <c r="L196" s="36" t="s">
        <v>59</v>
      </c>
      <c r="M196" s="36" t="s">
        <v>63</v>
      </c>
      <c r="N196" s="36" t="s">
        <v>58</v>
      </c>
    </row>
    <row r="197" spans="1:14" ht="18.75" customHeight="1">
      <c r="A197" s="33" t="s">
        <v>804</v>
      </c>
      <c r="B197" s="33">
        <v>45702</v>
      </c>
      <c r="C197" s="35">
        <v>1.23</v>
      </c>
      <c r="D197" s="37">
        <v>15.508749999999999</v>
      </c>
      <c r="E197" s="37">
        <v>105.47192</v>
      </c>
      <c r="F197" s="37">
        <v>1195383.9401799999</v>
      </c>
      <c r="G197" s="37">
        <v>1725131.05856</v>
      </c>
      <c r="H197" s="36" t="s">
        <v>48</v>
      </c>
      <c r="I197" s="36" t="s">
        <v>474</v>
      </c>
      <c r="J197" s="36" t="s">
        <v>61</v>
      </c>
      <c r="K197" s="36" t="s">
        <v>62</v>
      </c>
      <c r="L197" s="36" t="s">
        <v>59</v>
      </c>
      <c r="M197" s="36" t="s">
        <v>63</v>
      </c>
      <c r="N197" s="36" t="s">
        <v>58</v>
      </c>
    </row>
    <row r="198" spans="1:14" s="24" customFormat="1">
      <c r="A198" s="33" t="s">
        <v>1489</v>
      </c>
      <c r="B198" s="33">
        <v>45702</v>
      </c>
      <c r="C198" s="35">
        <v>14.13</v>
      </c>
      <c r="D198" s="37">
        <v>18.866679999999999</v>
      </c>
      <c r="E198" s="37">
        <v>98.570350000000005</v>
      </c>
      <c r="F198" s="37">
        <v>454743.154018</v>
      </c>
      <c r="G198" s="37">
        <v>2086130.86561</v>
      </c>
      <c r="H198" s="36" t="s">
        <v>48</v>
      </c>
      <c r="I198" s="36" t="s">
        <v>1490</v>
      </c>
      <c r="J198" s="36" t="s">
        <v>1491</v>
      </c>
      <c r="K198" s="36" t="s">
        <v>51</v>
      </c>
      <c r="L198" s="36" t="s">
        <v>52</v>
      </c>
      <c r="M198" s="36" t="s">
        <v>1492</v>
      </c>
      <c r="N198" s="36" t="s">
        <v>58</v>
      </c>
    </row>
    <row r="199" spans="1:14" s="24" customFormat="1">
      <c r="A199" s="33" t="s">
        <v>1493</v>
      </c>
      <c r="B199" s="33">
        <v>45702</v>
      </c>
      <c r="C199" s="35">
        <v>14.13</v>
      </c>
      <c r="D199" s="37">
        <v>18.100529999999999</v>
      </c>
      <c r="E199" s="37">
        <v>98.250510000000006</v>
      </c>
      <c r="F199" s="37">
        <v>420700.26772900001</v>
      </c>
      <c r="G199" s="37">
        <v>2001468.9959499999</v>
      </c>
      <c r="H199" s="36" t="s">
        <v>48</v>
      </c>
      <c r="I199" s="36" t="s">
        <v>1494</v>
      </c>
      <c r="J199" s="36" t="s">
        <v>53</v>
      </c>
      <c r="K199" s="36" t="s">
        <v>51</v>
      </c>
      <c r="L199" s="36" t="s">
        <v>52</v>
      </c>
      <c r="M199" s="36" t="s">
        <v>1495</v>
      </c>
      <c r="N199" s="36" t="s">
        <v>58</v>
      </c>
    </row>
    <row r="200" spans="1:14" s="24" customFormat="1">
      <c r="A200" s="33" t="s">
        <v>1496</v>
      </c>
      <c r="B200" s="33">
        <v>45702</v>
      </c>
      <c r="C200" s="35">
        <v>14.13</v>
      </c>
      <c r="D200" s="37">
        <v>18.195409999999999</v>
      </c>
      <c r="E200" s="37">
        <v>98.339330000000004</v>
      </c>
      <c r="F200" s="37">
        <v>430135.92749199999</v>
      </c>
      <c r="G200" s="37">
        <v>2011930.94481</v>
      </c>
      <c r="H200" s="36" t="s">
        <v>48</v>
      </c>
      <c r="I200" s="36" t="s">
        <v>1288</v>
      </c>
      <c r="J200" s="36" t="s">
        <v>53</v>
      </c>
      <c r="K200" s="36" t="s">
        <v>51</v>
      </c>
      <c r="L200" s="36" t="s">
        <v>52</v>
      </c>
      <c r="M200" s="36" t="s">
        <v>1495</v>
      </c>
      <c r="N200" s="36" t="s">
        <v>58</v>
      </c>
    </row>
    <row r="201" spans="1:14" s="24" customFormat="1">
      <c r="A201" s="33" t="s">
        <v>1497</v>
      </c>
      <c r="B201" s="33">
        <v>45702</v>
      </c>
      <c r="C201" s="35">
        <v>14.13</v>
      </c>
      <c r="D201" s="37">
        <v>18.205020000000001</v>
      </c>
      <c r="E201" s="37">
        <v>98.332610000000003</v>
      </c>
      <c r="F201" s="37">
        <v>429429.14829699998</v>
      </c>
      <c r="G201" s="37">
        <v>2012996.8102899999</v>
      </c>
      <c r="H201" s="36" t="s">
        <v>48</v>
      </c>
      <c r="I201" s="36" t="s">
        <v>1288</v>
      </c>
      <c r="J201" s="36" t="s">
        <v>53</v>
      </c>
      <c r="K201" s="36" t="s">
        <v>51</v>
      </c>
      <c r="L201" s="36" t="s">
        <v>52</v>
      </c>
      <c r="M201" s="36" t="s">
        <v>1495</v>
      </c>
      <c r="N201" s="36" t="s">
        <v>58</v>
      </c>
    </row>
    <row r="202" spans="1:14" s="24" customFormat="1">
      <c r="A202" s="33" t="s">
        <v>1498</v>
      </c>
      <c r="B202" s="33">
        <v>45702</v>
      </c>
      <c r="C202" s="35">
        <v>14.13</v>
      </c>
      <c r="D202" s="37">
        <v>18.20534</v>
      </c>
      <c r="E202" s="37">
        <v>98.335639999999998</v>
      </c>
      <c r="F202" s="37">
        <v>429749.68511700002</v>
      </c>
      <c r="G202" s="37">
        <v>2013031.0531200001</v>
      </c>
      <c r="H202" s="36" t="s">
        <v>48</v>
      </c>
      <c r="I202" s="36" t="s">
        <v>1288</v>
      </c>
      <c r="J202" s="36" t="s">
        <v>53</v>
      </c>
      <c r="K202" s="36" t="s">
        <v>51</v>
      </c>
      <c r="L202" s="36" t="s">
        <v>52</v>
      </c>
      <c r="M202" s="36" t="s">
        <v>1495</v>
      </c>
      <c r="N202" s="36" t="s">
        <v>58</v>
      </c>
    </row>
    <row r="203" spans="1:14" s="24" customFormat="1">
      <c r="A203" s="33" t="s">
        <v>1499</v>
      </c>
      <c r="B203" s="33">
        <v>45702</v>
      </c>
      <c r="C203" s="35">
        <v>14.13</v>
      </c>
      <c r="D203" s="37">
        <v>18.211659999999998</v>
      </c>
      <c r="E203" s="37">
        <v>98.346410000000006</v>
      </c>
      <c r="F203" s="37">
        <v>430891.05234599998</v>
      </c>
      <c r="G203" s="37">
        <v>2013726.2328699999</v>
      </c>
      <c r="H203" s="36" t="s">
        <v>48</v>
      </c>
      <c r="I203" s="36" t="s">
        <v>1288</v>
      </c>
      <c r="J203" s="36" t="s">
        <v>53</v>
      </c>
      <c r="K203" s="36" t="s">
        <v>51</v>
      </c>
      <c r="L203" s="36" t="s">
        <v>52</v>
      </c>
      <c r="M203" s="36" t="s">
        <v>1500</v>
      </c>
      <c r="N203" s="36" t="s">
        <v>58</v>
      </c>
    </row>
    <row r="204" spans="1:14" s="24" customFormat="1">
      <c r="A204" s="33" t="s">
        <v>1501</v>
      </c>
      <c r="B204" s="33">
        <v>45702</v>
      </c>
      <c r="C204" s="35">
        <v>14.13</v>
      </c>
      <c r="D204" s="37">
        <v>20.30733</v>
      </c>
      <c r="E204" s="37">
        <v>99.527450000000002</v>
      </c>
      <c r="F204" s="37">
        <v>555066.75189199997</v>
      </c>
      <c r="G204" s="37">
        <v>2245579.0073600002</v>
      </c>
      <c r="H204" s="36" t="s">
        <v>48</v>
      </c>
      <c r="I204" s="36" t="s">
        <v>1502</v>
      </c>
      <c r="J204" s="36" t="s">
        <v>1503</v>
      </c>
      <c r="K204" s="36" t="s">
        <v>71</v>
      </c>
      <c r="L204" s="36" t="s">
        <v>52</v>
      </c>
      <c r="M204" s="36" t="s">
        <v>1504</v>
      </c>
      <c r="N204" s="36" t="s">
        <v>58</v>
      </c>
    </row>
    <row r="205" spans="1:14" s="24" customFormat="1">
      <c r="A205" s="33" t="s">
        <v>1505</v>
      </c>
      <c r="B205" s="33">
        <v>45702</v>
      </c>
      <c r="C205" s="35">
        <v>14.13</v>
      </c>
      <c r="D205" s="37">
        <v>20.310079999999999</v>
      </c>
      <c r="E205" s="37">
        <v>99.527010000000004</v>
      </c>
      <c r="F205" s="37">
        <v>555019.84248800005</v>
      </c>
      <c r="G205" s="37">
        <v>2245883.1961699999</v>
      </c>
      <c r="H205" s="36" t="s">
        <v>48</v>
      </c>
      <c r="I205" s="36" t="s">
        <v>1502</v>
      </c>
      <c r="J205" s="36" t="s">
        <v>1503</v>
      </c>
      <c r="K205" s="36" t="s">
        <v>71</v>
      </c>
      <c r="L205" s="36" t="s">
        <v>52</v>
      </c>
      <c r="M205" s="36" t="s">
        <v>1504</v>
      </c>
      <c r="N205" s="36" t="s">
        <v>58</v>
      </c>
    </row>
    <row r="206" spans="1:14" s="24" customFormat="1">
      <c r="A206" s="33" t="s">
        <v>1506</v>
      </c>
      <c r="B206" s="33">
        <v>45702</v>
      </c>
      <c r="C206" s="35">
        <v>14.13</v>
      </c>
      <c r="D206" s="37">
        <v>19.104479999999999</v>
      </c>
      <c r="E206" s="37">
        <v>99.482020000000006</v>
      </c>
      <c r="F206" s="37">
        <v>550701.27855599998</v>
      </c>
      <c r="G206" s="37">
        <v>2112457.8015100001</v>
      </c>
      <c r="H206" s="36" t="s">
        <v>48</v>
      </c>
      <c r="I206" s="36" t="s">
        <v>1507</v>
      </c>
      <c r="J206" s="36" t="s">
        <v>1508</v>
      </c>
      <c r="K206" s="36" t="s">
        <v>71</v>
      </c>
      <c r="L206" s="36" t="s">
        <v>52</v>
      </c>
      <c r="M206" s="36" t="s">
        <v>1509</v>
      </c>
      <c r="N206" s="36" t="s">
        <v>58</v>
      </c>
    </row>
    <row r="207" spans="1:14" s="24" customFormat="1">
      <c r="A207" s="33" t="s">
        <v>1510</v>
      </c>
      <c r="B207" s="33">
        <v>45702</v>
      </c>
      <c r="C207" s="35">
        <v>14.13</v>
      </c>
      <c r="D207" s="37">
        <v>19.104790000000001</v>
      </c>
      <c r="E207" s="37">
        <v>99.485119999999995</v>
      </c>
      <c r="F207" s="37">
        <v>551027.26317199995</v>
      </c>
      <c r="G207" s="37">
        <v>2112493.0044399998</v>
      </c>
      <c r="H207" s="36" t="s">
        <v>48</v>
      </c>
      <c r="I207" s="36" t="s">
        <v>1507</v>
      </c>
      <c r="J207" s="36" t="s">
        <v>1508</v>
      </c>
      <c r="K207" s="36" t="s">
        <v>71</v>
      </c>
      <c r="L207" s="36" t="s">
        <v>52</v>
      </c>
      <c r="M207" s="36" t="s">
        <v>1509</v>
      </c>
      <c r="N207" s="36" t="s">
        <v>58</v>
      </c>
    </row>
    <row r="208" spans="1:14" s="24" customFormat="1">
      <c r="A208" s="33" t="s">
        <v>1511</v>
      </c>
      <c r="B208" s="33">
        <v>45702</v>
      </c>
      <c r="C208" s="35">
        <v>14.13</v>
      </c>
      <c r="D208" s="37">
        <v>12.85965</v>
      </c>
      <c r="E208" s="37">
        <v>99.591740000000001</v>
      </c>
      <c r="F208" s="37">
        <v>564205.99399999995</v>
      </c>
      <c r="G208" s="37">
        <v>1421688.8213800001</v>
      </c>
      <c r="H208" s="36" t="s">
        <v>48</v>
      </c>
      <c r="I208" s="36" t="s">
        <v>417</v>
      </c>
      <c r="J208" s="36" t="s">
        <v>418</v>
      </c>
      <c r="K208" s="36" t="s">
        <v>419</v>
      </c>
      <c r="L208" s="36" t="s">
        <v>229</v>
      </c>
      <c r="M208" s="36" t="s">
        <v>420</v>
      </c>
      <c r="N208" s="36" t="s">
        <v>58</v>
      </c>
    </row>
    <row r="209" spans="1:14" s="24" customFormat="1">
      <c r="A209" s="33" t="s">
        <v>1512</v>
      </c>
      <c r="B209" s="33">
        <v>45702</v>
      </c>
      <c r="C209" s="35">
        <v>14.13</v>
      </c>
      <c r="D209" s="37">
        <v>13.00311</v>
      </c>
      <c r="E209" s="37">
        <v>99.634180000000001</v>
      </c>
      <c r="F209" s="37">
        <v>568771.75712299999</v>
      </c>
      <c r="G209" s="37">
        <v>1437565.2847200001</v>
      </c>
      <c r="H209" s="36" t="s">
        <v>48</v>
      </c>
      <c r="I209" s="36" t="s">
        <v>418</v>
      </c>
      <c r="J209" s="36" t="s">
        <v>418</v>
      </c>
      <c r="K209" s="36" t="s">
        <v>419</v>
      </c>
      <c r="L209" s="36" t="s">
        <v>229</v>
      </c>
      <c r="M209" s="36" t="s">
        <v>420</v>
      </c>
      <c r="N209" s="36" t="s">
        <v>58</v>
      </c>
    </row>
    <row r="210" spans="1:14" s="24" customFormat="1">
      <c r="A210" s="33" t="s">
        <v>1513</v>
      </c>
      <c r="B210" s="33">
        <v>45702</v>
      </c>
      <c r="C210" s="35">
        <v>14.13</v>
      </c>
      <c r="D210" s="37">
        <v>13.00381</v>
      </c>
      <c r="E210" s="37">
        <v>99.634929999999997</v>
      </c>
      <c r="F210" s="37">
        <v>568852.89860499999</v>
      </c>
      <c r="G210" s="37">
        <v>1437642.90209</v>
      </c>
      <c r="H210" s="36" t="s">
        <v>48</v>
      </c>
      <c r="I210" s="36" t="s">
        <v>418</v>
      </c>
      <c r="J210" s="36" t="s">
        <v>418</v>
      </c>
      <c r="K210" s="36" t="s">
        <v>419</v>
      </c>
      <c r="L210" s="36" t="s">
        <v>229</v>
      </c>
      <c r="M210" s="36" t="s">
        <v>420</v>
      </c>
      <c r="N210" s="36" t="s">
        <v>58</v>
      </c>
    </row>
    <row r="211" spans="1:14" s="24" customFormat="1">
      <c r="A211" s="33" t="s">
        <v>1514</v>
      </c>
      <c r="B211" s="33">
        <v>45702</v>
      </c>
      <c r="C211" s="35">
        <v>14.13</v>
      </c>
      <c r="D211" s="37">
        <v>16.228649999999998</v>
      </c>
      <c r="E211" s="37">
        <v>100.89968</v>
      </c>
      <c r="F211" s="37">
        <v>703048.60154399998</v>
      </c>
      <c r="G211" s="37">
        <v>1795168.6126699999</v>
      </c>
      <c r="H211" s="36" t="s">
        <v>48</v>
      </c>
      <c r="I211" s="36" t="s">
        <v>1515</v>
      </c>
      <c r="J211" s="36" t="s">
        <v>958</v>
      </c>
      <c r="K211" s="36" t="s">
        <v>183</v>
      </c>
      <c r="L211" s="36" t="s">
        <v>52</v>
      </c>
      <c r="M211" s="36" t="s">
        <v>484</v>
      </c>
      <c r="N211" s="36" t="s">
        <v>1311</v>
      </c>
    </row>
    <row r="212" spans="1:14" s="24" customFormat="1">
      <c r="A212" s="33" t="s">
        <v>1516</v>
      </c>
      <c r="B212" s="33">
        <v>45702</v>
      </c>
      <c r="C212" s="35">
        <v>14.13</v>
      </c>
      <c r="D212" s="37">
        <v>16.229890000000001</v>
      </c>
      <c r="E212" s="37">
        <v>100.8989</v>
      </c>
      <c r="F212" s="37">
        <v>702963.93319699995</v>
      </c>
      <c r="G212" s="37">
        <v>1795305.0686300001</v>
      </c>
      <c r="H212" s="36" t="s">
        <v>48</v>
      </c>
      <c r="I212" s="36" t="s">
        <v>1515</v>
      </c>
      <c r="J212" s="36" t="s">
        <v>958</v>
      </c>
      <c r="K212" s="36" t="s">
        <v>183</v>
      </c>
      <c r="L212" s="36" t="s">
        <v>52</v>
      </c>
      <c r="M212" s="36" t="s">
        <v>484</v>
      </c>
      <c r="N212" s="36" t="s">
        <v>1311</v>
      </c>
    </row>
    <row r="213" spans="1:14" s="24" customFormat="1">
      <c r="A213" s="33" t="s">
        <v>1517</v>
      </c>
      <c r="B213" s="33">
        <v>45702</v>
      </c>
      <c r="C213" s="35">
        <v>12.33</v>
      </c>
      <c r="D213" s="37">
        <v>16.976970000000001</v>
      </c>
      <c r="E213" s="37">
        <v>101.37939</v>
      </c>
      <c r="F213" s="37">
        <v>753361.70578099997</v>
      </c>
      <c r="G213" s="37">
        <v>1878544.0732700001</v>
      </c>
      <c r="H213" s="36" t="s">
        <v>48</v>
      </c>
      <c r="I213" s="36" t="s">
        <v>529</v>
      </c>
      <c r="J213" s="36" t="s">
        <v>530</v>
      </c>
      <c r="K213" s="36" t="s">
        <v>183</v>
      </c>
      <c r="L213" s="36" t="s">
        <v>52</v>
      </c>
      <c r="M213" s="36" t="s">
        <v>531</v>
      </c>
      <c r="N213" s="36" t="s">
        <v>58</v>
      </c>
    </row>
    <row r="214" spans="1:14" s="24" customFormat="1">
      <c r="A214" s="33" t="s">
        <v>1518</v>
      </c>
      <c r="B214" s="33">
        <v>45702</v>
      </c>
      <c r="C214" s="35">
        <v>12.33</v>
      </c>
      <c r="D214" s="37">
        <v>17.013000000000002</v>
      </c>
      <c r="E214" s="37">
        <v>101.44459999999999</v>
      </c>
      <c r="F214" s="37">
        <v>760259.08134499996</v>
      </c>
      <c r="G214" s="37">
        <v>1882618.3644999999</v>
      </c>
      <c r="H214" s="36" t="s">
        <v>48</v>
      </c>
      <c r="I214" s="36" t="s">
        <v>529</v>
      </c>
      <c r="J214" s="36" t="s">
        <v>530</v>
      </c>
      <c r="K214" s="36" t="s">
        <v>183</v>
      </c>
      <c r="L214" s="36" t="s">
        <v>52</v>
      </c>
      <c r="M214" s="36" t="s">
        <v>531</v>
      </c>
      <c r="N214" s="36" t="s">
        <v>58</v>
      </c>
    </row>
    <row r="215" spans="1:14" s="24" customFormat="1">
      <c r="A215" s="33" t="s">
        <v>1519</v>
      </c>
      <c r="B215" s="33">
        <v>45702</v>
      </c>
      <c r="C215" s="35">
        <v>12.33</v>
      </c>
      <c r="D215" s="37">
        <v>17.013300000000001</v>
      </c>
      <c r="E215" s="37">
        <v>101.44257</v>
      </c>
      <c r="F215" s="37">
        <v>760042.43789900001</v>
      </c>
      <c r="G215" s="37">
        <v>1882648.8773399999</v>
      </c>
      <c r="H215" s="36" t="s">
        <v>48</v>
      </c>
      <c r="I215" s="36" t="s">
        <v>529</v>
      </c>
      <c r="J215" s="36" t="s">
        <v>530</v>
      </c>
      <c r="K215" s="36" t="s">
        <v>183</v>
      </c>
      <c r="L215" s="36" t="s">
        <v>52</v>
      </c>
      <c r="M215" s="36" t="s">
        <v>531</v>
      </c>
      <c r="N215" s="36" t="s">
        <v>58</v>
      </c>
    </row>
    <row r="216" spans="1:14" s="24" customFormat="1">
      <c r="A216" s="33" t="s">
        <v>1520</v>
      </c>
      <c r="B216" s="33">
        <v>45702</v>
      </c>
      <c r="C216" s="35">
        <v>14.13</v>
      </c>
      <c r="D216" s="37">
        <v>16.981010000000001</v>
      </c>
      <c r="E216" s="37">
        <v>101.37385999999999</v>
      </c>
      <c r="F216" s="37">
        <v>752767.16535100003</v>
      </c>
      <c r="G216" s="37">
        <v>1878984.17836</v>
      </c>
      <c r="H216" s="36" t="s">
        <v>48</v>
      </c>
      <c r="I216" s="36" t="s">
        <v>529</v>
      </c>
      <c r="J216" s="36" t="s">
        <v>530</v>
      </c>
      <c r="K216" s="36" t="s">
        <v>183</v>
      </c>
      <c r="L216" s="36" t="s">
        <v>52</v>
      </c>
      <c r="M216" s="36" t="s">
        <v>531</v>
      </c>
      <c r="N216" s="36" t="s">
        <v>58</v>
      </c>
    </row>
    <row r="217" spans="1:14" s="24" customFormat="1">
      <c r="A217" s="33" t="s">
        <v>1521</v>
      </c>
      <c r="B217" s="33">
        <v>45702</v>
      </c>
      <c r="C217" s="35">
        <v>14.13</v>
      </c>
      <c r="D217" s="37">
        <v>18.753820000000001</v>
      </c>
      <c r="E217" s="37">
        <v>100.31928000000001</v>
      </c>
      <c r="F217" s="37">
        <v>639066.81333799998</v>
      </c>
      <c r="G217" s="37">
        <v>2074103.3483500001</v>
      </c>
      <c r="H217" s="36" t="s">
        <v>48</v>
      </c>
      <c r="I217" s="36" t="s">
        <v>82</v>
      </c>
      <c r="J217" s="36" t="s">
        <v>81</v>
      </c>
      <c r="K217" s="36" t="s">
        <v>80</v>
      </c>
      <c r="L217" s="36" t="s">
        <v>52</v>
      </c>
      <c r="M217" s="36" t="s">
        <v>1522</v>
      </c>
      <c r="N217" s="36" t="s">
        <v>58</v>
      </c>
    </row>
    <row r="218" spans="1:14" s="24" customFormat="1">
      <c r="A218" s="33" t="s">
        <v>1523</v>
      </c>
      <c r="B218" s="33">
        <v>45702</v>
      </c>
      <c r="C218" s="35">
        <v>14.13</v>
      </c>
      <c r="D218" s="37">
        <v>17.904509999999998</v>
      </c>
      <c r="E218" s="37">
        <v>99.765619999999998</v>
      </c>
      <c r="F218" s="37">
        <v>581096.02235999994</v>
      </c>
      <c r="G218" s="37">
        <v>1979787.5328500001</v>
      </c>
      <c r="H218" s="36" t="s">
        <v>48</v>
      </c>
      <c r="I218" s="36" t="s">
        <v>1524</v>
      </c>
      <c r="J218" s="36" t="s">
        <v>1525</v>
      </c>
      <c r="K218" s="36" t="s">
        <v>80</v>
      </c>
      <c r="L218" s="36" t="s">
        <v>52</v>
      </c>
      <c r="M218" s="36" t="s">
        <v>1526</v>
      </c>
      <c r="N218" s="36" t="s">
        <v>58</v>
      </c>
    </row>
    <row r="219" spans="1:14" s="24" customFormat="1">
      <c r="A219" s="33" t="s">
        <v>1527</v>
      </c>
      <c r="B219" s="33">
        <v>45702</v>
      </c>
      <c r="C219" s="35">
        <v>14.13</v>
      </c>
      <c r="D219" s="37">
        <v>17.908460000000002</v>
      </c>
      <c r="E219" s="37">
        <v>99.766620000000003</v>
      </c>
      <c r="F219" s="37">
        <v>581200.15150200005</v>
      </c>
      <c r="G219" s="37">
        <v>1980225.00872</v>
      </c>
      <c r="H219" s="36" t="s">
        <v>48</v>
      </c>
      <c r="I219" s="36" t="s">
        <v>1524</v>
      </c>
      <c r="J219" s="36" t="s">
        <v>1525</v>
      </c>
      <c r="K219" s="36" t="s">
        <v>80</v>
      </c>
      <c r="L219" s="36" t="s">
        <v>52</v>
      </c>
      <c r="M219" s="36" t="s">
        <v>1526</v>
      </c>
      <c r="N219" s="36" t="s">
        <v>58</v>
      </c>
    </row>
    <row r="220" spans="1:14" s="24" customFormat="1">
      <c r="A220" s="33" t="s">
        <v>1528</v>
      </c>
      <c r="B220" s="33">
        <v>45702</v>
      </c>
      <c r="C220" s="35">
        <v>14.13</v>
      </c>
      <c r="D220" s="37">
        <v>18.363600000000002</v>
      </c>
      <c r="E220" s="37">
        <v>100.10178000000001</v>
      </c>
      <c r="F220" s="37">
        <v>616401.727357</v>
      </c>
      <c r="G220" s="37">
        <v>2030766.21792</v>
      </c>
      <c r="H220" s="36" t="s">
        <v>48</v>
      </c>
      <c r="I220" s="36" t="s">
        <v>594</v>
      </c>
      <c r="J220" s="36" t="s">
        <v>81</v>
      </c>
      <c r="K220" s="36" t="s">
        <v>80</v>
      </c>
      <c r="L220" s="36" t="s">
        <v>52</v>
      </c>
      <c r="M220" s="36" t="s">
        <v>595</v>
      </c>
      <c r="N220" s="36" t="s">
        <v>58</v>
      </c>
    </row>
    <row r="221" spans="1:14" s="24" customFormat="1">
      <c r="A221" s="33" t="s">
        <v>1529</v>
      </c>
      <c r="B221" s="33">
        <v>45702</v>
      </c>
      <c r="C221" s="35">
        <v>14.13</v>
      </c>
      <c r="D221" s="37">
        <v>18.36796</v>
      </c>
      <c r="E221" s="37">
        <v>100.09666</v>
      </c>
      <c r="F221" s="37">
        <v>615857.842114</v>
      </c>
      <c r="G221" s="37">
        <v>2031245.4108899999</v>
      </c>
      <c r="H221" s="36" t="s">
        <v>48</v>
      </c>
      <c r="I221" s="36" t="s">
        <v>594</v>
      </c>
      <c r="J221" s="36" t="s">
        <v>81</v>
      </c>
      <c r="K221" s="36" t="s">
        <v>80</v>
      </c>
      <c r="L221" s="36" t="s">
        <v>52</v>
      </c>
      <c r="M221" s="36" t="s">
        <v>595</v>
      </c>
      <c r="N221" s="36" t="s">
        <v>58</v>
      </c>
    </row>
    <row r="222" spans="1:14" s="24" customFormat="1">
      <c r="A222" s="33" t="s">
        <v>1530</v>
      </c>
      <c r="B222" s="33">
        <v>45702</v>
      </c>
      <c r="C222" s="35">
        <v>14.13</v>
      </c>
      <c r="D222" s="37">
        <v>18.368379999999998</v>
      </c>
      <c r="E222" s="37">
        <v>100.10069</v>
      </c>
      <c r="F222" s="37">
        <v>616283.35666000005</v>
      </c>
      <c r="G222" s="37">
        <v>2031294.45997</v>
      </c>
      <c r="H222" s="36" t="s">
        <v>48</v>
      </c>
      <c r="I222" s="36" t="s">
        <v>594</v>
      </c>
      <c r="J222" s="36" t="s">
        <v>81</v>
      </c>
      <c r="K222" s="36" t="s">
        <v>80</v>
      </c>
      <c r="L222" s="36" t="s">
        <v>52</v>
      </c>
      <c r="M222" s="36" t="s">
        <v>595</v>
      </c>
      <c r="N222" s="36" t="s">
        <v>1311</v>
      </c>
    </row>
    <row r="223" spans="1:14" s="24" customFormat="1">
      <c r="A223" s="33" t="s">
        <v>1531</v>
      </c>
      <c r="B223" s="33">
        <v>45702</v>
      </c>
      <c r="C223" s="35">
        <v>14.13</v>
      </c>
      <c r="D223" s="37">
        <v>18.369039999999998</v>
      </c>
      <c r="E223" s="37">
        <v>100.09813</v>
      </c>
      <c r="F223" s="37">
        <v>616012.43530899996</v>
      </c>
      <c r="G223" s="37">
        <v>2031365.8577099999</v>
      </c>
      <c r="H223" s="36" t="s">
        <v>48</v>
      </c>
      <c r="I223" s="36" t="s">
        <v>594</v>
      </c>
      <c r="J223" s="36" t="s">
        <v>81</v>
      </c>
      <c r="K223" s="36" t="s">
        <v>80</v>
      </c>
      <c r="L223" s="36" t="s">
        <v>52</v>
      </c>
      <c r="M223" s="36" t="s">
        <v>595</v>
      </c>
      <c r="N223" s="36" t="s">
        <v>58</v>
      </c>
    </row>
    <row r="224" spans="1:14" s="24" customFormat="1">
      <c r="A224" s="33" t="s">
        <v>1532</v>
      </c>
      <c r="B224" s="33">
        <v>45702</v>
      </c>
      <c r="C224" s="35">
        <v>14.13</v>
      </c>
      <c r="D224" s="37">
        <v>18.369430000000001</v>
      </c>
      <c r="E224" s="37">
        <v>100.10218</v>
      </c>
      <c r="F224" s="37">
        <v>616440.08022300003</v>
      </c>
      <c r="G224" s="37">
        <v>2031411.6034899999</v>
      </c>
      <c r="H224" s="36" t="s">
        <v>48</v>
      </c>
      <c r="I224" s="36" t="s">
        <v>594</v>
      </c>
      <c r="J224" s="36" t="s">
        <v>81</v>
      </c>
      <c r="K224" s="36" t="s">
        <v>80</v>
      </c>
      <c r="L224" s="36" t="s">
        <v>52</v>
      </c>
      <c r="M224" s="36" t="s">
        <v>595</v>
      </c>
      <c r="N224" s="36" t="s">
        <v>58</v>
      </c>
    </row>
    <row r="225" spans="1:14" s="24" customFormat="1">
      <c r="A225" s="33" t="s">
        <v>1533</v>
      </c>
      <c r="B225" s="33">
        <v>45702</v>
      </c>
      <c r="C225" s="35">
        <v>14.13</v>
      </c>
      <c r="D225" s="37">
        <v>17.919060000000002</v>
      </c>
      <c r="E225" s="37">
        <v>99.956050000000005</v>
      </c>
      <c r="F225" s="37">
        <v>601259.86760700005</v>
      </c>
      <c r="G225" s="37">
        <v>1981490.63846</v>
      </c>
      <c r="H225" s="36" t="s">
        <v>48</v>
      </c>
      <c r="I225" s="36" t="s">
        <v>1534</v>
      </c>
      <c r="J225" s="36" t="s">
        <v>560</v>
      </c>
      <c r="K225" s="36" t="s">
        <v>80</v>
      </c>
      <c r="L225" s="36" t="s">
        <v>52</v>
      </c>
      <c r="M225" s="36" t="s">
        <v>1535</v>
      </c>
      <c r="N225" s="36" t="s">
        <v>58</v>
      </c>
    </row>
    <row r="226" spans="1:14" s="24" customFormat="1">
      <c r="A226" s="33" t="s">
        <v>1536</v>
      </c>
      <c r="B226" s="33">
        <v>45702</v>
      </c>
      <c r="C226" s="35">
        <v>14.13</v>
      </c>
      <c r="D226" s="37">
        <v>17.921710000000001</v>
      </c>
      <c r="E226" s="37">
        <v>99.95729</v>
      </c>
      <c r="F226" s="37">
        <v>601389.704409</v>
      </c>
      <c r="G226" s="37">
        <v>1981784.5299800001</v>
      </c>
      <c r="H226" s="36" t="s">
        <v>48</v>
      </c>
      <c r="I226" s="36" t="s">
        <v>1534</v>
      </c>
      <c r="J226" s="36" t="s">
        <v>560</v>
      </c>
      <c r="K226" s="36" t="s">
        <v>80</v>
      </c>
      <c r="L226" s="36" t="s">
        <v>52</v>
      </c>
      <c r="M226" s="36" t="s">
        <v>1535</v>
      </c>
      <c r="N226" s="36" t="s">
        <v>58</v>
      </c>
    </row>
    <row r="227" spans="1:14" s="24" customFormat="1">
      <c r="A227" s="33" t="s">
        <v>1537</v>
      </c>
      <c r="B227" s="33">
        <v>45702</v>
      </c>
      <c r="C227" s="35">
        <v>14.13</v>
      </c>
      <c r="D227" s="37">
        <v>18.25675</v>
      </c>
      <c r="E227" s="37">
        <v>100.04449</v>
      </c>
      <c r="F227" s="37">
        <v>610416.27358000004</v>
      </c>
      <c r="G227" s="37">
        <v>2018907.05816</v>
      </c>
      <c r="H227" s="36" t="s">
        <v>48</v>
      </c>
      <c r="I227" s="36" t="s">
        <v>1538</v>
      </c>
      <c r="J227" s="36" t="s">
        <v>1539</v>
      </c>
      <c r="K227" s="36" t="s">
        <v>80</v>
      </c>
      <c r="L227" s="36" t="s">
        <v>52</v>
      </c>
      <c r="M227" s="36" t="s">
        <v>1540</v>
      </c>
      <c r="N227" s="36" t="s">
        <v>58</v>
      </c>
    </row>
    <row r="228" spans="1:14" s="24" customFormat="1">
      <c r="A228" s="33" t="s">
        <v>1541</v>
      </c>
      <c r="B228" s="33">
        <v>45702</v>
      </c>
      <c r="C228" s="35">
        <v>14.13</v>
      </c>
      <c r="D228" s="37">
        <v>18.257110000000001</v>
      </c>
      <c r="E228" s="37">
        <v>100.0479</v>
      </c>
      <c r="F228" s="37">
        <v>610776.55944800004</v>
      </c>
      <c r="G228" s="37">
        <v>2018948.9560799999</v>
      </c>
      <c r="H228" s="36" t="s">
        <v>48</v>
      </c>
      <c r="I228" s="36" t="s">
        <v>1538</v>
      </c>
      <c r="J228" s="36" t="s">
        <v>1539</v>
      </c>
      <c r="K228" s="36" t="s">
        <v>80</v>
      </c>
      <c r="L228" s="36" t="s">
        <v>52</v>
      </c>
      <c r="M228" s="36" t="s">
        <v>1540</v>
      </c>
      <c r="N228" s="36" t="s">
        <v>58</v>
      </c>
    </row>
    <row r="229" spans="1:14" s="24" customFormat="1">
      <c r="A229" s="33" t="s">
        <v>1542</v>
      </c>
      <c r="B229" s="33">
        <v>45702</v>
      </c>
      <c r="C229" s="35">
        <v>14.13</v>
      </c>
      <c r="D229" s="37">
        <v>18.258679999999998</v>
      </c>
      <c r="E229" s="37">
        <v>100.04485</v>
      </c>
      <c r="F229" s="37">
        <v>610453.11344500002</v>
      </c>
      <c r="G229" s="37">
        <v>2019120.83772</v>
      </c>
      <c r="H229" s="36" t="s">
        <v>48</v>
      </c>
      <c r="I229" s="36" t="s">
        <v>1538</v>
      </c>
      <c r="J229" s="36" t="s">
        <v>1539</v>
      </c>
      <c r="K229" s="36" t="s">
        <v>80</v>
      </c>
      <c r="L229" s="36" t="s">
        <v>52</v>
      </c>
      <c r="M229" s="36" t="s">
        <v>1540</v>
      </c>
      <c r="N229" s="36" t="s">
        <v>58</v>
      </c>
    </row>
    <row r="230" spans="1:14" s="24" customFormat="1">
      <c r="A230" s="33" t="s">
        <v>1543</v>
      </c>
      <c r="B230" s="33">
        <v>45702</v>
      </c>
      <c r="C230" s="35">
        <v>14.13</v>
      </c>
      <c r="D230" s="37">
        <v>17.951029999999999</v>
      </c>
      <c r="E230" s="37">
        <v>100.13840999999999</v>
      </c>
      <c r="F230" s="37">
        <v>620554.75605199998</v>
      </c>
      <c r="G230" s="37">
        <v>1985136.86072</v>
      </c>
      <c r="H230" s="36" t="s">
        <v>48</v>
      </c>
      <c r="I230" s="36" t="s">
        <v>562</v>
      </c>
      <c r="J230" s="36" t="s">
        <v>563</v>
      </c>
      <c r="K230" s="36" t="s">
        <v>80</v>
      </c>
      <c r="L230" s="36" t="s">
        <v>52</v>
      </c>
      <c r="M230" s="36" t="s">
        <v>564</v>
      </c>
      <c r="N230" s="36" t="s">
        <v>58</v>
      </c>
    </row>
    <row r="231" spans="1:14" s="24" customFormat="1">
      <c r="A231" s="33" t="s">
        <v>1544</v>
      </c>
      <c r="B231" s="33">
        <v>45702</v>
      </c>
      <c r="C231" s="35">
        <v>14.13</v>
      </c>
      <c r="D231" s="37">
        <v>17.955349999999999</v>
      </c>
      <c r="E231" s="37">
        <v>100.13617000000001</v>
      </c>
      <c r="F231" s="37">
        <v>620314.59806300001</v>
      </c>
      <c r="G231" s="37">
        <v>1985613.4315599999</v>
      </c>
      <c r="H231" s="36" t="s">
        <v>48</v>
      </c>
      <c r="I231" s="36" t="s">
        <v>562</v>
      </c>
      <c r="J231" s="36" t="s">
        <v>563</v>
      </c>
      <c r="K231" s="36" t="s">
        <v>80</v>
      </c>
      <c r="L231" s="36" t="s">
        <v>52</v>
      </c>
      <c r="M231" s="36" t="s">
        <v>564</v>
      </c>
      <c r="N231" s="36" t="s">
        <v>58</v>
      </c>
    </row>
    <row r="232" spans="1:14" s="24" customFormat="1">
      <c r="A232" s="33" t="s">
        <v>1545</v>
      </c>
      <c r="B232" s="33">
        <v>45702</v>
      </c>
      <c r="C232" s="35">
        <v>14.13</v>
      </c>
      <c r="D232" s="37">
        <v>18.290900000000001</v>
      </c>
      <c r="E232" s="37">
        <v>100.37777</v>
      </c>
      <c r="F232" s="37">
        <v>645624.664858</v>
      </c>
      <c r="G232" s="37">
        <v>2022919.6508500001</v>
      </c>
      <c r="H232" s="36" t="s">
        <v>48</v>
      </c>
      <c r="I232" s="36" t="s">
        <v>1546</v>
      </c>
      <c r="J232" s="36" t="s">
        <v>587</v>
      </c>
      <c r="K232" s="36" t="s">
        <v>80</v>
      </c>
      <c r="L232" s="36" t="s">
        <v>52</v>
      </c>
      <c r="M232" s="36" t="s">
        <v>588</v>
      </c>
      <c r="N232" s="36" t="s">
        <v>58</v>
      </c>
    </row>
    <row r="233" spans="1:14" s="24" customFormat="1">
      <c r="A233" s="33" t="s">
        <v>1547</v>
      </c>
      <c r="B233" s="33">
        <v>45702</v>
      </c>
      <c r="C233" s="35">
        <v>14.13</v>
      </c>
      <c r="D233" s="37">
        <v>18.018630000000002</v>
      </c>
      <c r="E233" s="37">
        <v>100.00954</v>
      </c>
      <c r="F233" s="37">
        <v>606865.82382399996</v>
      </c>
      <c r="G233" s="37">
        <v>1992537.9399300001</v>
      </c>
      <c r="H233" s="36" t="s">
        <v>48</v>
      </c>
      <c r="I233" s="36" t="s">
        <v>1548</v>
      </c>
      <c r="J233" s="36" t="s">
        <v>560</v>
      </c>
      <c r="K233" s="36" t="s">
        <v>80</v>
      </c>
      <c r="L233" s="36" t="s">
        <v>52</v>
      </c>
      <c r="M233" s="36" t="s">
        <v>574</v>
      </c>
      <c r="N233" s="36" t="s">
        <v>1281</v>
      </c>
    </row>
    <row r="234" spans="1:14" s="24" customFormat="1">
      <c r="A234" s="33" t="s">
        <v>1549</v>
      </c>
      <c r="B234" s="33">
        <v>45702</v>
      </c>
      <c r="C234" s="35">
        <v>14.13</v>
      </c>
      <c r="D234" s="37">
        <v>18.0212</v>
      </c>
      <c r="E234" s="37">
        <v>100.00883</v>
      </c>
      <c r="F234" s="37">
        <v>606789.11068899999</v>
      </c>
      <c r="G234" s="37">
        <v>1992821.9016499999</v>
      </c>
      <c r="H234" s="36" t="s">
        <v>48</v>
      </c>
      <c r="I234" s="36" t="s">
        <v>1548</v>
      </c>
      <c r="J234" s="36" t="s">
        <v>560</v>
      </c>
      <c r="K234" s="36" t="s">
        <v>80</v>
      </c>
      <c r="L234" s="36" t="s">
        <v>52</v>
      </c>
      <c r="M234" s="36" t="s">
        <v>574</v>
      </c>
      <c r="N234" s="36" t="s">
        <v>58</v>
      </c>
    </row>
    <row r="235" spans="1:14" s="24" customFormat="1">
      <c r="A235" s="33" t="s">
        <v>1550</v>
      </c>
      <c r="B235" s="33">
        <v>45702</v>
      </c>
      <c r="C235" s="35">
        <v>12.33</v>
      </c>
      <c r="D235" s="37">
        <v>18.248660000000001</v>
      </c>
      <c r="E235" s="37">
        <v>100.37904</v>
      </c>
      <c r="F235" s="37">
        <v>645794.19731800002</v>
      </c>
      <c r="G235" s="37">
        <v>2018246.16918</v>
      </c>
      <c r="H235" s="36" t="s">
        <v>48</v>
      </c>
      <c r="I235" s="36" t="s">
        <v>1551</v>
      </c>
      <c r="J235" s="36" t="s">
        <v>587</v>
      </c>
      <c r="K235" s="36" t="s">
        <v>80</v>
      </c>
      <c r="L235" s="36" t="s">
        <v>52</v>
      </c>
      <c r="M235" s="36" t="s">
        <v>1552</v>
      </c>
      <c r="N235" s="36" t="s">
        <v>58</v>
      </c>
    </row>
    <row r="236" spans="1:14" s="24" customFormat="1">
      <c r="A236" s="33" t="s">
        <v>1553</v>
      </c>
      <c r="B236" s="33">
        <v>45702</v>
      </c>
      <c r="C236" s="35">
        <v>14.13</v>
      </c>
      <c r="D236" s="37">
        <v>18.24427</v>
      </c>
      <c r="E236" s="37">
        <v>100.37808</v>
      </c>
      <c r="F236" s="37">
        <v>645696.34814599995</v>
      </c>
      <c r="G236" s="37">
        <v>2017759.58553</v>
      </c>
      <c r="H236" s="36" t="s">
        <v>48</v>
      </c>
      <c r="I236" s="36" t="s">
        <v>1551</v>
      </c>
      <c r="J236" s="36" t="s">
        <v>587</v>
      </c>
      <c r="K236" s="36" t="s">
        <v>80</v>
      </c>
      <c r="L236" s="36" t="s">
        <v>52</v>
      </c>
      <c r="M236" s="36" t="s">
        <v>1552</v>
      </c>
      <c r="N236" s="36" t="s">
        <v>58</v>
      </c>
    </row>
    <row r="237" spans="1:14" s="24" customFormat="1">
      <c r="A237" s="33" t="s">
        <v>1554</v>
      </c>
      <c r="B237" s="33">
        <v>45702</v>
      </c>
      <c r="C237" s="35">
        <v>14.13</v>
      </c>
      <c r="D237" s="37">
        <v>14.571260000000001</v>
      </c>
      <c r="E237" s="37">
        <v>98.614419999999996</v>
      </c>
      <c r="F237" s="37">
        <v>458465.55502600002</v>
      </c>
      <c r="G237" s="37">
        <v>1610941.4915799999</v>
      </c>
      <c r="H237" s="36" t="s">
        <v>48</v>
      </c>
      <c r="I237" s="36" t="s">
        <v>883</v>
      </c>
      <c r="J237" s="36" t="s">
        <v>1362</v>
      </c>
      <c r="K237" s="36" t="s">
        <v>235</v>
      </c>
      <c r="L237" s="36" t="s">
        <v>229</v>
      </c>
      <c r="M237" s="36" t="s">
        <v>1555</v>
      </c>
      <c r="N237" s="36" t="s">
        <v>58</v>
      </c>
    </row>
    <row r="238" spans="1:14" s="24" customFormat="1">
      <c r="A238" s="33" t="s">
        <v>1556</v>
      </c>
      <c r="B238" s="33">
        <v>45702</v>
      </c>
      <c r="C238" s="35">
        <v>14.13</v>
      </c>
      <c r="D238" s="37">
        <v>13.997669999999999</v>
      </c>
      <c r="E238" s="37">
        <v>99.066689999999994</v>
      </c>
      <c r="F238" s="37">
        <v>507201.97900699999</v>
      </c>
      <c r="G238" s="37">
        <v>1547469.63414</v>
      </c>
      <c r="H238" s="36" t="s">
        <v>48</v>
      </c>
      <c r="I238" s="36" t="s">
        <v>849</v>
      </c>
      <c r="J238" s="36" t="s">
        <v>433</v>
      </c>
      <c r="K238" s="36" t="s">
        <v>235</v>
      </c>
      <c r="L238" s="36" t="s">
        <v>229</v>
      </c>
      <c r="M238" s="36" t="s">
        <v>434</v>
      </c>
      <c r="N238" s="36" t="s">
        <v>58</v>
      </c>
    </row>
    <row r="239" spans="1:14" s="24" customFormat="1">
      <c r="A239" s="33" t="s">
        <v>1557</v>
      </c>
      <c r="B239" s="33">
        <v>45702</v>
      </c>
      <c r="C239" s="35">
        <v>14.13</v>
      </c>
      <c r="D239" s="37">
        <v>14.030709999999999</v>
      </c>
      <c r="E239" s="37">
        <v>99.209040000000002</v>
      </c>
      <c r="F239" s="37">
        <v>522571.43579800002</v>
      </c>
      <c r="G239" s="37">
        <v>1551132.6672</v>
      </c>
      <c r="H239" s="36" t="s">
        <v>48</v>
      </c>
      <c r="I239" s="36" t="s">
        <v>849</v>
      </c>
      <c r="J239" s="36" t="s">
        <v>433</v>
      </c>
      <c r="K239" s="36" t="s">
        <v>235</v>
      </c>
      <c r="L239" s="36" t="s">
        <v>229</v>
      </c>
      <c r="M239" s="36" t="s">
        <v>434</v>
      </c>
      <c r="N239" s="36" t="s">
        <v>58</v>
      </c>
    </row>
    <row r="240" spans="1:14" s="24" customFormat="1">
      <c r="A240" s="33" t="s">
        <v>1558</v>
      </c>
      <c r="B240" s="33">
        <v>45702</v>
      </c>
      <c r="C240" s="35">
        <v>14.13</v>
      </c>
      <c r="D240" s="37">
        <v>14.03284</v>
      </c>
      <c r="E240" s="37">
        <v>99.207819999999998</v>
      </c>
      <c r="F240" s="37">
        <v>522439.49661899998</v>
      </c>
      <c r="G240" s="37">
        <v>1551368.12044</v>
      </c>
      <c r="H240" s="36" t="s">
        <v>48</v>
      </c>
      <c r="I240" s="36" t="s">
        <v>849</v>
      </c>
      <c r="J240" s="36" t="s">
        <v>433</v>
      </c>
      <c r="K240" s="36" t="s">
        <v>235</v>
      </c>
      <c r="L240" s="36" t="s">
        <v>229</v>
      </c>
      <c r="M240" s="36" t="s">
        <v>434</v>
      </c>
      <c r="N240" s="36" t="s">
        <v>1281</v>
      </c>
    </row>
    <row r="241" spans="1:14" s="24" customFormat="1">
      <c r="A241" s="33" t="s">
        <v>1559</v>
      </c>
      <c r="B241" s="33">
        <v>45702</v>
      </c>
      <c r="C241" s="35">
        <v>14.13</v>
      </c>
      <c r="D241" s="37">
        <v>14.035069999999999</v>
      </c>
      <c r="E241" s="37">
        <v>99.050190000000001</v>
      </c>
      <c r="F241" s="37">
        <v>505419.23482800002</v>
      </c>
      <c r="G241" s="37">
        <v>1551605.4558600001</v>
      </c>
      <c r="H241" s="36" t="s">
        <v>48</v>
      </c>
      <c r="I241" s="36" t="s">
        <v>849</v>
      </c>
      <c r="J241" s="36" t="s">
        <v>433</v>
      </c>
      <c r="K241" s="36" t="s">
        <v>235</v>
      </c>
      <c r="L241" s="36" t="s">
        <v>229</v>
      </c>
      <c r="M241" s="36" t="s">
        <v>434</v>
      </c>
      <c r="N241" s="36" t="s">
        <v>58</v>
      </c>
    </row>
    <row r="242" spans="1:14" s="24" customFormat="1">
      <c r="A242" s="33" t="s">
        <v>1560</v>
      </c>
      <c r="B242" s="33">
        <v>45702</v>
      </c>
      <c r="C242" s="35">
        <v>14.13</v>
      </c>
      <c r="D242" s="37">
        <v>14.03543</v>
      </c>
      <c r="E242" s="37">
        <v>99.053280000000001</v>
      </c>
      <c r="F242" s="37">
        <v>505752.86680900003</v>
      </c>
      <c r="G242" s="37">
        <v>1551645.34326</v>
      </c>
      <c r="H242" s="36" t="s">
        <v>48</v>
      </c>
      <c r="I242" s="36" t="s">
        <v>849</v>
      </c>
      <c r="J242" s="36" t="s">
        <v>433</v>
      </c>
      <c r="K242" s="36" t="s">
        <v>235</v>
      </c>
      <c r="L242" s="36" t="s">
        <v>229</v>
      </c>
      <c r="M242" s="36" t="s">
        <v>434</v>
      </c>
      <c r="N242" s="36" t="s">
        <v>1311</v>
      </c>
    </row>
    <row r="243" spans="1:14" s="24" customFormat="1">
      <c r="A243" s="33" t="s">
        <v>1561</v>
      </c>
      <c r="B243" s="33">
        <v>45702</v>
      </c>
      <c r="C243" s="35">
        <v>14.13</v>
      </c>
      <c r="D243" s="37">
        <v>14.035819999999999</v>
      </c>
      <c r="E243" s="37">
        <v>99.056529999999995</v>
      </c>
      <c r="F243" s="37">
        <v>506103.77282299998</v>
      </c>
      <c r="G243" s="37">
        <v>1551688.55703</v>
      </c>
      <c r="H243" s="36" t="s">
        <v>48</v>
      </c>
      <c r="I243" s="36" t="s">
        <v>849</v>
      </c>
      <c r="J243" s="36" t="s">
        <v>433</v>
      </c>
      <c r="K243" s="36" t="s">
        <v>235</v>
      </c>
      <c r="L243" s="36" t="s">
        <v>229</v>
      </c>
      <c r="M243" s="36" t="s">
        <v>434</v>
      </c>
      <c r="N243" s="36" t="s">
        <v>1311</v>
      </c>
    </row>
    <row r="244" spans="1:14" s="24" customFormat="1">
      <c r="A244" s="33" t="s">
        <v>1562</v>
      </c>
      <c r="B244" s="33">
        <v>45702</v>
      </c>
      <c r="C244" s="35">
        <v>14.13</v>
      </c>
      <c r="D244" s="37">
        <v>14.10422</v>
      </c>
      <c r="E244" s="37">
        <v>99.069180000000003</v>
      </c>
      <c r="F244" s="37">
        <v>507467.42454099999</v>
      </c>
      <c r="G244" s="37">
        <v>1559253.66949</v>
      </c>
      <c r="H244" s="36" t="s">
        <v>48</v>
      </c>
      <c r="I244" s="36" t="s">
        <v>435</v>
      </c>
      <c r="J244" s="36" t="s">
        <v>433</v>
      </c>
      <c r="K244" s="36" t="s">
        <v>235</v>
      </c>
      <c r="L244" s="36" t="s">
        <v>229</v>
      </c>
      <c r="M244" s="36" t="s">
        <v>434</v>
      </c>
      <c r="N244" s="36" t="s">
        <v>1311</v>
      </c>
    </row>
    <row r="245" spans="1:14" s="24" customFormat="1">
      <c r="A245" s="33" t="s">
        <v>1563</v>
      </c>
      <c r="B245" s="33">
        <v>45702</v>
      </c>
      <c r="C245" s="35">
        <v>14.13</v>
      </c>
      <c r="D245" s="37">
        <v>14.104660000000001</v>
      </c>
      <c r="E245" s="37">
        <v>99.072770000000006</v>
      </c>
      <c r="F245" s="37">
        <v>507854.92128299997</v>
      </c>
      <c r="G245" s="37">
        <v>1559302.4487399999</v>
      </c>
      <c r="H245" s="36" t="s">
        <v>48</v>
      </c>
      <c r="I245" s="36" t="s">
        <v>435</v>
      </c>
      <c r="J245" s="36" t="s">
        <v>433</v>
      </c>
      <c r="K245" s="36" t="s">
        <v>235</v>
      </c>
      <c r="L245" s="36" t="s">
        <v>229</v>
      </c>
      <c r="M245" s="36" t="s">
        <v>434</v>
      </c>
      <c r="N245" s="36" t="s">
        <v>58</v>
      </c>
    </row>
    <row r="246" spans="1:14" s="24" customFormat="1">
      <c r="A246" s="33" t="s">
        <v>1564</v>
      </c>
      <c r="B246" s="33">
        <v>45702</v>
      </c>
      <c r="C246" s="35">
        <v>14.13</v>
      </c>
      <c r="D246" s="37">
        <v>14.15671</v>
      </c>
      <c r="E246" s="37">
        <v>99.003680000000003</v>
      </c>
      <c r="F246" s="37">
        <v>500397.13528799999</v>
      </c>
      <c r="G246" s="37">
        <v>1565057.7700799999</v>
      </c>
      <c r="H246" s="36" t="s">
        <v>48</v>
      </c>
      <c r="I246" s="36" t="s">
        <v>432</v>
      </c>
      <c r="J246" s="36" t="s">
        <v>433</v>
      </c>
      <c r="K246" s="36" t="s">
        <v>235</v>
      </c>
      <c r="L246" s="36" t="s">
        <v>229</v>
      </c>
      <c r="M246" s="36" t="s">
        <v>434</v>
      </c>
      <c r="N246" s="36" t="s">
        <v>58</v>
      </c>
    </row>
    <row r="247" spans="1:14" s="24" customFormat="1">
      <c r="A247" s="33" t="s">
        <v>1565</v>
      </c>
      <c r="B247" s="33">
        <v>45702</v>
      </c>
      <c r="C247" s="35">
        <v>14.13</v>
      </c>
      <c r="D247" s="37">
        <v>14.825749999999999</v>
      </c>
      <c r="E247" s="37">
        <v>99.132450000000006</v>
      </c>
      <c r="F247" s="37">
        <v>514250.84087100002</v>
      </c>
      <c r="G247" s="37">
        <v>1639057.5319600001</v>
      </c>
      <c r="H247" s="36" t="s">
        <v>48</v>
      </c>
      <c r="I247" s="36" t="s">
        <v>449</v>
      </c>
      <c r="J247" s="36" t="s">
        <v>239</v>
      </c>
      <c r="K247" s="36" t="s">
        <v>235</v>
      </c>
      <c r="L247" s="36" t="s">
        <v>229</v>
      </c>
      <c r="M247" s="36" t="s">
        <v>450</v>
      </c>
      <c r="N247" s="36" t="s">
        <v>58</v>
      </c>
    </row>
    <row r="248" spans="1:14" s="24" customFormat="1">
      <c r="A248" s="33" t="s">
        <v>1566</v>
      </c>
      <c r="B248" s="33">
        <v>45702</v>
      </c>
      <c r="C248" s="35">
        <v>14.13</v>
      </c>
      <c r="D248" s="37">
        <v>14.826169999999999</v>
      </c>
      <c r="E248" s="37">
        <v>99.136030000000005</v>
      </c>
      <c r="F248" s="37">
        <v>514636.00021600001</v>
      </c>
      <c r="G248" s="37">
        <v>1639104.2161600001</v>
      </c>
      <c r="H248" s="36" t="s">
        <v>48</v>
      </c>
      <c r="I248" s="36" t="s">
        <v>449</v>
      </c>
      <c r="J248" s="36" t="s">
        <v>239</v>
      </c>
      <c r="K248" s="36" t="s">
        <v>235</v>
      </c>
      <c r="L248" s="36" t="s">
        <v>229</v>
      </c>
      <c r="M248" s="36" t="s">
        <v>450</v>
      </c>
      <c r="N248" s="36" t="s">
        <v>1281</v>
      </c>
    </row>
    <row r="249" spans="1:14" s="24" customFormat="1">
      <c r="A249" s="33" t="s">
        <v>1567</v>
      </c>
      <c r="B249" s="33">
        <v>45702</v>
      </c>
      <c r="C249" s="35">
        <v>14.13</v>
      </c>
      <c r="D249" s="37">
        <v>14.8301</v>
      </c>
      <c r="E249" s="37">
        <v>99.125079999999997</v>
      </c>
      <c r="F249" s="37">
        <v>513457.60229499999</v>
      </c>
      <c r="G249" s="37">
        <v>1639538.1990400001</v>
      </c>
      <c r="H249" s="36" t="s">
        <v>48</v>
      </c>
      <c r="I249" s="36" t="s">
        <v>449</v>
      </c>
      <c r="J249" s="36" t="s">
        <v>239</v>
      </c>
      <c r="K249" s="36" t="s">
        <v>235</v>
      </c>
      <c r="L249" s="36" t="s">
        <v>229</v>
      </c>
      <c r="M249" s="36" t="s">
        <v>450</v>
      </c>
      <c r="N249" s="36" t="s">
        <v>58</v>
      </c>
    </row>
    <row r="250" spans="1:14" s="24" customFormat="1">
      <c r="A250" s="33" t="s">
        <v>1568</v>
      </c>
      <c r="B250" s="33">
        <v>45702</v>
      </c>
      <c r="C250" s="35">
        <v>14.13</v>
      </c>
      <c r="D250" s="37">
        <v>14.830959999999999</v>
      </c>
      <c r="E250" s="37">
        <v>99.132379999999998</v>
      </c>
      <c r="F250" s="37">
        <v>514242.968536</v>
      </c>
      <c r="G250" s="37">
        <v>1639633.7693400001</v>
      </c>
      <c r="H250" s="36" t="s">
        <v>48</v>
      </c>
      <c r="I250" s="36" t="s">
        <v>449</v>
      </c>
      <c r="J250" s="36" t="s">
        <v>239</v>
      </c>
      <c r="K250" s="36" t="s">
        <v>235</v>
      </c>
      <c r="L250" s="36" t="s">
        <v>229</v>
      </c>
      <c r="M250" s="36" t="s">
        <v>450</v>
      </c>
      <c r="N250" s="36" t="s">
        <v>58</v>
      </c>
    </row>
    <row r="251" spans="1:14" s="24" customFormat="1">
      <c r="A251" s="33" t="s">
        <v>1569</v>
      </c>
      <c r="B251" s="33">
        <v>45702</v>
      </c>
      <c r="C251" s="35">
        <v>14.13</v>
      </c>
      <c r="D251" s="37">
        <v>14.890890000000001</v>
      </c>
      <c r="E251" s="37">
        <v>99.094179999999994</v>
      </c>
      <c r="F251" s="37">
        <v>510130.173259</v>
      </c>
      <c r="G251" s="37">
        <v>1646260.1406099999</v>
      </c>
      <c r="H251" s="36" t="s">
        <v>48</v>
      </c>
      <c r="I251" s="36" t="s">
        <v>449</v>
      </c>
      <c r="J251" s="36" t="s">
        <v>239</v>
      </c>
      <c r="K251" s="36" t="s">
        <v>235</v>
      </c>
      <c r="L251" s="36" t="s">
        <v>229</v>
      </c>
      <c r="M251" s="36" t="s">
        <v>450</v>
      </c>
      <c r="N251" s="36" t="s">
        <v>58</v>
      </c>
    </row>
    <row r="252" spans="1:14" s="24" customFormat="1">
      <c r="A252" s="33" t="s">
        <v>1570</v>
      </c>
      <c r="B252" s="33">
        <v>45702</v>
      </c>
      <c r="C252" s="35">
        <v>14.13</v>
      </c>
      <c r="D252" s="37">
        <v>14.90916</v>
      </c>
      <c r="E252" s="37">
        <v>99.116969999999995</v>
      </c>
      <c r="F252" s="37">
        <v>512580.44931400003</v>
      </c>
      <c r="G252" s="37">
        <v>1648282.03045</v>
      </c>
      <c r="H252" s="36" t="s">
        <v>48</v>
      </c>
      <c r="I252" s="36" t="s">
        <v>449</v>
      </c>
      <c r="J252" s="36" t="s">
        <v>239</v>
      </c>
      <c r="K252" s="36" t="s">
        <v>235</v>
      </c>
      <c r="L252" s="36" t="s">
        <v>229</v>
      </c>
      <c r="M252" s="36" t="s">
        <v>450</v>
      </c>
      <c r="N252" s="36" t="s">
        <v>58</v>
      </c>
    </row>
    <row r="253" spans="1:14" s="24" customFormat="1">
      <c r="A253" s="33" t="s">
        <v>1571</v>
      </c>
      <c r="B253" s="33">
        <v>45702</v>
      </c>
      <c r="C253" s="35">
        <v>14.13</v>
      </c>
      <c r="D253" s="37">
        <v>14.909459999999999</v>
      </c>
      <c r="E253" s="37">
        <v>99.119550000000004</v>
      </c>
      <c r="F253" s="37">
        <v>512857.91803499998</v>
      </c>
      <c r="G253" s="37">
        <v>1648315.3589300001</v>
      </c>
      <c r="H253" s="36" t="s">
        <v>48</v>
      </c>
      <c r="I253" s="36" t="s">
        <v>449</v>
      </c>
      <c r="J253" s="36" t="s">
        <v>239</v>
      </c>
      <c r="K253" s="36" t="s">
        <v>235</v>
      </c>
      <c r="L253" s="36" t="s">
        <v>229</v>
      </c>
      <c r="M253" s="36" t="s">
        <v>450</v>
      </c>
      <c r="N253" s="36" t="s">
        <v>58</v>
      </c>
    </row>
    <row r="254" spans="1:14" s="24" customFormat="1">
      <c r="A254" s="33" t="s">
        <v>1572</v>
      </c>
      <c r="B254" s="33">
        <v>45702</v>
      </c>
      <c r="C254" s="35">
        <v>14.13</v>
      </c>
      <c r="D254" s="37">
        <v>14.90978</v>
      </c>
      <c r="E254" s="37">
        <v>99.122339999999994</v>
      </c>
      <c r="F254" s="37">
        <v>513157.97084800003</v>
      </c>
      <c r="G254" s="37">
        <v>1648350.91512</v>
      </c>
      <c r="H254" s="36" t="s">
        <v>48</v>
      </c>
      <c r="I254" s="36" t="s">
        <v>449</v>
      </c>
      <c r="J254" s="36" t="s">
        <v>239</v>
      </c>
      <c r="K254" s="36" t="s">
        <v>235</v>
      </c>
      <c r="L254" s="36" t="s">
        <v>229</v>
      </c>
      <c r="M254" s="36" t="s">
        <v>450</v>
      </c>
      <c r="N254" s="36" t="s">
        <v>58</v>
      </c>
    </row>
    <row r="255" spans="1:14" s="24" customFormat="1">
      <c r="A255" s="33" t="s">
        <v>1573</v>
      </c>
      <c r="B255" s="33">
        <v>45702</v>
      </c>
      <c r="C255" s="35">
        <v>14.13</v>
      </c>
      <c r="D255" s="37">
        <v>14.91466</v>
      </c>
      <c r="E255" s="37">
        <v>99.119380000000007</v>
      </c>
      <c r="F255" s="37">
        <v>512839.32568499999</v>
      </c>
      <c r="G255" s="37">
        <v>1648890.48887</v>
      </c>
      <c r="H255" s="36" t="s">
        <v>48</v>
      </c>
      <c r="I255" s="36" t="s">
        <v>449</v>
      </c>
      <c r="J255" s="36" t="s">
        <v>239</v>
      </c>
      <c r="K255" s="36" t="s">
        <v>235</v>
      </c>
      <c r="L255" s="36" t="s">
        <v>229</v>
      </c>
      <c r="M255" s="36" t="s">
        <v>450</v>
      </c>
      <c r="N255" s="36" t="s">
        <v>1311</v>
      </c>
    </row>
    <row r="256" spans="1:14" s="24" customFormat="1">
      <c r="A256" s="33" t="s">
        <v>1574</v>
      </c>
      <c r="B256" s="33">
        <v>45702</v>
      </c>
      <c r="C256" s="35">
        <v>14.13</v>
      </c>
      <c r="D256" s="37">
        <v>16.495930000000001</v>
      </c>
      <c r="E256" s="37">
        <v>99.253159999999994</v>
      </c>
      <c r="F256" s="37">
        <v>527018.24124300003</v>
      </c>
      <c r="G256" s="37">
        <v>1823810.6122600001</v>
      </c>
      <c r="H256" s="36" t="s">
        <v>48</v>
      </c>
      <c r="I256" s="36" t="s">
        <v>204</v>
      </c>
      <c r="J256" s="36" t="s">
        <v>203</v>
      </c>
      <c r="K256" s="36" t="s">
        <v>202</v>
      </c>
      <c r="L256" s="36" t="s">
        <v>52</v>
      </c>
      <c r="M256" s="36" t="s">
        <v>497</v>
      </c>
      <c r="N256" s="36" t="s">
        <v>58</v>
      </c>
    </row>
    <row r="257" spans="1:14" s="24" customFormat="1">
      <c r="A257" s="33" t="s">
        <v>1575</v>
      </c>
      <c r="B257" s="33">
        <v>45702</v>
      </c>
      <c r="C257" s="35">
        <v>14.13</v>
      </c>
      <c r="D257" s="37">
        <v>16.497800000000002</v>
      </c>
      <c r="E257" s="37">
        <v>99.270390000000006</v>
      </c>
      <c r="F257" s="37">
        <v>528856.82926300005</v>
      </c>
      <c r="G257" s="37">
        <v>1824019.8584499999</v>
      </c>
      <c r="H257" s="36" t="s">
        <v>48</v>
      </c>
      <c r="I257" s="36" t="s">
        <v>204</v>
      </c>
      <c r="J257" s="36" t="s">
        <v>203</v>
      </c>
      <c r="K257" s="36" t="s">
        <v>202</v>
      </c>
      <c r="L257" s="36" t="s">
        <v>52</v>
      </c>
      <c r="M257" s="36" t="s">
        <v>497</v>
      </c>
      <c r="N257" s="36" t="s">
        <v>58</v>
      </c>
    </row>
    <row r="258" spans="1:14" s="24" customFormat="1">
      <c r="A258" s="33" t="s">
        <v>1576</v>
      </c>
      <c r="B258" s="33">
        <v>45702</v>
      </c>
      <c r="C258" s="35">
        <v>14.13</v>
      </c>
      <c r="D258" s="37">
        <v>16.659739999999999</v>
      </c>
      <c r="E258" s="37">
        <v>99.292180000000002</v>
      </c>
      <c r="F258" s="37">
        <v>531156.27336500003</v>
      </c>
      <c r="G258" s="37">
        <v>1841937.17591</v>
      </c>
      <c r="H258" s="36" t="s">
        <v>48</v>
      </c>
      <c r="I258" s="36" t="s">
        <v>506</v>
      </c>
      <c r="J258" s="36" t="s">
        <v>507</v>
      </c>
      <c r="K258" s="36" t="s">
        <v>202</v>
      </c>
      <c r="L258" s="36" t="s">
        <v>52</v>
      </c>
      <c r="M258" s="36" t="s">
        <v>497</v>
      </c>
      <c r="N258" s="36" t="s">
        <v>58</v>
      </c>
    </row>
    <row r="259" spans="1:14" s="24" customFormat="1">
      <c r="A259" s="33" t="s">
        <v>1577</v>
      </c>
      <c r="B259" s="33">
        <v>45702</v>
      </c>
      <c r="C259" s="35">
        <v>14.13</v>
      </c>
      <c r="D259" s="37">
        <v>16.660119999999999</v>
      </c>
      <c r="E259" s="37">
        <v>99.295649999999995</v>
      </c>
      <c r="F259" s="37">
        <v>531526.23332600005</v>
      </c>
      <c r="G259" s="37">
        <v>1841979.75666</v>
      </c>
      <c r="H259" s="36" t="s">
        <v>48</v>
      </c>
      <c r="I259" s="36" t="s">
        <v>506</v>
      </c>
      <c r="J259" s="36" t="s">
        <v>507</v>
      </c>
      <c r="K259" s="36" t="s">
        <v>202</v>
      </c>
      <c r="L259" s="36" t="s">
        <v>52</v>
      </c>
      <c r="M259" s="36" t="s">
        <v>497</v>
      </c>
      <c r="N259" s="36" t="s">
        <v>1281</v>
      </c>
    </row>
    <row r="260" spans="1:14" s="24" customFormat="1">
      <c r="A260" s="33" t="s">
        <v>1578</v>
      </c>
      <c r="B260" s="33">
        <v>45702</v>
      </c>
      <c r="C260" s="35">
        <v>14.13</v>
      </c>
      <c r="D260" s="37">
        <v>16.605080000000001</v>
      </c>
      <c r="E260" s="37">
        <v>99.488690000000005</v>
      </c>
      <c r="F260" s="37">
        <v>552125.99189499998</v>
      </c>
      <c r="G260" s="37">
        <v>1835931.38295</v>
      </c>
      <c r="H260" s="36" t="s">
        <v>48</v>
      </c>
      <c r="I260" s="36" t="s">
        <v>1579</v>
      </c>
      <c r="J260" s="36" t="s">
        <v>203</v>
      </c>
      <c r="K260" s="36" t="s">
        <v>202</v>
      </c>
      <c r="L260" s="36" t="s">
        <v>52</v>
      </c>
      <c r="M260" s="36" t="s">
        <v>1580</v>
      </c>
      <c r="N260" s="36" t="s">
        <v>58</v>
      </c>
    </row>
    <row r="261" spans="1:14" s="24" customFormat="1">
      <c r="A261" s="33" t="s">
        <v>1581</v>
      </c>
      <c r="B261" s="33">
        <v>45702</v>
      </c>
      <c r="C261" s="35">
        <v>14.13</v>
      </c>
      <c r="D261" s="37">
        <v>16.608809999999998</v>
      </c>
      <c r="E261" s="37">
        <v>99.489490000000004</v>
      </c>
      <c r="F261" s="37">
        <v>552210.31790000002</v>
      </c>
      <c r="G261" s="37">
        <v>1836344.21927</v>
      </c>
      <c r="H261" s="36" t="s">
        <v>48</v>
      </c>
      <c r="I261" s="36" t="s">
        <v>1579</v>
      </c>
      <c r="J261" s="36" t="s">
        <v>203</v>
      </c>
      <c r="K261" s="36" t="s">
        <v>202</v>
      </c>
      <c r="L261" s="36" t="s">
        <v>52</v>
      </c>
      <c r="M261" s="36" t="s">
        <v>1580</v>
      </c>
      <c r="N261" s="36" t="s">
        <v>58</v>
      </c>
    </row>
    <row r="262" spans="1:14" s="24" customFormat="1">
      <c r="A262" s="33" t="s">
        <v>1582</v>
      </c>
      <c r="B262" s="33">
        <v>45702</v>
      </c>
      <c r="C262" s="35">
        <v>14.13</v>
      </c>
      <c r="D262" s="37">
        <v>16.764220000000002</v>
      </c>
      <c r="E262" s="37">
        <v>99.373760000000004</v>
      </c>
      <c r="F262" s="37">
        <v>539833.87251899997</v>
      </c>
      <c r="G262" s="37">
        <v>1853509.65117</v>
      </c>
      <c r="H262" s="36" t="s">
        <v>48</v>
      </c>
      <c r="I262" s="36" t="s">
        <v>1583</v>
      </c>
      <c r="J262" s="36" t="s">
        <v>1584</v>
      </c>
      <c r="K262" s="36" t="s">
        <v>202</v>
      </c>
      <c r="L262" s="36" t="s">
        <v>52</v>
      </c>
      <c r="M262" s="36" t="s">
        <v>1580</v>
      </c>
      <c r="N262" s="36" t="s">
        <v>1281</v>
      </c>
    </row>
    <row r="263" spans="1:14" s="24" customFormat="1">
      <c r="A263" s="33" t="s">
        <v>1585</v>
      </c>
      <c r="B263" s="33">
        <v>45702</v>
      </c>
      <c r="C263" s="35">
        <v>14.13</v>
      </c>
      <c r="D263" s="37">
        <v>16.816330000000001</v>
      </c>
      <c r="E263" s="37">
        <v>99.480069999999998</v>
      </c>
      <c r="F263" s="37">
        <v>551150.21944300004</v>
      </c>
      <c r="G263" s="37">
        <v>1859298.7220699999</v>
      </c>
      <c r="H263" s="36" t="s">
        <v>48</v>
      </c>
      <c r="I263" s="36" t="s">
        <v>1586</v>
      </c>
      <c r="J263" s="36" t="s">
        <v>1584</v>
      </c>
      <c r="K263" s="36" t="s">
        <v>202</v>
      </c>
      <c r="L263" s="36" t="s">
        <v>52</v>
      </c>
      <c r="M263" s="36" t="s">
        <v>1580</v>
      </c>
      <c r="N263" s="36" t="s">
        <v>58</v>
      </c>
    </row>
    <row r="264" spans="1:14" s="24" customFormat="1">
      <c r="A264" s="33" t="s">
        <v>1587</v>
      </c>
      <c r="B264" s="33">
        <v>45702</v>
      </c>
      <c r="C264" s="35">
        <v>14.13</v>
      </c>
      <c r="D264" s="37">
        <v>16.810919999999999</v>
      </c>
      <c r="E264" s="37">
        <v>99.480710000000002</v>
      </c>
      <c r="F264" s="37">
        <v>551219.86362399999</v>
      </c>
      <c r="G264" s="37">
        <v>1858700.39952</v>
      </c>
      <c r="H264" s="36" t="s">
        <v>48</v>
      </c>
      <c r="I264" s="36" t="s">
        <v>1586</v>
      </c>
      <c r="J264" s="36" t="s">
        <v>1584</v>
      </c>
      <c r="K264" s="36" t="s">
        <v>202</v>
      </c>
      <c r="L264" s="36" t="s">
        <v>52</v>
      </c>
      <c r="M264" s="36" t="s">
        <v>1588</v>
      </c>
      <c r="N264" s="36" t="s">
        <v>1281</v>
      </c>
    </row>
    <row r="265" spans="1:14" s="24" customFormat="1">
      <c r="A265" s="33" t="s">
        <v>1589</v>
      </c>
      <c r="B265" s="33">
        <v>45702</v>
      </c>
      <c r="C265" s="35">
        <v>14.13</v>
      </c>
      <c r="D265" s="37">
        <v>16.81129</v>
      </c>
      <c r="E265" s="37">
        <v>99.48424</v>
      </c>
      <c r="F265" s="37">
        <v>551595.89411600004</v>
      </c>
      <c r="G265" s="37">
        <v>1858742.2472900001</v>
      </c>
      <c r="H265" s="36" t="s">
        <v>48</v>
      </c>
      <c r="I265" s="36" t="s">
        <v>1586</v>
      </c>
      <c r="J265" s="36" t="s">
        <v>1584</v>
      </c>
      <c r="K265" s="36" t="s">
        <v>202</v>
      </c>
      <c r="L265" s="36" t="s">
        <v>52</v>
      </c>
      <c r="M265" s="36" t="s">
        <v>1588</v>
      </c>
      <c r="N265" s="36" t="s">
        <v>58</v>
      </c>
    </row>
    <row r="266" spans="1:14" s="24" customFormat="1">
      <c r="A266" s="33" t="s">
        <v>1590</v>
      </c>
      <c r="B266" s="33">
        <v>45702</v>
      </c>
      <c r="C266" s="35">
        <v>14.13</v>
      </c>
      <c r="D266" s="37">
        <v>16.81439</v>
      </c>
      <c r="E266" s="37">
        <v>99.481790000000004</v>
      </c>
      <c r="F266" s="37">
        <v>551334.00669800001</v>
      </c>
      <c r="G266" s="37">
        <v>1859084.5521499999</v>
      </c>
      <c r="H266" s="36" t="s">
        <v>48</v>
      </c>
      <c r="I266" s="36" t="s">
        <v>1586</v>
      </c>
      <c r="J266" s="36" t="s">
        <v>1584</v>
      </c>
      <c r="K266" s="36" t="s">
        <v>202</v>
      </c>
      <c r="L266" s="36" t="s">
        <v>52</v>
      </c>
      <c r="M266" s="36" t="s">
        <v>1588</v>
      </c>
      <c r="N266" s="36" t="s">
        <v>1311</v>
      </c>
    </row>
    <row r="267" spans="1:14" s="24" customFormat="1">
      <c r="A267" s="33" t="s">
        <v>1591</v>
      </c>
      <c r="B267" s="33">
        <v>45702</v>
      </c>
      <c r="C267" s="35">
        <v>14.13</v>
      </c>
      <c r="D267" s="37">
        <v>16.816700000000001</v>
      </c>
      <c r="E267" s="37">
        <v>99.483630000000005</v>
      </c>
      <c r="F267" s="37">
        <v>551529.43582000001</v>
      </c>
      <c r="G267" s="37">
        <v>1859340.5767099999</v>
      </c>
      <c r="H267" s="36" t="s">
        <v>48</v>
      </c>
      <c r="I267" s="36" t="s">
        <v>1586</v>
      </c>
      <c r="J267" s="36" t="s">
        <v>1584</v>
      </c>
      <c r="K267" s="36" t="s">
        <v>202</v>
      </c>
      <c r="L267" s="36" t="s">
        <v>52</v>
      </c>
      <c r="M267" s="36" t="s">
        <v>1588</v>
      </c>
      <c r="N267" s="36" t="s">
        <v>58</v>
      </c>
    </row>
    <row r="268" spans="1:14" s="24" customFormat="1">
      <c r="A268" s="33" t="s">
        <v>1592</v>
      </c>
      <c r="B268" s="33">
        <v>45702</v>
      </c>
      <c r="C268" s="35">
        <v>14.13</v>
      </c>
      <c r="D268" s="37">
        <v>17.31765</v>
      </c>
      <c r="E268" s="37">
        <v>99.008600000000001</v>
      </c>
      <c r="F268" s="37">
        <v>500913.85573499999</v>
      </c>
      <c r="G268" s="37">
        <v>1914695.6341899999</v>
      </c>
      <c r="H268" s="36" t="s">
        <v>48</v>
      </c>
      <c r="I268" s="36" t="s">
        <v>535</v>
      </c>
      <c r="J268" s="36" t="s">
        <v>119</v>
      </c>
      <c r="K268" s="36" t="s">
        <v>118</v>
      </c>
      <c r="L268" s="36" t="s">
        <v>52</v>
      </c>
      <c r="M268" s="36" t="s">
        <v>536</v>
      </c>
      <c r="N268" s="36" t="s">
        <v>1281</v>
      </c>
    </row>
    <row r="269" spans="1:14" s="24" customFormat="1">
      <c r="A269" s="33" t="s">
        <v>1593</v>
      </c>
      <c r="B269" s="33">
        <v>45702</v>
      </c>
      <c r="C269" s="35">
        <v>14.13</v>
      </c>
      <c r="D269" s="37">
        <v>16.8597</v>
      </c>
      <c r="E269" s="37">
        <v>99.325969999999998</v>
      </c>
      <c r="F269" s="37">
        <v>534723.17178400001</v>
      </c>
      <c r="G269" s="37">
        <v>1864063.1038599999</v>
      </c>
      <c r="H269" s="36" t="s">
        <v>48</v>
      </c>
      <c r="I269" s="36" t="s">
        <v>515</v>
      </c>
      <c r="J269" s="36" t="s">
        <v>168</v>
      </c>
      <c r="K269" s="36" t="s">
        <v>118</v>
      </c>
      <c r="L269" s="36" t="s">
        <v>52</v>
      </c>
      <c r="M269" s="36" t="s">
        <v>516</v>
      </c>
      <c r="N269" s="36" t="s">
        <v>58</v>
      </c>
    </row>
    <row r="270" spans="1:14" s="24" customFormat="1">
      <c r="A270" s="33" t="s">
        <v>1594</v>
      </c>
      <c r="B270" s="33">
        <v>45702</v>
      </c>
      <c r="C270" s="35">
        <v>14.13</v>
      </c>
      <c r="D270" s="37">
        <v>16.86009</v>
      </c>
      <c r="E270" s="37">
        <v>99.329449999999994</v>
      </c>
      <c r="F270" s="37">
        <v>535093.80188299995</v>
      </c>
      <c r="G270" s="37">
        <v>1864106.86256</v>
      </c>
      <c r="H270" s="36" t="s">
        <v>48</v>
      </c>
      <c r="I270" s="36" t="s">
        <v>515</v>
      </c>
      <c r="J270" s="36" t="s">
        <v>168</v>
      </c>
      <c r="K270" s="36" t="s">
        <v>118</v>
      </c>
      <c r="L270" s="36" t="s">
        <v>52</v>
      </c>
      <c r="M270" s="36" t="s">
        <v>516</v>
      </c>
      <c r="N270" s="36" t="s">
        <v>1281</v>
      </c>
    </row>
    <row r="271" spans="1:14" s="24" customFormat="1">
      <c r="A271" s="33" t="s">
        <v>1595</v>
      </c>
      <c r="B271" s="33">
        <v>45702</v>
      </c>
      <c r="C271" s="35">
        <v>14.13</v>
      </c>
      <c r="D271" s="37">
        <v>16.862760000000002</v>
      </c>
      <c r="E271" s="37">
        <v>99.30444</v>
      </c>
      <c r="F271" s="37">
        <v>532429.19978200004</v>
      </c>
      <c r="G271" s="37">
        <v>1864397.9563800001</v>
      </c>
      <c r="H271" s="36" t="s">
        <v>48</v>
      </c>
      <c r="I271" s="36" t="s">
        <v>1596</v>
      </c>
      <c r="J271" s="36" t="s">
        <v>168</v>
      </c>
      <c r="K271" s="36" t="s">
        <v>118</v>
      </c>
      <c r="L271" s="36" t="s">
        <v>52</v>
      </c>
      <c r="M271" s="36" t="s">
        <v>516</v>
      </c>
      <c r="N271" s="36" t="s">
        <v>1281</v>
      </c>
    </row>
    <row r="272" spans="1:14" s="24" customFormat="1">
      <c r="A272" s="33" t="s">
        <v>1597</v>
      </c>
      <c r="B272" s="33">
        <v>45702</v>
      </c>
      <c r="C272" s="35">
        <v>14.13</v>
      </c>
      <c r="D272" s="37">
        <v>16.408719999999999</v>
      </c>
      <c r="E272" s="37">
        <v>98.648139999999998</v>
      </c>
      <c r="F272" s="37">
        <v>462431.22699900001</v>
      </c>
      <c r="G272" s="37">
        <v>1814179.15607</v>
      </c>
      <c r="H272" s="36" t="s">
        <v>48</v>
      </c>
      <c r="I272" s="36" t="s">
        <v>206</v>
      </c>
      <c r="J272" s="36" t="s">
        <v>206</v>
      </c>
      <c r="K272" s="36" t="s">
        <v>118</v>
      </c>
      <c r="L272" s="36" t="s">
        <v>52</v>
      </c>
      <c r="M272" s="36" t="s">
        <v>492</v>
      </c>
      <c r="N272" s="36" t="s">
        <v>58</v>
      </c>
    </row>
    <row r="273" spans="1:14" s="24" customFormat="1">
      <c r="A273" s="33" t="s">
        <v>1598</v>
      </c>
      <c r="B273" s="33">
        <v>45702</v>
      </c>
      <c r="C273" s="35">
        <v>14.13</v>
      </c>
      <c r="D273" s="37">
        <v>16.410409999999999</v>
      </c>
      <c r="E273" s="37">
        <v>98.648240000000001</v>
      </c>
      <c r="F273" s="37">
        <v>462442.22855100001</v>
      </c>
      <c r="G273" s="37">
        <v>1814366.08611</v>
      </c>
      <c r="H273" s="36" t="s">
        <v>48</v>
      </c>
      <c r="I273" s="36" t="s">
        <v>206</v>
      </c>
      <c r="J273" s="36" t="s">
        <v>206</v>
      </c>
      <c r="K273" s="36" t="s">
        <v>118</v>
      </c>
      <c r="L273" s="36" t="s">
        <v>52</v>
      </c>
      <c r="M273" s="36" t="s">
        <v>492</v>
      </c>
      <c r="N273" s="36" t="s">
        <v>58</v>
      </c>
    </row>
    <row r="274" spans="1:14" s="24" customFormat="1">
      <c r="A274" s="33" t="s">
        <v>1599</v>
      </c>
      <c r="B274" s="33">
        <v>45702</v>
      </c>
      <c r="C274" s="35">
        <v>14.13</v>
      </c>
      <c r="D274" s="37">
        <v>16.638660000000002</v>
      </c>
      <c r="E274" s="37">
        <v>98.917720000000003</v>
      </c>
      <c r="F274" s="37">
        <v>491225.23821400001</v>
      </c>
      <c r="G274" s="37">
        <v>1839584.30987</v>
      </c>
      <c r="H274" s="36" t="s">
        <v>48</v>
      </c>
      <c r="I274" s="36" t="s">
        <v>1389</v>
      </c>
      <c r="J274" s="36" t="s">
        <v>1387</v>
      </c>
      <c r="K274" s="36" t="s">
        <v>118</v>
      </c>
      <c r="L274" s="36" t="s">
        <v>52</v>
      </c>
      <c r="M274" s="36" t="s">
        <v>492</v>
      </c>
      <c r="N274" s="36" t="s">
        <v>58</v>
      </c>
    </row>
    <row r="275" spans="1:14" s="24" customFormat="1">
      <c r="A275" s="33" t="s">
        <v>1600</v>
      </c>
      <c r="B275" s="33">
        <v>45702</v>
      </c>
      <c r="C275" s="35">
        <v>14.13</v>
      </c>
      <c r="D275" s="37">
        <v>16.639099999999999</v>
      </c>
      <c r="E275" s="37">
        <v>98.921520000000001</v>
      </c>
      <c r="F275" s="37">
        <v>491630.50903900003</v>
      </c>
      <c r="G275" s="37">
        <v>1839632.8204099999</v>
      </c>
      <c r="H275" s="36" t="s">
        <v>48</v>
      </c>
      <c r="I275" s="36" t="s">
        <v>1389</v>
      </c>
      <c r="J275" s="36" t="s">
        <v>1387</v>
      </c>
      <c r="K275" s="36" t="s">
        <v>118</v>
      </c>
      <c r="L275" s="36" t="s">
        <v>52</v>
      </c>
      <c r="M275" s="36" t="s">
        <v>492</v>
      </c>
      <c r="N275" s="36" t="s">
        <v>58</v>
      </c>
    </row>
    <row r="276" spans="1:14" s="24" customFormat="1">
      <c r="A276" s="33" t="s">
        <v>1601</v>
      </c>
      <c r="B276" s="33">
        <v>45702</v>
      </c>
      <c r="C276" s="35">
        <v>14.13</v>
      </c>
      <c r="D276" s="37">
        <v>16.640029999999999</v>
      </c>
      <c r="E276" s="37">
        <v>98.920019999999994</v>
      </c>
      <c r="F276" s="37">
        <v>491470.58273999998</v>
      </c>
      <c r="G276" s="37">
        <v>1839735.7614800001</v>
      </c>
      <c r="H276" s="36" t="s">
        <v>48</v>
      </c>
      <c r="I276" s="36" t="s">
        <v>1389</v>
      </c>
      <c r="J276" s="36" t="s">
        <v>1387</v>
      </c>
      <c r="K276" s="36" t="s">
        <v>118</v>
      </c>
      <c r="L276" s="36" t="s">
        <v>52</v>
      </c>
      <c r="M276" s="36" t="s">
        <v>492</v>
      </c>
      <c r="N276" s="36" t="s">
        <v>1311</v>
      </c>
    </row>
    <row r="277" spans="1:14" s="24" customFormat="1">
      <c r="A277" s="33" t="s">
        <v>1602</v>
      </c>
      <c r="B277" s="33">
        <v>45702</v>
      </c>
      <c r="C277" s="35">
        <v>14.13</v>
      </c>
      <c r="D277" s="37">
        <v>16.644380000000002</v>
      </c>
      <c r="E277" s="37">
        <v>98.921679999999995</v>
      </c>
      <c r="F277" s="37">
        <v>491647.80088200001</v>
      </c>
      <c r="G277" s="37">
        <v>1840216.8938</v>
      </c>
      <c r="H277" s="36" t="s">
        <v>48</v>
      </c>
      <c r="I277" s="36" t="s">
        <v>1389</v>
      </c>
      <c r="J277" s="36" t="s">
        <v>1387</v>
      </c>
      <c r="K277" s="36" t="s">
        <v>118</v>
      </c>
      <c r="L277" s="36" t="s">
        <v>52</v>
      </c>
      <c r="M277" s="36" t="s">
        <v>492</v>
      </c>
      <c r="N277" s="36" t="s">
        <v>58</v>
      </c>
    </row>
    <row r="278" spans="1:14" s="24" customFormat="1">
      <c r="A278" s="33" t="s">
        <v>1603</v>
      </c>
      <c r="B278" s="33">
        <v>45702</v>
      </c>
      <c r="C278" s="35">
        <v>14.13</v>
      </c>
      <c r="D278" s="37">
        <v>16.733350000000002</v>
      </c>
      <c r="E278" s="37">
        <v>98.79983</v>
      </c>
      <c r="F278" s="37">
        <v>478663.320221</v>
      </c>
      <c r="G278" s="37">
        <v>1850067.9972399999</v>
      </c>
      <c r="H278" s="36" t="s">
        <v>48</v>
      </c>
      <c r="I278" s="36" t="s">
        <v>1386</v>
      </c>
      <c r="J278" s="36" t="s">
        <v>1387</v>
      </c>
      <c r="K278" s="36" t="s">
        <v>118</v>
      </c>
      <c r="L278" s="36" t="s">
        <v>52</v>
      </c>
      <c r="M278" s="36" t="s">
        <v>492</v>
      </c>
      <c r="N278" s="36" t="s">
        <v>1281</v>
      </c>
    </row>
    <row r="279" spans="1:14" s="24" customFormat="1">
      <c r="A279" s="33" t="s">
        <v>1604</v>
      </c>
      <c r="B279" s="33">
        <v>45702</v>
      </c>
      <c r="C279" s="35">
        <v>14.13</v>
      </c>
      <c r="D279" s="37">
        <v>16.978149999999999</v>
      </c>
      <c r="E279" s="37">
        <v>99.19126</v>
      </c>
      <c r="F279" s="37">
        <v>520360.72257699998</v>
      </c>
      <c r="G279" s="37">
        <v>1877147.8056099999</v>
      </c>
      <c r="H279" s="36" t="s">
        <v>48</v>
      </c>
      <c r="I279" s="36" t="s">
        <v>1605</v>
      </c>
      <c r="J279" s="36" t="s">
        <v>168</v>
      </c>
      <c r="K279" s="36" t="s">
        <v>118</v>
      </c>
      <c r="L279" s="36" t="s">
        <v>52</v>
      </c>
      <c r="M279" s="36" t="s">
        <v>1606</v>
      </c>
      <c r="N279" s="36" t="s">
        <v>58</v>
      </c>
    </row>
    <row r="280" spans="1:14" s="24" customFormat="1">
      <c r="A280" s="33" t="s">
        <v>1607</v>
      </c>
      <c r="B280" s="33">
        <v>45702</v>
      </c>
      <c r="C280" s="35">
        <v>14.13</v>
      </c>
      <c r="D280" s="37">
        <v>16.98385</v>
      </c>
      <c r="E280" s="37">
        <v>99.194100000000006</v>
      </c>
      <c r="F280" s="37">
        <v>520662.43392899999</v>
      </c>
      <c r="G280" s="37">
        <v>1877778.6667899999</v>
      </c>
      <c r="H280" s="36" t="s">
        <v>48</v>
      </c>
      <c r="I280" s="36" t="s">
        <v>1605</v>
      </c>
      <c r="J280" s="36" t="s">
        <v>168</v>
      </c>
      <c r="K280" s="36" t="s">
        <v>118</v>
      </c>
      <c r="L280" s="36" t="s">
        <v>52</v>
      </c>
      <c r="M280" s="36" t="s">
        <v>1606</v>
      </c>
      <c r="N280" s="36" t="s">
        <v>1311</v>
      </c>
    </row>
    <row r="281" spans="1:14" s="24" customFormat="1">
      <c r="A281" s="33" t="s">
        <v>1608</v>
      </c>
      <c r="B281" s="33">
        <v>45702</v>
      </c>
      <c r="C281" s="35">
        <v>14.13</v>
      </c>
      <c r="D281" s="37">
        <v>17.023610000000001</v>
      </c>
      <c r="E281" s="37">
        <v>99.232399999999998</v>
      </c>
      <c r="F281" s="37">
        <v>524734.36522799998</v>
      </c>
      <c r="G281" s="37">
        <v>1882181.58078</v>
      </c>
      <c r="H281" s="36" t="s">
        <v>48</v>
      </c>
      <c r="I281" s="36" t="s">
        <v>1609</v>
      </c>
      <c r="J281" s="36" t="s">
        <v>168</v>
      </c>
      <c r="K281" s="36" t="s">
        <v>118</v>
      </c>
      <c r="L281" s="36" t="s">
        <v>52</v>
      </c>
      <c r="M281" s="36" t="s">
        <v>1606</v>
      </c>
      <c r="N281" s="36" t="s">
        <v>58</v>
      </c>
    </row>
    <row r="282" spans="1:14" s="24" customFormat="1">
      <c r="A282" s="33" t="s">
        <v>1610</v>
      </c>
      <c r="B282" s="33">
        <v>45702</v>
      </c>
      <c r="C282" s="35">
        <v>14.13</v>
      </c>
      <c r="D282" s="37">
        <v>16.742809999999999</v>
      </c>
      <c r="E282" s="37">
        <v>98.85181</v>
      </c>
      <c r="F282" s="37">
        <v>484204.80540900002</v>
      </c>
      <c r="G282" s="37">
        <v>1851109.6362300001</v>
      </c>
      <c r="H282" s="36" t="s">
        <v>48</v>
      </c>
      <c r="I282" s="36" t="s">
        <v>1386</v>
      </c>
      <c r="J282" s="36" t="s">
        <v>1387</v>
      </c>
      <c r="K282" s="36" t="s">
        <v>118</v>
      </c>
      <c r="L282" s="36" t="s">
        <v>52</v>
      </c>
      <c r="M282" s="36" t="s">
        <v>1611</v>
      </c>
      <c r="N282" s="36" t="s">
        <v>58</v>
      </c>
    </row>
    <row r="283" spans="1:14" s="24" customFormat="1">
      <c r="A283" s="33" t="s">
        <v>1612</v>
      </c>
      <c r="B283" s="33">
        <v>45702</v>
      </c>
      <c r="C283" s="35">
        <v>14.13</v>
      </c>
      <c r="D283" s="37">
        <v>16.747969999999999</v>
      </c>
      <c r="E283" s="37">
        <v>98.851079999999996</v>
      </c>
      <c r="F283" s="37">
        <v>484127.42388399999</v>
      </c>
      <c r="G283" s="37">
        <v>1851680.5067499999</v>
      </c>
      <c r="H283" s="36" t="s">
        <v>48</v>
      </c>
      <c r="I283" s="36" t="s">
        <v>1386</v>
      </c>
      <c r="J283" s="36" t="s">
        <v>1387</v>
      </c>
      <c r="K283" s="36" t="s">
        <v>118</v>
      </c>
      <c r="L283" s="36" t="s">
        <v>52</v>
      </c>
      <c r="M283" s="36" t="s">
        <v>1611</v>
      </c>
      <c r="N283" s="36" t="s">
        <v>1311</v>
      </c>
    </row>
    <row r="284" spans="1:14" s="24" customFormat="1">
      <c r="A284" s="33" t="s">
        <v>1613</v>
      </c>
      <c r="B284" s="33">
        <v>45702</v>
      </c>
      <c r="C284" s="35">
        <v>14.13</v>
      </c>
      <c r="D284" s="37">
        <v>16.749130000000001</v>
      </c>
      <c r="E284" s="37">
        <v>98.848950000000002</v>
      </c>
      <c r="F284" s="37">
        <v>483900.49577199999</v>
      </c>
      <c r="G284" s="37">
        <v>1851809.00022</v>
      </c>
      <c r="H284" s="36" t="s">
        <v>48</v>
      </c>
      <c r="I284" s="36" t="s">
        <v>1386</v>
      </c>
      <c r="J284" s="36" t="s">
        <v>1387</v>
      </c>
      <c r="K284" s="36" t="s">
        <v>118</v>
      </c>
      <c r="L284" s="36" t="s">
        <v>52</v>
      </c>
      <c r="M284" s="36" t="s">
        <v>1611</v>
      </c>
      <c r="N284" s="36" t="s">
        <v>58</v>
      </c>
    </row>
    <row r="285" spans="1:14" s="24" customFormat="1">
      <c r="A285" s="33" t="s">
        <v>1614</v>
      </c>
      <c r="B285" s="33">
        <v>45702</v>
      </c>
      <c r="C285" s="35">
        <v>14.13</v>
      </c>
      <c r="D285" s="37">
        <v>16.74945</v>
      </c>
      <c r="E285" s="37">
        <v>98.851950000000002</v>
      </c>
      <c r="F285" s="37">
        <v>484220.27455700003</v>
      </c>
      <c r="G285" s="37">
        <v>1851844.15894</v>
      </c>
      <c r="H285" s="36" t="s">
        <v>48</v>
      </c>
      <c r="I285" s="36" t="s">
        <v>1386</v>
      </c>
      <c r="J285" s="36" t="s">
        <v>1387</v>
      </c>
      <c r="K285" s="36" t="s">
        <v>118</v>
      </c>
      <c r="L285" s="36" t="s">
        <v>52</v>
      </c>
      <c r="M285" s="36" t="s">
        <v>1611</v>
      </c>
      <c r="N285" s="36" t="s">
        <v>1311</v>
      </c>
    </row>
    <row r="286" spans="1:14" s="24" customFormat="1">
      <c r="A286" s="33" t="s">
        <v>1615</v>
      </c>
      <c r="B286" s="33">
        <v>45702</v>
      </c>
      <c r="C286" s="35">
        <v>14.13</v>
      </c>
      <c r="D286" s="37">
        <v>16.764340000000001</v>
      </c>
      <c r="E286" s="37">
        <v>98.796250000000001</v>
      </c>
      <c r="F286" s="37">
        <v>478285.22987400001</v>
      </c>
      <c r="G286" s="37">
        <v>1853496.5872599999</v>
      </c>
      <c r="H286" s="36" t="s">
        <v>48</v>
      </c>
      <c r="I286" s="36" t="s">
        <v>1386</v>
      </c>
      <c r="J286" s="36" t="s">
        <v>1387</v>
      </c>
      <c r="K286" s="36" t="s">
        <v>118</v>
      </c>
      <c r="L286" s="36" t="s">
        <v>52</v>
      </c>
      <c r="M286" s="36" t="s">
        <v>1611</v>
      </c>
      <c r="N286" s="36" t="s">
        <v>58</v>
      </c>
    </row>
    <row r="287" spans="1:14" s="24" customFormat="1">
      <c r="A287" s="33" t="s">
        <v>1616</v>
      </c>
      <c r="B287" s="33">
        <v>45702</v>
      </c>
      <c r="C287" s="35">
        <v>14.13</v>
      </c>
      <c r="D287" s="37">
        <v>16.764679999999998</v>
      </c>
      <c r="E287" s="37">
        <v>98.799409999999995</v>
      </c>
      <c r="F287" s="37">
        <v>478622.047785</v>
      </c>
      <c r="G287" s="37">
        <v>1853533.85632</v>
      </c>
      <c r="H287" s="36" t="s">
        <v>48</v>
      </c>
      <c r="I287" s="36" t="s">
        <v>1386</v>
      </c>
      <c r="J287" s="36" t="s">
        <v>1387</v>
      </c>
      <c r="K287" s="36" t="s">
        <v>118</v>
      </c>
      <c r="L287" s="36" t="s">
        <v>52</v>
      </c>
      <c r="M287" s="36" t="s">
        <v>1611</v>
      </c>
      <c r="N287" s="36" t="s">
        <v>58</v>
      </c>
    </row>
    <row r="288" spans="1:14" s="24" customFormat="1">
      <c r="A288" s="33" t="s">
        <v>1617</v>
      </c>
      <c r="B288" s="33">
        <v>45702</v>
      </c>
      <c r="C288" s="35">
        <v>14.13</v>
      </c>
      <c r="D288" s="37">
        <v>16.771570000000001</v>
      </c>
      <c r="E288" s="37">
        <v>98.814480000000003</v>
      </c>
      <c r="F288" s="37">
        <v>480228.85541700001</v>
      </c>
      <c r="G288" s="37">
        <v>1854294.4876699999</v>
      </c>
      <c r="H288" s="36" t="s">
        <v>48</v>
      </c>
      <c r="I288" s="36" t="s">
        <v>1386</v>
      </c>
      <c r="J288" s="36" t="s">
        <v>1387</v>
      </c>
      <c r="K288" s="36" t="s">
        <v>118</v>
      </c>
      <c r="L288" s="36" t="s">
        <v>52</v>
      </c>
      <c r="M288" s="36" t="s">
        <v>1611</v>
      </c>
      <c r="N288" s="36" t="s">
        <v>58</v>
      </c>
    </row>
    <row r="289" spans="1:14" s="24" customFormat="1">
      <c r="A289" s="33" t="s">
        <v>1618</v>
      </c>
      <c r="B289" s="33">
        <v>45702</v>
      </c>
      <c r="C289" s="35">
        <v>14.13</v>
      </c>
      <c r="D289" s="37">
        <v>16.771920000000001</v>
      </c>
      <c r="E289" s="37">
        <v>98.817700000000002</v>
      </c>
      <c r="F289" s="37">
        <v>480572.052173</v>
      </c>
      <c r="G289" s="37">
        <v>1854332.8878800001</v>
      </c>
      <c r="H289" s="36" t="s">
        <v>48</v>
      </c>
      <c r="I289" s="36" t="s">
        <v>1386</v>
      </c>
      <c r="J289" s="36" t="s">
        <v>1387</v>
      </c>
      <c r="K289" s="36" t="s">
        <v>118</v>
      </c>
      <c r="L289" s="36" t="s">
        <v>52</v>
      </c>
      <c r="M289" s="36" t="s">
        <v>1611</v>
      </c>
      <c r="N289" s="36" t="s">
        <v>58</v>
      </c>
    </row>
    <row r="290" spans="1:14" s="24" customFormat="1">
      <c r="A290" s="33" t="s">
        <v>1619</v>
      </c>
      <c r="B290" s="33">
        <v>45702</v>
      </c>
      <c r="C290" s="35">
        <v>14.13</v>
      </c>
      <c r="D290" s="37">
        <v>16.772269999999999</v>
      </c>
      <c r="E290" s="37">
        <v>98.820880000000002</v>
      </c>
      <c r="F290" s="37">
        <v>480910.98476800002</v>
      </c>
      <c r="G290" s="37">
        <v>1854371.29749</v>
      </c>
      <c r="H290" s="36" t="s">
        <v>48</v>
      </c>
      <c r="I290" s="36" t="s">
        <v>1386</v>
      </c>
      <c r="J290" s="36" t="s">
        <v>1387</v>
      </c>
      <c r="K290" s="36" t="s">
        <v>118</v>
      </c>
      <c r="L290" s="36" t="s">
        <v>52</v>
      </c>
      <c r="M290" s="36" t="s">
        <v>1611</v>
      </c>
      <c r="N290" s="36" t="s">
        <v>1311</v>
      </c>
    </row>
    <row r="291" spans="1:14" s="24" customFormat="1">
      <c r="A291" s="33" t="s">
        <v>1620</v>
      </c>
      <c r="B291" s="33">
        <v>45702</v>
      </c>
      <c r="C291" s="35">
        <v>14.13</v>
      </c>
      <c r="D291" s="37">
        <v>17.101990000000001</v>
      </c>
      <c r="E291" s="37">
        <v>98.378590000000003</v>
      </c>
      <c r="F291" s="37">
        <v>433889.91039199999</v>
      </c>
      <c r="G291" s="37">
        <v>1890943.1641800001</v>
      </c>
      <c r="H291" s="36" t="s">
        <v>48</v>
      </c>
      <c r="I291" s="36" t="s">
        <v>1621</v>
      </c>
      <c r="J291" s="36" t="s">
        <v>523</v>
      </c>
      <c r="K291" s="36" t="s">
        <v>118</v>
      </c>
      <c r="L291" s="36" t="s">
        <v>52</v>
      </c>
      <c r="M291" s="36" t="s">
        <v>1622</v>
      </c>
      <c r="N291" s="36" t="s">
        <v>58</v>
      </c>
    </row>
    <row r="292" spans="1:14" s="24" customFormat="1">
      <c r="A292" s="33" t="s">
        <v>1623</v>
      </c>
      <c r="B292" s="33">
        <v>45702</v>
      </c>
      <c r="C292" s="35">
        <v>14.13</v>
      </c>
      <c r="D292" s="37">
        <v>17.103529999999999</v>
      </c>
      <c r="E292" s="37">
        <v>98.380579999999995</v>
      </c>
      <c r="F292" s="37">
        <v>434102.16955599998</v>
      </c>
      <c r="G292" s="37">
        <v>1891112.8624700001</v>
      </c>
      <c r="H292" s="36" t="s">
        <v>48</v>
      </c>
      <c r="I292" s="36" t="s">
        <v>1621</v>
      </c>
      <c r="J292" s="36" t="s">
        <v>523</v>
      </c>
      <c r="K292" s="36" t="s">
        <v>118</v>
      </c>
      <c r="L292" s="36" t="s">
        <v>52</v>
      </c>
      <c r="M292" s="36" t="s">
        <v>1622</v>
      </c>
      <c r="N292" s="36" t="s">
        <v>58</v>
      </c>
    </row>
    <row r="293" spans="1:14" s="24" customFormat="1">
      <c r="A293" s="33" t="s">
        <v>1624</v>
      </c>
      <c r="B293" s="33">
        <v>45702</v>
      </c>
      <c r="C293" s="35">
        <v>14.13</v>
      </c>
      <c r="D293" s="37">
        <v>17.111229999999999</v>
      </c>
      <c r="E293" s="37">
        <v>98.447569999999999</v>
      </c>
      <c r="F293" s="37">
        <v>441231.60205099999</v>
      </c>
      <c r="G293" s="37">
        <v>1891943.2812000001</v>
      </c>
      <c r="H293" s="36" t="s">
        <v>48</v>
      </c>
      <c r="I293" s="36" t="s">
        <v>1621</v>
      </c>
      <c r="J293" s="36" t="s">
        <v>523</v>
      </c>
      <c r="K293" s="36" t="s">
        <v>118</v>
      </c>
      <c r="L293" s="36" t="s">
        <v>52</v>
      </c>
      <c r="M293" s="36" t="s">
        <v>1622</v>
      </c>
      <c r="N293" s="36" t="s">
        <v>58</v>
      </c>
    </row>
    <row r="294" spans="1:14" s="24" customFormat="1">
      <c r="A294" s="33" t="s">
        <v>1625</v>
      </c>
      <c r="B294" s="33">
        <v>45702</v>
      </c>
      <c r="C294" s="35">
        <v>14.13</v>
      </c>
      <c r="D294" s="37">
        <v>16.853079999999999</v>
      </c>
      <c r="E294" s="37">
        <v>99.414929999999998</v>
      </c>
      <c r="F294" s="37">
        <v>544201.08401899994</v>
      </c>
      <c r="G294" s="37">
        <v>1863348.5310200001</v>
      </c>
      <c r="H294" s="36" t="s">
        <v>48</v>
      </c>
      <c r="I294" s="36" t="s">
        <v>515</v>
      </c>
      <c r="J294" s="36" t="s">
        <v>168</v>
      </c>
      <c r="K294" s="36" t="s">
        <v>118</v>
      </c>
      <c r="L294" s="36" t="s">
        <v>52</v>
      </c>
      <c r="M294" s="36" t="s">
        <v>1580</v>
      </c>
      <c r="N294" s="36" t="s">
        <v>1281</v>
      </c>
    </row>
    <row r="295" spans="1:14" s="24" customFormat="1">
      <c r="A295" s="33" t="s">
        <v>1626</v>
      </c>
      <c r="B295" s="33">
        <v>45702</v>
      </c>
      <c r="C295" s="35">
        <v>14.13</v>
      </c>
      <c r="D295" s="37">
        <v>18.73911</v>
      </c>
      <c r="E295" s="37">
        <v>100.53751</v>
      </c>
      <c r="F295" s="37">
        <v>662088.82875500002</v>
      </c>
      <c r="G295" s="37">
        <v>2072659.7463499999</v>
      </c>
      <c r="H295" s="36" t="s">
        <v>48</v>
      </c>
      <c r="I295" s="36" t="s">
        <v>602</v>
      </c>
      <c r="J295" s="36" t="s">
        <v>597</v>
      </c>
      <c r="K295" s="36" t="s">
        <v>85</v>
      </c>
      <c r="L295" s="36" t="s">
        <v>52</v>
      </c>
      <c r="M295" s="36" t="s">
        <v>603</v>
      </c>
      <c r="N295" s="36" t="s">
        <v>1311</v>
      </c>
    </row>
    <row r="296" spans="1:14" s="24" customFormat="1">
      <c r="A296" s="33" t="s">
        <v>1627</v>
      </c>
      <c r="B296" s="33">
        <v>45702</v>
      </c>
      <c r="C296" s="35">
        <v>12.33</v>
      </c>
      <c r="D296" s="37">
        <v>18.554390000000001</v>
      </c>
      <c r="E296" s="37">
        <v>100.62698</v>
      </c>
      <c r="F296" s="37">
        <v>671708.66119899997</v>
      </c>
      <c r="G296" s="37">
        <v>2052298.7765500001</v>
      </c>
      <c r="H296" s="36" t="s">
        <v>48</v>
      </c>
      <c r="I296" s="36" t="s">
        <v>1628</v>
      </c>
      <c r="J296" s="36" t="s">
        <v>597</v>
      </c>
      <c r="K296" s="36" t="s">
        <v>85</v>
      </c>
      <c r="L296" s="36" t="s">
        <v>52</v>
      </c>
      <c r="M296" s="36" t="s">
        <v>1629</v>
      </c>
      <c r="N296" s="36" t="s">
        <v>58</v>
      </c>
    </row>
    <row r="297" spans="1:14" s="24" customFormat="1">
      <c r="A297" s="33" t="s">
        <v>1630</v>
      </c>
      <c r="B297" s="33">
        <v>45702</v>
      </c>
      <c r="C297" s="35">
        <v>14.13</v>
      </c>
      <c r="D297" s="37">
        <v>18.81194</v>
      </c>
      <c r="E297" s="37">
        <v>100.31036</v>
      </c>
      <c r="F297" s="37">
        <v>638079.04202699999</v>
      </c>
      <c r="G297" s="37">
        <v>2080528.45108</v>
      </c>
      <c r="H297" s="36" t="s">
        <v>48</v>
      </c>
      <c r="I297" s="36" t="s">
        <v>76</v>
      </c>
      <c r="J297" s="36" t="s">
        <v>76</v>
      </c>
      <c r="K297" s="36" t="s">
        <v>75</v>
      </c>
      <c r="L297" s="36" t="s">
        <v>52</v>
      </c>
      <c r="M297" s="36" t="s">
        <v>1631</v>
      </c>
      <c r="N297" s="36" t="s">
        <v>58</v>
      </c>
    </row>
    <row r="298" spans="1:14" s="24" customFormat="1">
      <c r="A298" s="33" t="s">
        <v>1632</v>
      </c>
      <c r="B298" s="33">
        <v>45702</v>
      </c>
      <c r="C298" s="35">
        <v>12.33</v>
      </c>
      <c r="D298" s="37">
        <v>16.372990000000001</v>
      </c>
      <c r="E298" s="37">
        <v>100.655</v>
      </c>
      <c r="F298" s="37">
        <v>676759.643362</v>
      </c>
      <c r="G298" s="37">
        <v>1810913.9406399999</v>
      </c>
      <c r="H298" s="36" t="s">
        <v>48</v>
      </c>
      <c r="I298" s="36" t="s">
        <v>1633</v>
      </c>
      <c r="J298" s="36" t="s">
        <v>1634</v>
      </c>
      <c r="K298" s="36" t="s">
        <v>132</v>
      </c>
      <c r="L298" s="36" t="s">
        <v>52</v>
      </c>
      <c r="M298" s="36" t="s">
        <v>1635</v>
      </c>
      <c r="N298" s="36" t="s">
        <v>58</v>
      </c>
    </row>
    <row r="299" spans="1:14" s="24" customFormat="1">
      <c r="A299" s="33" t="s">
        <v>1636</v>
      </c>
      <c r="B299" s="33">
        <v>45702</v>
      </c>
      <c r="C299" s="35">
        <v>12.33</v>
      </c>
      <c r="D299" s="37">
        <v>16.374479999999998</v>
      </c>
      <c r="E299" s="37">
        <v>100.65302</v>
      </c>
      <c r="F299" s="37">
        <v>676546.78153899999</v>
      </c>
      <c r="G299" s="37">
        <v>1811077.09827</v>
      </c>
      <c r="H299" s="36" t="s">
        <v>48</v>
      </c>
      <c r="I299" s="36" t="s">
        <v>1633</v>
      </c>
      <c r="J299" s="36" t="s">
        <v>1634</v>
      </c>
      <c r="K299" s="36" t="s">
        <v>132</v>
      </c>
      <c r="L299" s="36" t="s">
        <v>52</v>
      </c>
      <c r="M299" s="36" t="s">
        <v>1635</v>
      </c>
      <c r="N299" s="36" t="s">
        <v>58</v>
      </c>
    </row>
    <row r="300" spans="1:14" s="24" customFormat="1">
      <c r="A300" s="33" t="s">
        <v>1637</v>
      </c>
      <c r="B300" s="33">
        <v>45702</v>
      </c>
      <c r="C300" s="35">
        <v>14.13</v>
      </c>
      <c r="D300" s="37">
        <v>16.95251</v>
      </c>
      <c r="E300" s="37">
        <v>100.41073</v>
      </c>
      <c r="F300" s="37">
        <v>650213.11734999996</v>
      </c>
      <c r="G300" s="37">
        <v>1874840.7520900001</v>
      </c>
      <c r="H300" s="36" t="s">
        <v>48</v>
      </c>
      <c r="I300" s="36" t="s">
        <v>862</v>
      </c>
      <c r="J300" s="36" t="s">
        <v>1638</v>
      </c>
      <c r="K300" s="36" t="s">
        <v>132</v>
      </c>
      <c r="L300" s="36" t="s">
        <v>52</v>
      </c>
      <c r="M300" s="36" t="s">
        <v>1639</v>
      </c>
      <c r="N300" s="36" t="s">
        <v>58</v>
      </c>
    </row>
    <row r="301" spans="1:14" s="24" customFormat="1">
      <c r="A301" s="33" t="s">
        <v>1640</v>
      </c>
      <c r="B301" s="33">
        <v>45702</v>
      </c>
      <c r="C301" s="35">
        <v>14.13</v>
      </c>
      <c r="D301" s="37">
        <v>17.095780000000001</v>
      </c>
      <c r="E301" s="37">
        <v>100.66164999999999</v>
      </c>
      <c r="F301" s="37">
        <v>676801.95587499999</v>
      </c>
      <c r="G301" s="37">
        <v>1890904.5609200001</v>
      </c>
      <c r="H301" s="36" t="s">
        <v>48</v>
      </c>
      <c r="I301" s="36" t="s">
        <v>142</v>
      </c>
      <c r="J301" s="36" t="s">
        <v>141</v>
      </c>
      <c r="K301" s="36" t="s">
        <v>132</v>
      </c>
      <c r="L301" s="36" t="s">
        <v>52</v>
      </c>
      <c r="M301" s="36" t="s">
        <v>1641</v>
      </c>
      <c r="N301" s="36" t="s">
        <v>58</v>
      </c>
    </row>
    <row r="302" spans="1:14" s="24" customFormat="1">
      <c r="A302" s="33" t="s">
        <v>1642</v>
      </c>
      <c r="B302" s="33">
        <v>45702</v>
      </c>
      <c r="C302" s="35">
        <v>14.13</v>
      </c>
      <c r="D302" s="37">
        <v>13.40264</v>
      </c>
      <c r="E302" s="37">
        <v>99.23142</v>
      </c>
      <c r="F302" s="37">
        <v>525054.48905600002</v>
      </c>
      <c r="G302" s="37">
        <v>1481674.58724</v>
      </c>
      <c r="H302" s="36" t="s">
        <v>48</v>
      </c>
      <c r="I302" s="36" t="s">
        <v>1643</v>
      </c>
      <c r="J302" s="36" t="s">
        <v>842</v>
      </c>
      <c r="K302" s="36" t="s">
        <v>423</v>
      </c>
      <c r="L302" s="36" t="s">
        <v>229</v>
      </c>
      <c r="M302" s="36" t="s">
        <v>424</v>
      </c>
      <c r="N302" s="36" t="s">
        <v>58</v>
      </c>
    </row>
    <row r="303" spans="1:14" s="24" customFormat="1">
      <c r="A303" s="33" t="s">
        <v>1644</v>
      </c>
      <c r="B303" s="33">
        <v>45702</v>
      </c>
      <c r="C303" s="35">
        <v>14.13</v>
      </c>
      <c r="D303" s="37">
        <v>13.403</v>
      </c>
      <c r="E303" s="37">
        <v>99.234430000000003</v>
      </c>
      <c r="F303" s="37">
        <v>525380.32800500002</v>
      </c>
      <c r="G303" s="37">
        <v>1481714.70692</v>
      </c>
      <c r="H303" s="36" t="s">
        <v>48</v>
      </c>
      <c r="I303" s="36" t="s">
        <v>1643</v>
      </c>
      <c r="J303" s="36" t="s">
        <v>842</v>
      </c>
      <c r="K303" s="36" t="s">
        <v>423</v>
      </c>
      <c r="L303" s="36" t="s">
        <v>229</v>
      </c>
      <c r="M303" s="36" t="s">
        <v>424</v>
      </c>
      <c r="N303" s="36" t="s">
        <v>58</v>
      </c>
    </row>
    <row r="304" spans="1:14" s="24" customFormat="1">
      <c r="A304" s="33" t="s">
        <v>1645</v>
      </c>
      <c r="B304" s="33">
        <v>45702</v>
      </c>
      <c r="C304" s="35">
        <v>14.13</v>
      </c>
      <c r="D304" s="37">
        <v>13.42131</v>
      </c>
      <c r="E304" s="37">
        <v>99.531580000000005</v>
      </c>
      <c r="F304" s="37">
        <v>557547.21337000001</v>
      </c>
      <c r="G304" s="37">
        <v>1483789.5347200001</v>
      </c>
      <c r="H304" s="36" t="s">
        <v>48</v>
      </c>
      <c r="I304" s="36" t="s">
        <v>829</v>
      </c>
      <c r="J304" s="36" t="s">
        <v>830</v>
      </c>
      <c r="K304" s="36" t="s">
        <v>423</v>
      </c>
      <c r="L304" s="36" t="s">
        <v>229</v>
      </c>
      <c r="M304" s="36" t="s">
        <v>424</v>
      </c>
      <c r="N304" s="36" t="s">
        <v>1281</v>
      </c>
    </row>
    <row r="305" spans="1:14" s="24" customFormat="1">
      <c r="A305" s="33" t="s">
        <v>1646</v>
      </c>
      <c r="B305" s="33">
        <v>45702</v>
      </c>
      <c r="C305" s="35">
        <v>14.13</v>
      </c>
      <c r="D305" s="37">
        <v>13.42224</v>
      </c>
      <c r="E305" s="37">
        <v>99.532309999999995</v>
      </c>
      <c r="F305" s="37">
        <v>557626.02115399996</v>
      </c>
      <c r="G305" s="37">
        <v>1483892.5575999999</v>
      </c>
      <c r="H305" s="36" t="s">
        <v>48</v>
      </c>
      <c r="I305" s="36" t="s">
        <v>829</v>
      </c>
      <c r="J305" s="36" t="s">
        <v>830</v>
      </c>
      <c r="K305" s="36" t="s">
        <v>423</v>
      </c>
      <c r="L305" s="36" t="s">
        <v>229</v>
      </c>
      <c r="M305" s="36" t="s">
        <v>424</v>
      </c>
      <c r="N305" s="36" t="s">
        <v>58</v>
      </c>
    </row>
    <row r="306" spans="1:14" s="24" customFormat="1">
      <c r="A306" s="33" t="s">
        <v>1647</v>
      </c>
      <c r="B306" s="33">
        <v>45702</v>
      </c>
      <c r="C306" s="35">
        <v>14.13</v>
      </c>
      <c r="D306" s="37">
        <v>18.935079999999999</v>
      </c>
      <c r="E306" s="37">
        <v>99.639600000000002</v>
      </c>
      <c r="F306" s="37">
        <v>567345.00616899994</v>
      </c>
      <c r="G306" s="37">
        <v>2093766.2009399999</v>
      </c>
      <c r="H306" s="36" t="s">
        <v>48</v>
      </c>
      <c r="I306" s="36" t="s">
        <v>1648</v>
      </c>
      <c r="J306" s="36" t="s">
        <v>1649</v>
      </c>
      <c r="K306" s="36" t="s">
        <v>107</v>
      </c>
      <c r="L306" s="36" t="s">
        <v>52</v>
      </c>
      <c r="M306" s="36" t="s">
        <v>1650</v>
      </c>
      <c r="N306" s="36" t="s">
        <v>58</v>
      </c>
    </row>
    <row r="307" spans="1:14" s="24" customFormat="1">
      <c r="A307" s="33" t="s">
        <v>1651</v>
      </c>
      <c r="B307" s="33">
        <v>45702</v>
      </c>
      <c r="C307" s="35">
        <v>14.13</v>
      </c>
      <c r="D307" s="37">
        <v>18.937439999999999</v>
      </c>
      <c r="E307" s="37">
        <v>99.640320000000003</v>
      </c>
      <c r="F307" s="37">
        <v>567419.87207499996</v>
      </c>
      <c r="G307" s="37">
        <v>2094027.6156899999</v>
      </c>
      <c r="H307" s="36" t="s">
        <v>48</v>
      </c>
      <c r="I307" s="36" t="s">
        <v>1648</v>
      </c>
      <c r="J307" s="36" t="s">
        <v>1649</v>
      </c>
      <c r="K307" s="36" t="s">
        <v>107</v>
      </c>
      <c r="L307" s="36" t="s">
        <v>52</v>
      </c>
      <c r="M307" s="36" t="s">
        <v>1650</v>
      </c>
      <c r="N307" s="36" t="s">
        <v>58</v>
      </c>
    </row>
    <row r="308" spans="1:14" s="24" customFormat="1">
      <c r="A308" s="33" t="s">
        <v>1652</v>
      </c>
      <c r="B308" s="33">
        <v>45702</v>
      </c>
      <c r="C308" s="35">
        <v>14.13</v>
      </c>
      <c r="D308" s="37">
        <v>19.08474</v>
      </c>
      <c r="E308" s="37">
        <v>99.681719999999999</v>
      </c>
      <c r="F308" s="37">
        <v>571715.89683099999</v>
      </c>
      <c r="G308" s="37">
        <v>2110343.29262</v>
      </c>
      <c r="H308" s="36" t="s">
        <v>48</v>
      </c>
      <c r="I308" s="36" t="s">
        <v>952</v>
      </c>
      <c r="J308" s="36" t="s">
        <v>1649</v>
      </c>
      <c r="K308" s="36" t="s">
        <v>107</v>
      </c>
      <c r="L308" s="36" t="s">
        <v>52</v>
      </c>
      <c r="M308" s="36" t="s">
        <v>1653</v>
      </c>
      <c r="N308" s="36" t="s">
        <v>58</v>
      </c>
    </row>
    <row r="309" spans="1:14" s="24" customFormat="1">
      <c r="A309" s="33" t="s">
        <v>1654</v>
      </c>
      <c r="B309" s="33">
        <v>45702</v>
      </c>
      <c r="C309" s="35">
        <v>14.13</v>
      </c>
      <c r="D309" s="37">
        <v>19.085100000000001</v>
      </c>
      <c r="E309" s="37">
        <v>99.68544</v>
      </c>
      <c r="F309" s="37">
        <v>572107.09402600001</v>
      </c>
      <c r="G309" s="37">
        <v>2110384.6551600001</v>
      </c>
      <c r="H309" s="36" t="s">
        <v>48</v>
      </c>
      <c r="I309" s="36" t="s">
        <v>952</v>
      </c>
      <c r="J309" s="36" t="s">
        <v>1649</v>
      </c>
      <c r="K309" s="36" t="s">
        <v>107</v>
      </c>
      <c r="L309" s="36" t="s">
        <v>52</v>
      </c>
      <c r="M309" s="36" t="s">
        <v>1653</v>
      </c>
      <c r="N309" s="36" t="s">
        <v>58</v>
      </c>
    </row>
    <row r="310" spans="1:14" s="24" customFormat="1">
      <c r="A310" s="33" t="s">
        <v>1655</v>
      </c>
      <c r="B310" s="33">
        <v>45702</v>
      </c>
      <c r="C310" s="35">
        <v>14.13</v>
      </c>
      <c r="D310" s="37">
        <v>19.105730000000001</v>
      </c>
      <c r="E310" s="37">
        <v>99.663839999999993</v>
      </c>
      <c r="F310" s="37">
        <v>569826.076856</v>
      </c>
      <c r="G310" s="37">
        <v>2112658.71496</v>
      </c>
      <c r="H310" s="36" t="s">
        <v>48</v>
      </c>
      <c r="I310" s="36" t="s">
        <v>1656</v>
      </c>
      <c r="J310" s="36" t="s">
        <v>1649</v>
      </c>
      <c r="K310" s="36" t="s">
        <v>107</v>
      </c>
      <c r="L310" s="36" t="s">
        <v>52</v>
      </c>
      <c r="M310" s="36" t="s">
        <v>1653</v>
      </c>
      <c r="N310" s="36" t="s">
        <v>58</v>
      </c>
    </row>
    <row r="311" spans="1:14" s="24" customFormat="1">
      <c r="A311" s="33" t="s">
        <v>1657</v>
      </c>
      <c r="B311" s="33">
        <v>45702</v>
      </c>
      <c r="C311" s="35">
        <v>14.13</v>
      </c>
      <c r="D311" s="37">
        <v>19.106110000000001</v>
      </c>
      <c r="E311" s="37">
        <v>99.667640000000006</v>
      </c>
      <c r="F311" s="37">
        <v>570225.63412399997</v>
      </c>
      <c r="G311" s="37">
        <v>2112702.28412</v>
      </c>
      <c r="H311" s="36" t="s">
        <v>48</v>
      </c>
      <c r="I311" s="36" t="s">
        <v>1656</v>
      </c>
      <c r="J311" s="36" t="s">
        <v>1649</v>
      </c>
      <c r="K311" s="36" t="s">
        <v>107</v>
      </c>
      <c r="L311" s="36" t="s">
        <v>52</v>
      </c>
      <c r="M311" s="36" t="s">
        <v>1653</v>
      </c>
      <c r="N311" s="36" t="s">
        <v>58</v>
      </c>
    </row>
    <row r="312" spans="1:14" s="24" customFormat="1">
      <c r="A312" s="33" t="s">
        <v>1658</v>
      </c>
      <c r="B312" s="33">
        <v>45702</v>
      </c>
      <c r="C312" s="35">
        <v>14.13</v>
      </c>
      <c r="D312" s="37">
        <v>17.96114</v>
      </c>
      <c r="E312" s="37">
        <v>99.292109999999994</v>
      </c>
      <c r="F312" s="37">
        <v>530930.405699</v>
      </c>
      <c r="G312" s="37">
        <v>1985910.54525</v>
      </c>
      <c r="H312" s="36" t="s">
        <v>48</v>
      </c>
      <c r="I312" s="36" t="s">
        <v>1659</v>
      </c>
      <c r="J312" s="36" t="s">
        <v>1660</v>
      </c>
      <c r="K312" s="36" t="s">
        <v>107</v>
      </c>
      <c r="L312" s="36" t="s">
        <v>52</v>
      </c>
      <c r="M312" s="36" t="s">
        <v>1661</v>
      </c>
      <c r="N312" s="36" t="s">
        <v>1281</v>
      </c>
    </row>
    <row r="313" spans="1:14" s="24" customFormat="1">
      <c r="A313" s="33" t="s">
        <v>1662</v>
      </c>
      <c r="B313" s="33">
        <v>45702</v>
      </c>
      <c r="C313" s="35">
        <v>14.13</v>
      </c>
      <c r="D313" s="37">
        <v>18.04665</v>
      </c>
      <c r="E313" s="37">
        <v>99.322749999999999</v>
      </c>
      <c r="F313" s="37">
        <v>534158.312439</v>
      </c>
      <c r="G313" s="37">
        <v>1995376.5338900001</v>
      </c>
      <c r="H313" s="36" t="s">
        <v>48</v>
      </c>
      <c r="I313" s="36" t="s">
        <v>109</v>
      </c>
      <c r="J313" s="36" t="s">
        <v>108</v>
      </c>
      <c r="K313" s="36" t="s">
        <v>107</v>
      </c>
      <c r="L313" s="36" t="s">
        <v>52</v>
      </c>
      <c r="M313" s="36" t="s">
        <v>1661</v>
      </c>
      <c r="N313" s="36" t="s">
        <v>58</v>
      </c>
    </row>
    <row r="314" spans="1:14" s="24" customFormat="1">
      <c r="A314" s="33" t="s">
        <v>1663</v>
      </c>
      <c r="B314" s="33">
        <v>45702</v>
      </c>
      <c r="C314" s="35">
        <v>14.13</v>
      </c>
      <c r="D314" s="37">
        <v>17.361840000000001</v>
      </c>
      <c r="E314" s="37">
        <v>99.426349999999999</v>
      </c>
      <c r="F314" s="37">
        <v>545294.43322400004</v>
      </c>
      <c r="G314" s="37">
        <v>1919634.58506</v>
      </c>
      <c r="H314" s="36" t="s">
        <v>48</v>
      </c>
      <c r="I314" s="36" t="s">
        <v>128</v>
      </c>
      <c r="J314" s="36" t="s">
        <v>127</v>
      </c>
      <c r="K314" s="36" t="s">
        <v>107</v>
      </c>
      <c r="L314" s="36" t="s">
        <v>52</v>
      </c>
      <c r="M314" s="36" t="s">
        <v>540</v>
      </c>
      <c r="N314" s="36" t="s">
        <v>58</v>
      </c>
    </row>
    <row r="315" spans="1:14" s="24" customFormat="1">
      <c r="A315" s="33" t="s">
        <v>1664</v>
      </c>
      <c r="B315" s="33">
        <v>45702</v>
      </c>
      <c r="C315" s="35">
        <v>14.13</v>
      </c>
      <c r="D315" s="37">
        <v>17.38871</v>
      </c>
      <c r="E315" s="37">
        <v>99.369659999999996</v>
      </c>
      <c r="F315" s="37">
        <v>539266.01744600001</v>
      </c>
      <c r="G315" s="37">
        <v>1922594.75569</v>
      </c>
      <c r="H315" s="36" t="s">
        <v>48</v>
      </c>
      <c r="I315" s="36" t="s">
        <v>128</v>
      </c>
      <c r="J315" s="36" t="s">
        <v>127</v>
      </c>
      <c r="K315" s="36" t="s">
        <v>107</v>
      </c>
      <c r="L315" s="36" t="s">
        <v>52</v>
      </c>
      <c r="M315" s="36" t="s">
        <v>540</v>
      </c>
      <c r="N315" s="36" t="s">
        <v>58</v>
      </c>
    </row>
    <row r="316" spans="1:14" s="24" customFormat="1">
      <c r="A316" s="33" t="s">
        <v>1665</v>
      </c>
      <c r="B316" s="33">
        <v>45702</v>
      </c>
      <c r="C316" s="35">
        <v>14.13</v>
      </c>
      <c r="D316" s="37">
        <v>17.532229999999998</v>
      </c>
      <c r="E316" s="37">
        <v>99.364909999999995</v>
      </c>
      <c r="F316" s="37">
        <v>538731.11480500002</v>
      </c>
      <c r="G316" s="37">
        <v>1938471.6788600001</v>
      </c>
      <c r="H316" s="36" t="s">
        <v>48</v>
      </c>
      <c r="I316" s="36" t="s">
        <v>1666</v>
      </c>
      <c r="J316" s="36" t="s">
        <v>127</v>
      </c>
      <c r="K316" s="36" t="s">
        <v>107</v>
      </c>
      <c r="L316" s="36" t="s">
        <v>52</v>
      </c>
      <c r="M316" s="36" t="s">
        <v>540</v>
      </c>
      <c r="N316" s="36" t="s">
        <v>1281</v>
      </c>
    </row>
    <row r="317" spans="1:14" s="24" customFormat="1">
      <c r="A317" s="33" t="s">
        <v>1667</v>
      </c>
      <c r="B317" s="33">
        <v>45702</v>
      </c>
      <c r="C317" s="35">
        <v>14.13</v>
      </c>
      <c r="D317" s="37">
        <v>17.53415</v>
      </c>
      <c r="E317" s="37">
        <v>99.364040000000003</v>
      </c>
      <c r="F317" s="37">
        <v>538638.36642199999</v>
      </c>
      <c r="G317" s="37">
        <v>1938683.9166699999</v>
      </c>
      <c r="H317" s="36" t="s">
        <v>48</v>
      </c>
      <c r="I317" s="36" t="s">
        <v>1666</v>
      </c>
      <c r="J317" s="36" t="s">
        <v>127</v>
      </c>
      <c r="K317" s="36" t="s">
        <v>107</v>
      </c>
      <c r="L317" s="36" t="s">
        <v>52</v>
      </c>
      <c r="M317" s="36" t="s">
        <v>540</v>
      </c>
      <c r="N317" s="36" t="s">
        <v>58</v>
      </c>
    </row>
    <row r="318" spans="1:14" s="24" customFormat="1">
      <c r="A318" s="33" t="s">
        <v>1668</v>
      </c>
      <c r="B318" s="33">
        <v>45702</v>
      </c>
      <c r="C318" s="35">
        <v>14.13</v>
      </c>
      <c r="D318" s="37">
        <v>17.534479999999999</v>
      </c>
      <c r="E318" s="37">
        <v>99.367279999999994</v>
      </c>
      <c r="F318" s="37">
        <v>538982.18590799998</v>
      </c>
      <c r="G318" s="37">
        <v>1938721.08669</v>
      </c>
      <c r="H318" s="36" t="s">
        <v>48</v>
      </c>
      <c r="I318" s="36" t="s">
        <v>1666</v>
      </c>
      <c r="J318" s="36" t="s">
        <v>127</v>
      </c>
      <c r="K318" s="36" t="s">
        <v>107</v>
      </c>
      <c r="L318" s="36" t="s">
        <v>52</v>
      </c>
      <c r="M318" s="36" t="s">
        <v>540</v>
      </c>
      <c r="N318" s="36" t="s">
        <v>58</v>
      </c>
    </row>
    <row r="319" spans="1:14" s="24" customFormat="1">
      <c r="A319" s="33" t="s">
        <v>1669</v>
      </c>
      <c r="B319" s="33">
        <v>45702</v>
      </c>
      <c r="C319" s="35">
        <v>14.13</v>
      </c>
      <c r="D319" s="37">
        <v>17.53762</v>
      </c>
      <c r="E319" s="37">
        <v>99.364109999999997</v>
      </c>
      <c r="F319" s="37">
        <v>538645.06106600002</v>
      </c>
      <c r="G319" s="37">
        <v>1939067.8264500001</v>
      </c>
      <c r="H319" s="36" t="s">
        <v>48</v>
      </c>
      <c r="I319" s="36" t="s">
        <v>1666</v>
      </c>
      <c r="J319" s="36" t="s">
        <v>127</v>
      </c>
      <c r="K319" s="36" t="s">
        <v>107</v>
      </c>
      <c r="L319" s="36" t="s">
        <v>52</v>
      </c>
      <c r="M319" s="36" t="s">
        <v>540</v>
      </c>
      <c r="N319" s="36" t="s">
        <v>58</v>
      </c>
    </row>
    <row r="320" spans="1:14" s="24" customFormat="1">
      <c r="A320" s="33" t="s">
        <v>1670</v>
      </c>
      <c r="B320" s="33">
        <v>45702</v>
      </c>
      <c r="C320" s="35">
        <v>14.13</v>
      </c>
      <c r="D320" s="37">
        <v>17.537970000000001</v>
      </c>
      <c r="E320" s="37">
        <v>99.367249999999999</v>
      </c>
      <c r="F320" s="37">
        <v>538978.25604400004</v>
      </c>
      <c r="G320" s="37">
        <v>1939107.18887</v>
      </c>
      <c r="H320" s="36" t="s">
        <v>48</v>
      </c>
      <c r="I320" s="36" t="s">
        <v>1666</v>
      </c>
      <c r="J320" s="36" t="s">
        <v>127</v>
      </c>
      <c r="K320" s="36" t="s">
        <v>107</v>
      </c>
      <c r="L320" s="36" t="s">
        <v>52</v>
      </c>
      <c r="M320" s="36" t="s">
        <v>540</v>
      </c>
      <c r="N320" s="36" t="s">
        <v>58</v>
      </c>
    </row>
    <row r="321" spans="1:14" s="24" customFormat="1">
      <c r="A321" s="33" t="s">
        <v>1671</v>
      </c>
      <c r="B321" s="33">
        <v>45702</v>
      </c>
      <c r="C321" s="35">
        <v>14.13</v>
      </c>
      <c r="D321" s="37">
        <v>17.539549999999998</v>
      </c>
      <c r="E321" s="37">
        <v>99.36327</v>
      </c>
      <c r="F321" s="37">
        <v>538555.49814899999</v>
      </c>
      <c r="G321" s="37">
        <v>1939281.1771199999</v>
      </c>
      <c r="H321" s="36" t="s">
        <v>48</v>
      </c>
      <c r="I321" s="36" t="s">
        <v>1666</v>
      </c>
      <c r="J321" s="36" t="s">
        <v>127</v>
      </c>
      <c r="K321" s="36" t="s">
        <v>107</v>
      </c>
      <c r="L321" s="36" t="s">
        <v>52</v>
      </c>
      <c r="M321" s="36" t="s">
        <v>540</v>
      </c>
      <c r="N321" s="36" t="s">
        <v>58</v>
      </c>
    </row>
    <row r="322" spans="1:14" s="24" customFormat="1">
      <c r="A322" s="33" t="s">
        <v>1672</v>
      </c>
      <c r="B322" s="33">
        <v>45702</v>
      </c>
      <c r="C322" s="35">
        <v>14.13</v>
      </c>
      <c r="D322" s="37">
        <v>17.53988</v>
      </c>
      <c r="E322" s="37">
        <v>99.366429999999994</v>
      </c>
      <c r="F322" s="37">
        <v>538890.81671299995</v>
      </c>
      <c r="G322" s="37">
        <v>1939318.3295700001</v>
      </c>
      <c r="H322" s="36" t="s">
        <v>48</v>
      </c>
      <c r="I322" s="36" t="s">
        <v>1666</v>
      </c>
      <c r="J322" s="36" t="s">
        <v>127</v>
      </c>
      <c r="K322" s="36" t="s">
        <v>107</v>
      </c>
      <c r="L322" s="36" t="s">
        <v>52</v>
      </c>
      <c r="M322" s="36" t="s">
        <v>540</v>
      </c>
      <c r="N322" s="36" t="s">
        <v>58</v>
      </c>
    </row>
    <row r="323" spans="1:14" s="24" customFormat="1">
      <c r="A323" s="33" t="s">
        <v>1673</v>
      </c>
      <c r="B323" s="33">
        <v>45702</v>
      </c>
      <c r="C323" s="35">
        <v>14.13</v>
      </c>
      <c r="D323" s="37">
        <v>17.549759999999999</v>
      </c>
      <c r="E323" s="37">
        <v>99.303169999999994</v>
      </c>
      <c r="F323" s="37">
        <v>532174.95602699998</v>
      </c>
      <c r="G323" s="37">
        <v>1940399.5525100001</v>
      </c>
      <c r="H323" s="36" t="s">
        <v>48</v>
      </c>
      <c r="I323" s="36" t="s">
        <v>1666</v>
      </c>
      <c r="J323" s="36" t="s">
        <v>127</v>
      </c>
      <c r="K323" s="36" t="s">
        <v>107</v>
      </c>
      <c r="L323" s="36" t="s">
        <v>52</v>
      </c>
      <c r="M323" s="36" t="s">
        <v>540</v>
      </c>
      <c r="N323" s="36" t="s">
        <v>58</v>
      </c>
    </row>
    <row r="324" spans="1:14" s="24" customFormat="1">
      <c r="A324" s="33" t="s">
        <v>1674</v>
      </c>
      <c r="B324" s="33">
        <v>45702</v>
      </c>
      <c r="C324" s="35">
        <v>14.13</v>
      </c>
      <c r="D324" s="37">
        <v>17.52046</v>
      </c>
      <c r="E324" s="37">
        <v>99.023089999999996</v>
      </c>
      <c r="F324" s="37">
        <v>502450.889654</v>
      </c>
      <c r="G324" s="37">
        <v>1937132.5486399999</v>
      </c>
      <c r="H324" s="36" t="s">
        <v>48</v>
      </c>
      <c r="I324" s="36" t="s">
        <v>542</v>
      </c>
      <c r="J324" s="36" t="s">
        <v>542</v>
      </c>
      <c r="K324" s="36" t="s">
        <v>107</v>
      </c>
      <c r="L324" s="36" t="s">
        <v>52</v>
      </c>
      <c r="M324" s="36" t="s">
        <v>543</v>
      </c>
      <c r="N324" s="36" t="s">
        <v>58</v>
      </c>
    </row>
    <row r="325" spans="1:14" s="24" customFormat="1">
      <c r="A325" s="33" t="s">
        <v>1675</v>
      </c>
      <c r="B325" s="33">
        <v>45702</v>
      </c>
      <c r="C325" s="35">
        <v>14.13</v>
      </c>
      <c r="D325" s="37">
        <v>17.57038</v>
      </c>
      <c r="E325" s="37">
        <v>98.989419999999996</v>
      </c>
      <c r="F325" s="37">
        <v>498877.29261499998</v>
      </c>
      <c r="G325" s="37">
        <v>1942655.1302400001</v>
      </c>
      <c r="H325" s="36" t="s">
        <v>48</v>
      </c>
      <c r="I325" s="36" t="s">
        <v>542</v>
      </c>
      <c r="J325" s="36" t="s">
        <v>542</v>
      </c>
      <c r="K325" s="36" t="s">
        <v>107</v>
      </c>
      <c r="L325" s="36" t="s">
        <v>52</v>
      </c>
      <c r="M325" s="36" t="s">
        <v>543</v>
      </c>
      <c r="N325" s="36" t="s">
        <v>1281</v>
      </c>
    </row>
    <row r="326" spans="1:14" s="24" customFormat="1">
      <c r="A326" s="33" t="s">
        <v>1676</v>
      </c>
      <c r="B326" s="33">
        <v>45702</v>
      </c>
      <c r="C326" s="35">
        <v>14.13</v>
      </c>
      <c r="D326" s="37">
        <v>17.576319999999999</v>
      </c>
      <c r="E326" s="37">
        <v>98.994879999999995</v>
      </c>
      <c r="F326" s="37">
        <v>499456.70376100001</v>
      </c>
      <c r="G326" s="37">
        <v>1943312.25621</v>
      </c>
      <c r="H326" s="36" t="s">
        <v>48</v>
      </c>
      <c r="I326" s="36" t="s">
        <v>542</v>
      </c>
      <c r="J326" s="36" t="s">
        <v>542</v>
      </c>
      <c r="K326" s="36" t="s">
        <v>107</v>
      </c>
      <c r="L326" s="36" t="s">
        <v>52</v>
      </c>
      <c r="M326" s="36" t="s">
        <v>543</v>
      </c>
      <c r="N326" s="36" t="s">
        <v>58</v>
      </c>
    </row>
    <row r="327" spans="1:14" s="24" customFormat="1">
      <c r="A327" s="33" t="s">
        <v>1677</v>
      </c>
      <c r="B327" s="33">
        <v>45702</v>
      </c>
      <c r="C327" s="35">
        <v>14.13</v>
      </c>
      <c r="D327" s="37">
        <v>17.850539999999999</v>
      </c>
      <c r="E327" s="37">
        <v>99.302310000000006</v>
      </c>
      <c r="F327" s="37">
        <v>532030.30281100003</v>
      </c>
      <c r="G327" s="37">
        <v>1973675.8978500001</v>
      </c>
      <c r="H327" s="36" t="s">
        <v>48</v>
      </c>
      <c r="I327" s="36" t="s">
        <v>1660</v>
      </c>
      <c r="J327" s="36" t="s">
        <v>1660</v>
      </c>
      <c r="K327" s="36" t="s">
        <v>107</v>
      </c>
      <c r="L327" s="36" t="s">
        <v>52</v>
      </c>
      <c r="M327" s="36" t="s">
        <v>572</v>
      </c>
      <c r="N327" s="36" t="s">
        <v>58</v>
      </c>
    </row>
    <row r="328" spans="1:14" s="24" customFormat="1">
      <c r="A328" s="33" t="s">
        <v>1678</v>
      </c>
      <c r="B328" s="33">
        <v>45702</v>
      </c>
      <c r="C328" s="35">
        <v>14.13</v>
      </c>
      <c r="D328" s="37">
        <v>18.498750000000001</v>
      </c>
      <c r="E328" s="37">
        <v>99.596620000000001</v>
      </c>
      <c r="F328" s="37">
        <v>562980.73432100005</v>
      </c>
      <c r="G328" s="37">
        <v>2045470.77777</v>
      </c>
      <c r="H328" s="36" t="s">
        <v>48</v>
      </c>
      <c r="I328" s="36" t="s">
        <v>1679</v>
      </c>
      <c r="J328" s="36" t="s">
        <v>1680</v>
      </c>
      <c r="K328" s="36" t="s">
        <v>107</v>
      </c>
      <c r="L328" s="36" t="s">
        <v>52</v>
      </c>
      <c r="M328" s="36" t="s">
        <v>1681</v>
      </c>
      <c r="N328" s="36" t="s">
        <v>58</v>
      </c>
    </row>
    <row r="329" spans="1:14" s="24" customFormat="1">
      <c r="A329" s="33" t="s">
        <v>1682</v>
      </c>
      <c r="B329" s="33">
        <v>45702</v>
      </c>
      <c r="C329" s="35">
        <v>14.13</v>
      </c>
      <c r="D329" s="37">
        <v>18.198869999999999</v>
      </c>
      <c r="E329" s="37">
        <v>99.764030000000005</v>
      </c>
      <c r="F329" s="37">
        <v>580793.00925899995</v>
      </c>
      <c r="G329" s="37">
        <v>2012356.21866</v>
      </c>
      <c r="H329" s="36" t="s">
        <v>48</v>
      </c>
      <c r="I329" s="36" t="s">
        <v>1683</v>
      </c>
      <c r="J329" s="36" t="s">
        <v>1684</v>
      </c>
      <c r="K329" s="36" t="s">
        <v>107</v>
      </c>
      <c r="L329" s="36" t="s">
        <v>52</v>
      </c>
      <c r="M329" s="36" t="s">
        <v>1685</v>
      </c>
      <c r="N329" s="36" t="s">
        <v>58</v>
      </c>
    </row>
    <row r="330" spans="1:14" s="24" customFormat="1">
      <c r="A330" s="33" t="s">
        <v>1686</v>
      </c>
      <c r="B330" s="33">
        <v>45702</v>
      </c>
      <c r="C330" s="35">
        <v>14.13</v>
      </c>
      <c r="D330" s="37">
        <v>18.199200000000001</v>
      </c>
      <c r="E330" s="37">
        <v>99.767229999999998</v>
      </c>
      <c r="F330" s="37">
        <v>581131.25965400005</v>
      </c>
      <c r="G330" s="37">
        <v>2012394.1443700001</v>
      </c>
      <c r="H330" s="36" t="s">
        <v>48</v>
      </c>
      <c r="I330" s="36" t="s">
        <v>1683</v>
      </c>
      <c r="J330" s="36" t="s">
        <v>1684</v>
      </c>
      <c r="K330" s="36" t="s">
        <v>107</v>
      </c>
      <c r="L330" s="36" t="s">
        <v>52</v>
      </c>
      <c r="M330" s="36" t="s">
        <v>1685</v>
      </c>
      <c r="N330" s="36" t="s">
        <v>58</v>
      </c>
    </row>
    <row r="331" spans="1:14" s="24" customFormat="1">
      <c r="A331" s="33" t="s">
        <v>1687</v>
      </c>
      <c r="B331" s="33">
        <v>45702</v>
      </c>
      <c r="C331" s="35">
        <v>14.13</v>
      </c>
      <c r="D331" s="37">
        <v>18.204899999999999</v>
      </c>
      <c r="E331" s="37">
        <v>99.76755</v>
      </c>
      <c r="F331" s="37">
        <v>581162.46059999999</v>
      </c>
      <c r="G331" s="37">
        <v>2013024.9708499999</v>
      </c>
      <c r="H331" s="36" t="s">
        <v>48</v>
      </c>
      <c r="I331" s="36" t="s">
        <v>1688</v>
      </c>
      <c r="J331" s="36" t="s">
        <v>1027</v>
      </c>
      <c r="K331" s="36" t="s">
        <v>107</v>
      </c>
      <c r="L331" s="36" t="s">
        <v>52</v>
      </c>
      <c r="M331" s="36" t="s">
        <v>1685</v>
      </c>
      <c r="N331" s="36" t="s">
        <v>1311</v>
      </c>
    </row>
    <row r="332" spans="1:14" s="24" customFormat="1">
      <c r="A332" s="33" t="s">
        <v>1689</v>
      </c>
      <c r="B332" s="33">
        <v>45702</v>
      </c>
      <c r="C332" s="35">
        <v>14.13</v>
      </c>
      <c r="D332" s="37">
        <v>18.222059999999999</v>
      </c>
      <c r="E332" s="37">
        <v>99.787790000000001</v>
      </c>
      <c r="F332" s="37">
        <v>583294.63127400004</v>
      </c>
      <c r="G332" s="37">
        <v>2014932.7504</v>
      </c>
      <c r="H332" s="36" t="s">
        <v>48</v>
      </c>
      <c r="I332" s="36" t="s">
        <v>1688</v>
      </c>
      <c r="J332" s="36" t="s">
        <v>1027</v>
      </c>
      <c r="K332" s="36" t="s">
        <v>107</v>
      </c>
      <c r="L332" s="36" t="s">
        <v>52</v>
      </c>
      <c r="M332" s="36" t="s">
        <v>1685</v>
      </c>
      <c r="N332" s="36" t="s">
        <v>58</v>
      </c>
    </row>
    <row r="333" spans="1:14" s="24" customFormat="1">
      <c r="A333" s="33" t="s">
        <v>1690</v>
      </c>
      <c r="B333" s="33">
        <v>45702</v>
      </c>
      <c r="C333" s="35">
        <v>14.13</v>
      </c>
      <c r="D333" s="37">
        <v>18.222339999999999</v>
      </c>
      <c r="E333" s="37">
        <v>99.790700000000001</v>
      </c>
      <c r="F333" s="37">
        <v>583602.19355099997</v>
      </c>
      <c r="G333" s="37">
        <v>2014965.0570799999</v>
      </c>
      <c r="H333" s="36" t="s">
        <v>48</v>
      </c>
      <c r="I333" s="36" t="s">
        <v>1688</v>
      </c>
      <c r="J333" s="36" t="s">
        <v>1027</v>
      </c>
      <c r="K333" s="36" t="s">
        <v>107</v>
      </c>
      <c r="L333" s="36" t="s">
        <v>52</v>
      </c>
      <c r="M333" s="36" t="s">
        <v>1685</v>
      </c>
      <c r="N333" s="36" t="s">
        <v>58</v>
      </c>
    </row>
    <row r="334" spans="1:14" s="24" customFormat="1">
      <c r="A334" s="33" t="s">
        <v>1691</v>
      </c>
      <c r="B334" s="33">
        <v>45702</v>
      </c>
      <c r="C334" s="35">
        <v>14.13</v>
      </c>
      <c r="D334" s="37">
        <v>18.224049999999998</v>
      </c>
      <c r="E334" s="37">
        <v>99.787959999999998</v>
      </c>
      <c r="F334" s="37">
        <v>583311.65962699999</v>
      </c>
      <c r="G334" s="37">
        <v>2015153.01553</v>
      </c>
      <c r="H334" s="36" t="s">
        <v>48</v>
      </c>
      <c r="I334" s="36" t="s">
        <v>1688</v>
      </c>
      <c r="J334" s="36" t="s">
        <v>1027</v>
      </c>
      <c r="K334" s="36" t="s">
        <v>107</v>
      </c>
      <c r="L334" s="36" t="s">
        <v>52</v>
      </c>
      <c r="M334" s="36" t="s">
        <v>1685</v>
      </c>
      <c r="N334" s="36" t="s">
        <v>58</v>
      </c>
    </row>
    <row r="335" spans="1:14" s="24" customFormat="1">
      <c r="A335" s="33" t="s">
        <v>1692</v>
      </c>
      <c r="B335" s="33">
        <v>45702</v>
      </c>
      <c r="C335" s="35">
        <v>14.13</v>
      </c>
      <c r="D335" s="37">
        <v>18.224360000000001</v>
      </c>
      <c r="E335" s="37">
        <v>99.790890000000005</v>
      </c>
      <c r="F335" s="37">
        <v>583621.31876399997</v>
      </c>
      <c r="G335" s="37">
        <v>2015188.65117</v>
      </c>
      <c r="H335" s="36" t="s">
        <v>48</v>
      </c>
      <c r="I335" s="36" t="s">
        <v>1688</v>
      </c>
      <c r="J335" s="36" t="s">
        <v>1027</v>
      </c>
      <c r="K335" s="36" t="s">
        <v>107</v>
      </c>
      <c r="L335" s="36" t="s">
        <v>52</v>
      </c>
      <c r="M335" s="36" t="s">
        <v>1685</v>
      </c>
      <c r="N335" s="36" t="s">
        <v>58</v>
      </c>
    </row>
    <row r="336" spans="1:14" s="24" customFormat="1">
      <c r="A336" s="33" t="s">
        <v>1693</v>
      </c>
      <c r="B336" s="33">
        <v>45702</v>
      </c>
      <c r="C336" s="35">
        <v>14.13</v>
      </c>
      <c r="D336" s="37">
        <v>18.498259999999998</v>
      </c>
      <c r="E336" s="37">
        <v>99.983559999999997</v>
      </c>
      <c r="F336" s="37">
        <v>603829.99828900001</v>
      </c>
      <c r="G336" s="37">
        <v>2045595.29369</v>
      </c>
      <c r="H336" s="36" t="s">
        <v>48</v>
      </c>
      <c r="I336" s="36" t="s">
        <v>1694</v>
      </c>
      <c r="J336" s="36" t="s">
        <v>1027</v>
      </c>
      <c r="K336" s="36" t="s">
        <v>107</v>
      </c>
      <c r="L336" s="36" t="s">
        <v>52</v>
      </c>
      <c r="M336" s="36" t="s">
        <v>601</v>
      </c>
      <c r="N336" s="36" t="s">
        <v>58</v>
      </c>
    </row>
    <row r="337" spans="1:14" s="24" customFormat="1">
      <c r="A337" s="33" t="s">
        <v>1695</v>
      </c>
      <c r="B337" s="33">
        <v>45702</v>
      </c>
      <c r="C337" s="35">
        <v>14.13</v>
      </c>
      <c r="D337" s="37">
        <v>18.498660000000001</v>
      </c>
      <c r="E337" s="37">
        <v>99.987549999999999</v>
      </c>
      <c r="F337" s="37">
        <v>604250.99601200002</v>
      </c>
      <c r="G337" s="37">
        <v>2045641.85488</v>
      </c>
      <c r="H337" s="36" t="s">
        <v>48</v>
      </c>
      <c r="I337" s="36" t="s">
        <v>1694</v>
      </c>
      <c r="J337" s="36" t="s">
        <v>1027</v>
      </c>
      <c r="K337" s="36" t="s">
        <v>107</v>
      </c>
      <c r="L337" s="36" t="s">
        <v>52</v>
      </c>
      <c r="M337" s="36" t="s">
        <v>601</v>
      </c>
      <c r="N337" s="36" t="s">
        <v>58</v>
      </c>
    </row>
    <row r="338" spans="1:14" s="24" customFormat="1">
      <c r="A338" s="33" t="s">
        <v>1696</v>
      </c>
      <c r="B338" s="33">
        <v>45702</v>
      </c>
      <c r="C338" s="35">
        <v>14.13</v>
      </c>
      <c r="D338" s="37">
        <v>18.07377</v>
      </c>
      <c r="E338" s="37">
        <v>99.416370000000001</v>
      </c>
      <c r="F338" s="37">
        <v>544059.97027199995</v>
      </c>
      <c r="G338" s="37">
        <v>1998396.8674000001</v>
      </c>
      <c r="H338" s="36" t="s">
        <v>48</v>
      </c>
      <c r="I338" s="36" t="s">
        <v>571</v>
      </c>
      <c r="J338" s="36" t="s">
        <v>108</v>
      </c>
      <c r="K338" s="36" t="s">
        <v>107</v>
      </c>
      <c r="L338" s="36" t="s">
        <v>52</v>
      </c>
      <c r="M338" s="36" t="s">
        <v>1697</v>
      </c>
      <c r="N338" s="36" t="s">
        <v>58</v>
      </c>
    </row>
    <row r="339" spans="1:14" s="24" customFormat="1">
      <c r="A339" s="33" t="s">
        <v>1698</v>
      </c>
      <c r="B339" s="33">
        <v>45702</v>
      </c>
      <c r="C339" s="35">
        <v>14.13</v>
      </c>
      <c r="D339" s="37">
        <v>17.654859999999999</v>
      </c>
      <c r="E339" s="37">
        <v>99.315439999999995</v>
      </c>
      <c r="F339" s="37">
        <v>533457.80362999998</v>
      </c>
      <c r="G339" s="37">
        <v>1952029.2009999999</v>
      </c>
      <c r="H339" s="36" t="s">
        <v>48</v>
      </c>
      <c r="I339" s="36" t="s">
        <v>1699</v>
      </c>
      <c r="J339" s="36" t="s">
        <v>127</v>
      </c>
      <c r="K339" s="36" t="s">
        <v>107</v>
      </c>
      <c r="L339" s="36" t="s">
        <v>52</v>
      </c>
      <c r="M339" s="36" t="s">
        <v>554</v>
      </c>
      <c r="N339" s="36" t="s">
        <v>58</v>
      </c>
    </row>
    <row r="340" spans="1:14" s="24" customFormat="1">
      <c r="A340" s="33" t="s">
        <v>1700</v>
      </c>
      <c r="B340" s="33">
        <v>45702</v>
      </c>
      <c r="C340" s="35">
        <v>14.13</v>
      </c>
      <c r="D340" s="37">
        <v>17.65643</v>
      </c>
      <c r="E340" s="37">
        <v>99.314049999999995</v>
      </c>
      <c r="F340" s="37">
        <v>533310.08039799996</v>
      </c>
      <c r="G340" s="37">
        <v>1952202.6501</v>
      </c>
      <c r="H340" s="36" t="s">
        <v>48</v>
      </c>
      <c r="I340" s="36" t="s">
        <v>1699</v>
      </c>
      <c r="J340" s="36" t="s">
        <v>127</v>
      </c>
      <c r="K340" s="36" t="s">
        <v>107</v>
      </c>
      <c r="L340" s="36" t="s">
        <v>52</v>
      </c>
      <c r="M340" s="36" t="s">
        <v>554</v>
      </c>
      <c r="N340" s="36" t="s">
        <v>1281</v>
      </c>
    </row>
    <row r="341" spans="1:14" s="24" customFormat="1">
      <c r="A341" s="33" t="s">
        <v>1701</v>
      </c>
      <c r="B341" s="33">
        <v>45702</v>
      </c>
      <c r="C341" s="35">
        <v>14.13</v>
      </c>
      <c r="D341" s="37">
        <v>17.737860000000001</v>
      </c>
      <c r="E341" s="37">
        <v>99.258260000000007</v>
      </c>
      <c r="F341" s="37">
        <v>527380.26817199995</v>
      </c>
      <c r="G341" s="37">
        <v>1961202.58097</v>
      </c>
      <c r="H341" s="36" t="s">
        <v>48</v>
      </c>
      <c r="I341" s="36" t="s">
        <v>553</v>
      </c>
      <c r="J341" s="36" t="s">
        <v>127</v>
      </c>
      <c r="K341" s="36" t="s">
        <v>107</v>
      </c>
      <c r="L341" s="36" t="s">
        <v>52</v>
      </c>
      <c r="M341" s="36" t="s">
        <v>554</v>
      </c>
      <c r="N341" s="36" t="s">
        <v>1281</v>
      </c>
    </row>
    <row r="342" spans="1:14" s="24" customFormat="1">
      <c r="A342" s="33" t="s">
        <v>1702</v>
      </c>
      <c r="B342" s="33">
        <v>45702</v>
      </c>
      <c r="C342" s="35">
        <v>14.13</v>
      </c>
      <c r="D342" s="37">
        <v>17.73817</v>
      </c>
      <c r="E342" s="37">
        <v>99.261089999999996</v>
      </c>
      <c r="F342" s="37">
        <v>527680.25384200003</v>
      </c>
      <c r="G342" s="37">
        <v>1961237.2918199999</v>
      </c>
      <c r="H342" s="36" t="s">
        <v>48</v>
      </c>
      <c r="I342" s="36" t="s">
        <v>553</v>
      </c>
      <c r="J342" s="36" t="s">
        <v>127</v>
      </c>
      <c r="K342" s="36" t="s">
        <v>107</v>
      </c>
      <c r="L342" s="36" t="s">
        <v>52</v>
      </c>
      <c r="M342" s="36" t="s">
        <v>554</v>
      </c>
      <c r="N342" s="36" t="s">
        <v>58</v>
      </c>
    </row>
    <row r="343" spans="1:14" s="24" customFormat="1">
      <c r="A343" s="33" t="s">
        <v>1703</v>
      </c>
      <c r="B343" s="33">
        <v>45702</v>
      </c>
      <c r="C343" s="35">
        <v>14.13</v>
      </c>
      <c r="D343" s="37">
        <v>17.738489999999999</v>
      </c>
      <c r="E343" s="37">
        <v>99.264049999999997</v>
      </c>
      <c r="F343" s="37">
        <v>527994.019386</v>
      </c>
      <c r="G343" s="37">
        <v>1961273.13289</v>
      </c>
      <c r="H343" s="36" t="s">
        <v>48</v>
      </c>
      <c r="I343" s="36" t="s">
        <v>553</v>
      </c>
      <c r="J343" s="36" t="s">
        <v>127</v>
      </c>
      <c r="K343" s="36" t="s">
        <v>107</v>
      </c>
      <c r="L343" s="36" t="s">
        <v>52</v>
      </c>
      <c r="M343" s="36" t="s">
        <v>554</v>
      </c>
      <c r="N343" s="36" t="s">
        <v>58</v>
      </c>
    </row>
    <row r="344" spans="1:14" s="24" customFormat="1">
      <c r="A344" s="33" t="s">
        <v>1704</v>
      </c>
      <c r="B344" s="33">
        <v>45702</v>
      </c>
      <c r="C344" s="35">
        <v>14.13</v>
      </c>
      <c r="D344" s="37">
        <v>17.740400000000001</v>
      </c>
      <c r="E344" s="37">
        <v>99.257480000000001</v>
      </c>
      <c r="F344" s="37">
        <v>527297.18873000005</v>
      </c>
      <c r="G344" s="37">
        <v>1961483.4781299999</v>
      </c>
      <c r="H344" s="36" t="s">
        <v>48</v>
      </c>
      <c r="I344" s="36" t="s">
        <v>553</v>
      </c>
      <c r="J344" s="36" t="s">
        <v>127</v>
      </c>
      <c r="K344" s="36" t="s">
        <v>107</v>
      </c>
      <c r="L344" s="36" t="s">
        <v>52</v>
      </c>
      <c r="M344" s="36" t="s">
        <v>554</v>
      </c>
      <c r="N344" s="36" t="s">
        <v>58</v>
      </c>
    </row>
    <row r="345" spans="1:14" s="24" customFormat="1">
      <c r="A345" s="33" t="s">
        <v>1705</v>
      </c>
      <c r="B345" s="33">
        <v>45702</v>
      </c>
      <c r="C345" s="35">
        <v>14.13</v>
      </c>
      <c r="D345" s="37">
        <v>17.741009999999999</v>
      </c>
      <c r="E345" s="37">
        <v>99.263369999999995</v>
      </c>
      <c r="F345" s="37">
        <v>527921.53633399995</v>
      </c>
      <c r="G345" s="37">
        <v>1961551.8297900001</v>
      </c>
      <c r="H345" s="36" t="s">
        <v>48</v>
      </c>
      <c r="I345" s="36" t="s">
        <v>553</v>
      </c>
      <c r="J345" s="36" t="s">
        <v>127</v>
      </c>
      <c r="K345" s="36" t="s">
        <v>107</v>
      </c>
      <c r="L345" s="36" t="s">
        <v>52</v>
      </c>
      <c r="M345" s="36" t="s">
        <v>554</v>
      </c>
      <c r="N345" s="36" t="s">
        <v>58</v>
      </c>
    </row>
    <row r="346" spans="1:14" s="24" customFormat="1">
      <c r="A346" s="33" t="s">
        <v>1706</v>
      </c>
      <c r="B346" s="33">
        <v>45702</v>
      </c>
      <c r="C346" s="35">
        <v>14.13</v>
      </c>
      <c r="D346" s="37">
        <v>17.749389999999998</v>
      </c>
      <c r="E346" s="37">
        <v>99.263900000000007</v>
      </c>
      <c r="F346" s="37">
        <v>527976.42383999994</v>
      </c>
      <c r="G346" s="37">
        <v>1962479.02309</v>
      </c>
      <c r="H346" s="36" t="s">
        <v>48</v>
      </c>
      <c r="I346" s="36" t="s">
        <v>553</v>
      </c>
      <c r="J346" s="36" t="s">
        <v>127</v>
      </c>
      <c r="K346" s="36" t="s">
        <v>107</v>
      </c>
      <c r="L346" s="36" t="s">
        <v>52</v>
      </c>
      <c r="M346" s="36" t="s">
        <v>554</v>
      </c>
      <c r="N346" s="36" t="s">
        <v>58</v>
      </c>
    </row>
    <row r="347" spans="1:14" s="24" customFormat="1">
      <c r="A347" s="33" t="s">
        <v>1707</v>
      </c>
      <c r="B347" s="33">
        <v>45702</v>
      </c>
      <c r="C347" s="35">
        <v>14.13</v>
      </c>
      <c r="D347" s="37">
        <v>18.142029999999998</v>
      </c>
      <c r="E347" s="37">
        <v>99.277410000000003</v>
      </c>
      <c r="F347" s="37">
        <v>529343.84249900002</v>
      </c>
      <c r="G347" s="37">
        <v>2005921.4242700001</v>
      </c>
      <c r="H347" s="36" t="s">
        <v>48</v>
      </c>
      <c r="I347" s="36" t="s">
        <v>109</v>
      </c>
      <c r="J347" s="36" t="s">
        <v>108</v>
      </c>
      <c r="K347" s="36" t="s">
        <v>107</v>
      </c>
      <c r="L347" s="36" t="s">
        <v>52</v>
      </c>
      <c r="M347" s="36" t="s">
        <v>579</v>
      </c>
      <c r="N347" s="36" t="s">
        <v>58</v>
      </c>
    </row>
    <row r="348" spans="1:14" s="24" customFormat="1">
      <c r="A348" s="33" t="s">
        <v>1708</v>
      </c>
      <c r="B348" s="33">
        <v>45702</v>
      </c>
      <c r="C348" s="35">
        <v>14.13</v>
      </c>
      <c r="D348" s="37">
        <v>18.147040000000001</v>
      </c>
      <c r="E348" s="37">
        <v>99.272900000000007</v>
      </c>
      <c r="F348" s="37">
        <v>528865.95911099995</v>
      </c>
      <c r="G348" s="37">
        <v>2006475.0112399999</v>
      </c>
      <c r="H348" s="36" t="s">
        <v>48</v>
      </c>
      <c r="I348" s="36" t="s">
        <v>1709</v>
      </c>
      <c r="J348" s="36" t="s">
        <v>108</v>
      </c>
      <c r="K348" s="36" t="s">
        <v>107</v>
      </c>
      <c r="L348" s="36" t="s">
        <v>52</v>
      </c>
      <c r="M348" s="36" t="s">
        <v>579</v>
      </c>
      <c r="N348" s="36" t="s">
        <v>1281</v>
      </c>
    </row>
    <row r="349" spans="1:14" s="24" customFormat="1">
      <c r="A349" s="33" t="s">
        <v>1710</v>
      </c>
      <c r="B349" s="33">
        <v>45702</v>
      </c>
      <c r="C349" s="35">
        <v>14.13</v>
      </c>
      <c r="D349" s="37">
        <v>18.152460000000001</v>
      </c>
      <c r="E349" s="37">
        <v>99.272289999999998</v>
      </c>
      <c r="F349" s="37">
        <v>528800.54832499998</v>
      </c>
      <c r="G349" s="37">
        <v>2007074.57816</v>
      </c>
      <c r="H349" s="36" t="s">
        <v>48</v>
      </c>
      <c r="I349" s="36" t="s">
        <v>1709</v>
      </c>
      <c r="J349" s="36" t="s">
        <v>108</v>
      </c>
      <c r="K349" s="36" t="s">
        <v>107</v>
      </c>
      <c r="L349" s="36" t="s">
        <v>52</v>
      </c>
      <c r="M349" s="36" t="s">
        <v>579</v>
      </c>
      <c r="N349" s="36" t="s">
        <v>1281</v>
      </c>
    </row>
    <row r="350" spans="1:14" s="24" customFormat="1">
      <c r="A350" s="33" t="s">
        <v>1711</v>
      </c>
      <c r="B350" s="33">
        <v>45702</v>
      </c>
      <c r="C350" s="35">
        <v>14.13</v>
      </c>
      <c r="D350" s="37">
        <v>18.271319999999999</v>
      </c>
      <c r="E350" s="37">
        <v>99.770039999999995</v>
      </c>
      <c r="F350" s="37">
        <v>581394.85772800003</v>
      </c>
      <c r="G350" s="37">
        <v>2020375.24431</v>
      </c>
      <c r="H350" s="36" t="s">
        <v>48</v>
      </c>
      <c r="I350" s="36" t="s">
        <v>1027</v>
      </c>
      <c r="J350" s="36" t="s">
        <v>1027</v>
      </c>
      <c r="K350" s="36" t="s">
        <v>107</v>
      </c>
      <c r="L350" s="36" t="s">
        <v>52</v>
      </c>
      <c r="M350" s="36" t="s">
        <v>1712</v>
      </c>
      <c r="N350" s="36" t="s">
        <v>1311</v>
      </c>
    </row>
    <row r="351" spans="1:14" s="24" customFormat="1">
      <c r="A351" s="33" t="s">
        <v>1713</v>
      </c>
      <c r="B351" s="33">
        <v>45702</v>
      </c>
      <c r="C351" s="35">
        <v>14.13</v>
      </c>
      <c r="D351" s="37">
        <v>18.22251</v>
      </c>
      <c r="E351" s="37">
        <v>98.938130000000001</v>
      </c>
      <c r="F351" s="37">
        <v>493458.54238900001</v>
      </c>
      <c r="G351" s="37">
        <v>2014804.5721400001</v>
      </c>
      <c r="H351" s="36" t="s">
        <v>48</v>
      </c>
      <c r="I351" s="36" t="s">
        <v>580</v>
      </c>
      <c r="J351" s="36" t="s">
        <v>581</v>
      </c>
      <c r="K351" s="36" t="s">
        <v>102</v>
      </c>
      <c r="L351" s="36" t="s">
        <v>52</v>
      </c>
      <c r="M351" s="36" t="s">
        <v>101</v>
      </c>
      <c r="N351" s="36" t="s">
        <v>1311</v>
      </c>
    </row>
    <row r="352" spans="1:14" s="24" customFormat="1">
      <c r="A352" s="33" t="s">
        <v>1714</v>
      </c>
      <c r="B352" s="33">
        <v>45702</v>
      </c>
      <c r="C352" s="35">
        <v>14.13</v>
      </c>
      <c r="D352" s="37">
        <v>18.130109999999998</v>
      </c>
      <c r="E352" s="37">
        <v>98.979590000000002</v>
      </c>
      <c r="F352" s="37">
        <v>497840.93398600002</v>
      </c>
      <c r="G352" s="37">
        <v>2004580.6236099999</v>
      </c>
      <c r="H352" s="36" t="s">
        <v>48</v>
      </c>
      <c r="I352" s="36" t="s">
        <v>1715</v>
      </c>
      <c r="J352" s="36" t="s">
        <v>1716</v>
      </c>
      <c r="K352" s="36" t="s">
        <v>102</v>
      </c>
      <c r="L352" s="36" t="s">
        <v>52</v>
      </c>
      <c r="M352" s="36" t="s">
        <v>1717</v>
      </c>
      <c r="N352" s="36" t="s">
        <v>1311</v>
      </c>
    </row>
    <row r="353" spans="1:14" s="24" customFormat="1">
      <c r="A353" s="33" t="s">
        <v>1718</v>
      </c>
      <c r="B353" s="33">
        <v>45702</v>
      </c>
      <c r="C353" s="35">
        <v>14.13</v>
      </c>
      <c r="D353" s="37">
        <v>18.131689999999999</v>
      </c>
      <c r="E353" s="37">
        <v>98.980189999999993</v>
      </c>
      <c r="F353" s="37">
        <v>497904.423625</v>
      </c>
      <c r="G353" s="37">
        <v>2004755.42411</v>
      </c>
      <c r="H353" s="36" t="s">
        <v>48</v>
      </c>
      <c r="I353" s="36" t="s">
        <v>1715</v>
      </c>
      <c r="J353" s="36" t="s">
        <v>1716</v>
      </c>
      <c r="K353" s="36" t="s">
        <v>102</v>
      </c>
      <c r="L353" s="36" t="s">
        <v>52</v>
      </c>
      <c r="M353" s="36" t="s">
        <v>1717</v>
      </c>
      <c r="N353" s="36" t="s">
        <v>58</v>
      </c>
    </row>
    <row r="354" spans="1:14" s="24" customFormat="1">
      <c r="A354" s="33" t="s">
        <v>1719</v>
      </c>
      <c r="B354" s="33">
        <v>45702</v>
      </c>
      <c r="C354" s="35">
        <v>14.13</v>
      </c>
      <c r="D354" s="37">
        <v>18.313759999999998</v>
      </c>
      <c r="E354" s="37">
        <v>98.953599999999994</v>
      </c>
      <c r="F354" s="37">
        <v>495096.73431600002</v>
      </c>
      <c r="G354" s="37">
        <v>2024899.9180300001</v>
      </c>
      <c r="H354" s="36" t="s">
        <v>48</v>
      </c>
      <c r="I354" s="36" t="s">
        <v>589</v>
      </c>
      <c r="J354" s="36" t="s">
        <v>590</v>
      </c>
      <c r="K354" s="36" t="s">
        <v>102</v>
      </c>
      <c r="L354" s="36" t="s">
        <v>52</v>
      </c>
      <c r="M354" s="36" t="s">
        <v>1720</v>
      </c>
      <c r="N354" s="36" t="s">
        <v>1311</v>
      </c>
    </row>
    <row r="355" spans="1:14" s="24" customFormat="1">
      <c r="A355" s="33" t="s">
        <v>1721</v>
      </c>
      <c r="B355" s="33">
        <v>45702</v>
      </c>
      <c r="C355" s="35">
        <v>14.13</v>
      </c>
      <c r="D355" s="37">
        <v>18.314119999999999</v>
      </c>
      <c r="E355" s="37">
        <v>98.956980000000001</v>
      </c>
      <c r="F355" s="37">
        <v>495453.92131300003</v>
      </c>
      <c r="G355" s="37">
        <v>2024939.6607600001</v>
      </c>
      <c r="H355" s="36" t="s">
        <v>48</v>
      </c>
      <c r="I355" s="36" t="s">
        <v>589</v>
      </c>
      <c r="J355" s="36" t="s">
        <v>590</v>
      </c>
      <c r="K355" s="36" t="s">
        <v>102</v>
      </c>
      <c r="L355" s="36" t="s">
        <v>52</v>
      </c>
      <c r="M355" s="36" t="s">
        <v>1720</v>
      </c>
      <c r="N355" s="36" t="s">
        <v>58</v>
      </c>
    </row>
    <row r="356" spans="1:14" s="24" customFormat="1">
      <c r="A356" s="33" t="s">
        <v>1722</v>
      </c>
      <c r="B356" s="33">
        <v>45702</v>
      </c>
      <c r="C356" s="35">
        <v>14.13</v>
      </c>
      <c r="D356" s="37">
        <v>18.319099999999999</v>
      </c>
      <c r="E356" s="37">
        <v>98.953149999999994</v>
      </c>
      <c r="F356" s="37">
        <v>495049.33290699997</v>
      </c>
      <c r="G356" s="37">
        <v>2025490.74663</v>
      </c>
      <c r="H356" s="36" t="s">
        <v>48</v>
      </c>
      <c r="I356" s="36" t="s">
        <v>589</v>
      </c>
      <c r="J356" s="36" t="s">
        <v>590</v>
      </c>
      <c r="K356" s="36" t="s">
        <v>102</v>
      </c>
      <c r="L356" s="36" t="s">
        <v>52</v>
      </c>
      <c r="M356" s="36" t="s">
        <v>1720</v>
      </c>
      <c r="N356" s="36" t="s">
        <v>58</v>
      </c>
    </row>
    <row r="357" spans="1:14" s="24" customFormat="1">
      <c r="A357" s="33" t="s">
        <v>1723</v>
      </c>
      <c r="B357" s="33">
        <v>45702</v>
      </c>
      <c r="C357" s="35">
        <v>14.13</v>
      </c>
      <c r="D357" s="37">
        <v>18.351040000000001</v>
      </c>
      <c r="E357" s="37">
        <v>98.949780000000004</v>
      </c>
      <c r="F357" s="37">
        <v>494694.19731999998</v>
      </c>
      <c r="G357" s="37">
        <v>2029024.68313</v>
      </c>
      <c r="H357" s="36" t="s">
        <v>48</v>
      </c>
      <c r="I357" s="36" t="s">
        <v>589</v>
      </c>
      <c r="J357" s="36" t="s">
        <v>590</v>
      </c>
      <c r="K357" s="36" t="s">
        <v>102</v>
      </c>
      <c r="L357" s="36" t="s">
        <v>52</v>
      </c>
      <c r="M357" s="36" t="s">
        <v>1720</v>
      </c>
      <c r="N357" s="36" t="s">
        <v>1281</v>
      </c>
    </row>
    <row r="358" spans="1:14" s="24" customFormat="1">
      <c r="A358" s="33" t="s">
        <v>1724</v>
      </c>
      <c r="B358" s="33">
        <v>45702</v>
      </c>
      <c r="C358" s="35">
        <v>14.13</v>
      </c>
      <c r="D358" s="37">
        <v>18.356760000000001</v>
      </c>
      <c r="E358" s="37">
        <v>98.952820000000003</v>
      </c>
      <c r="F358" s="37">
        <v>495015.541088</v>
      </c>
      <c r="G358" s="37">
        <v>2029657.4592299999</v>
      </c>
      <c r="H358" s="36" t="s">
        <v>48</v>
      </c>
      <c r="I358" s="36" t="s">
        <v>589</v>
      </c>
      <c r="J358" s="36" t="s">
        <v>590</v>
      </c>
      <c r="K358" s="36" t="s">
        <v>102</v>
      </c>
      <c r="L358" s="36" t="s">
        <v>52</v>
      </c>
      <c r="M358" s="36" t="s">
        <v>1720</v>
      </c>
      <c r="N358" s="36" t="s">
        <v>58</v>
      </c>
    </row>
    <row r="359" spans="1:14" s="24" customFormat="1">
      <c r="A359" s="33" t="s">
        <v>1725</v>
      </c>
      <c r="B359" s="33">
        <v>45702</v>
      </c>
      <c r="C359" s="35">
        <v>14.13</v>
      </c>
      <c r="D359" s="37">
        <v>18.35716</v>
      </c>
      <c r="E359" s="37">
        <v>98.956469999999996</v>
      </c>
      <c r="F359" s="37">
        <v>495401.16587800003</v>
      </c>
      <c r="G359" s="37">
        <v>2029701.61919</v>
      </c>
      <c r="H359" s="36" t="s">
        <v>48</v>
      </c>
      <c r="I359" s="36" t="s">
        <v>589</v>
      </c>
      <c r="J359" s="36" t="s">
        <v>590</v>
      </c>
      <c r="K359" s="36" t="s">
        <v>102</v>
      </c>
      <c r="L359" s="36" t="s">
        <v>52</v>
      </c>
      <c r="M359" s="36" t="s">
        <v>1720</v>
      </c>
      <c r="N359" s="36" t="s">
        <v>58</v>
      </c>
    </row>
    <row r="360" spans="1:14" s="24" customFormat="1">
      <c r="A360" s="33" t="s">
        <v>1726</v>
      </c>
      <c r="B360" s="33">
        <v>45702</v>
      </c>
      <c r="C360" s="35">
        <v>14.13</v>
      </c>
      <c r="D360" s="37">
        <v>18.360499999999998</v>
      </c>
      <c r="E360" s="37">
        <v>98.951070000000001</v>
      </c>
      <c r="F360" s="37">
        <v>494830.76886299998</v>
      </c>
      <c r="G360" s="37">
        <v>2030071.30269</v>
      </c>
      <c r="H360" s="36" t="s">
        <v>48</v>
      </c>
      <c r="I360" s="36" t="s">
        <v>589</v>
      </c>
      <c r="J360" s="36" t="s">
        <v>590</v>
      </c>
      <c r="K360" s="36" t="s">
        <v>102</v>
      </c>
      <c r="L360" s="36" t="s">
        <v>52</v>
      </c>
      <c r="M360" s="36" t="s">
        <v>1720</v>
      </c>
      <c r="N360" s="36" t="s">
        <v>1311</v>
      </c>
    </row>
    <row r="361" spans="1:14" s="24" customFormat="1">
      <c r="A361" s="33" t="s">
        <v>1727</v>
      </c>
      <c r="B361" s="33">
        <v>45702</v>
      </c>
      <c r="C361" s="35">
        <v>14.13</v>
      </c>
      <c r="D361" s="37">
        <v>18.360880000000002</v>
      </c>
      <c r="E361" s="37">
        <v>98.954790000000003</v>
      </c>
      <c r="F361" s="37">
        <v>495223.78039999999</v>
      </c>
      <c r="G361" s="37">
        <v>2030113.2442999999</v>
      </c>
      <c r="H361" s="36" t="s">
        <v>48</v>
      </c>
      <c r="I361" s="36" t="s">
        <v>589</v>
      </c>
      <c r="J361" s="36" t="s">
        <v>590</v>
      </c>
      <c r="K361" s="36" t="s">
        <v>102</v>
      </c>
      <c r="L361" s="36" t="s">
        <v>52</v>
      </c>
      <c r="M361" s="36" t="s">
        <v>1720</v>
      </c>
      <c r="N361" s="36" t="s">
        <v>1311</v>
      </c>
    </row>
    <row r="362" spans="1:14" s="24" customFormat="1">
      <c r="A362" s="33" t="s">
        <v>1728</v>
      </c>
      <c r="B362" s="33">
        <v>45702</v>
      </c>
      <c r="C362" s="35">
        <v>14.13</v>
      </c>
      <c r="D362" s="37">
        <v>18.361249999999998</v>
      </c>
      <c r="E362" s="37">
        <v>98.958399999999997</v>
      </c>
      <c r="F362" s="37">
        <v>495605.16899999999</v>
      </c>
      <c r="G362" s="37">
        <v>2030154.0902</v>
      </c>
      <c r="H362" s="36" t="s">
        <v>48</v>
      </c>
      <c r="I362" s="36" t="s">
        <v>589</v>
      </c>
      <c r="J362" s="36" t="s">
        <v>590</v>
      </c>
      <c r="K362" s="36" t="s">
        <v>102</v>
      </c>
      <c r="L362" s="36" t="s">
        <v>52</v>
      </c>
      <c r="M362" s="36" t="s">
        <v>1720</v>
      </c>
      <c r="N362" s="36" t="s">
        <v>58</v>
      </c>
    </row>
    <row r="363" spans="1:14" s="24" customFormat="1">
      <c r="A363" s="33" t="s">
        <v>1729</v>
      </c>
      <c r="B363" s="33">
        <v>45702</v>
      </c>
      <c r="C363" s="35">
        <v>14.13</v>
      </c>
      <c r="D363" s="37">
        <v>17.989260000000002</v>
      </c>
      <c r="E363" s="37">
        <v>98.841419999999999</v>
      </c>
      <c r="F363" s="37">
        <v>483211.272161</v>
      </c>
      <c r="G363" s="37">
        <v>1989004.48627</v>
      </c>
      <c r="H363" s="36" t="s">
        <v>48</v>
      </c>
      <c r="I363" s="36" t="s">
        <v>565</v>
      </c>
      <c r="J363" s="36" t="s">
        <v>103</v>
      </c>
      <c r="K363" s="36" t="s">
        <v>102</v>
      </c>
      <c r="L363" s="36" t="s">
        <v>52</v>
      </c>
      <c r="M363" s="36" t="s">
        <v>566</v>
      </c>
      <c r="N363" s="36" t="s">
        <v>58</v>
      </c>
    </row>
    <row r="364" spans="1:14" s="24" customFormat="1">
      <c r="A364" s="33" t="s">
        <v>1730</v>
      </c>
      <c r="B364" s="33">
        <v>45702</v>
      </c>
      <c r="C364" s="35">
        <v>14.13</v>
      </c>
      <c r="D364" s="37">
        <v>17.99175</v>
      </c>
      <c r="E364" s="37">
        <v>98.963070000000002</v>
      </c>
      <c r="F364" s="37">
        <v>496090.311437</v>
      </c>
      <c r="G364" s="37">
        <v>1989273.1837200001</v>
      </c>
      <c r="H364" s="36" t="s">
        <v>48</v>
      </c>
      <c r="I364" s="36" t="s">
        <v>565</v>
      </c>
      <c r="J364" s="36" t="s">
        <v>103</v>
      </c>
      <c r="K364" s="36" t="s">
        <v>102</v>
      </c>
      <c r="L364" s="36" t="s">
        <v>52</v>
      </c>
      <c r="M364" s="36" t="s">
        <v>566</v>
      </c>
      <c r="N364" s="36" t="s">
        <v>1281</v>
      </c>
    </row>
    <row r="365" spans="1:14" s="24" customFormat="1">
      <c r="A365" s="33" t="s">
        <v>1731</v>
      </c>
      <c r="B365" s="33">
        <v>45702</v>
      </c>
      <c r="C365" s="35">
        <v>14.13</v>
      </c>
      <c r="D365" s="37">
        <v>18.129799999999999</v>
      </c>
      <c r="E365" s="37">
        <v>98.976579999999998</v>
      </c>
      <c r="F365" s="37">
        <v>497522.51762100001</v>
      </c>
      <c r="G365" s="37">
        <v>2004546.3638500001</v>
      </c>
      <c r="H365" s="36" t="s">
        <v>48</v>
      </c>
      <c r="I365" s="36" t="s">
        <v>104</v>
      </c>
      <c r="J365" s="36" t="s">
        <v>103</v>
      </c>
      <c r="K365" s="36" t="s">
        <v>102</v>
      </c>
      <c r="L365" s="36" t="s">
        <v>52</v>
      </c>
      <c r="M365" s="36" t="s">
        <v>566</v>
      </c>
      <c r="N365" s="36" t="s">
        <v>58</v>
      </c>
    </row>
    <row r="366" spans="1:14" s="24" customFormat="1">
      <c r="A366" s="33" t="s">
        <v>1732</v>
      </c>
      <c r="B366" s="33">
        <v>45702</v>
      </c>
      <c r="C366" s="35">
        <v>14.13</v>
      </c>
      <c r="D366" s="37">
        <v>18.131350000000001</v>
      </c>
      <c r="E366" s="37">
        <v>98.977119999999999</v>
      </c>
      <c r="F366" s="37">
        <v>497579.66278000001</v>
      </c>
      <c r="G366" s="37">
        <v>2004717.84497</v>
      </c>
      <c r="H366" s="36" t="s">
        <v>48</v>
      </c>
      <c r="I366" s="36" t="s">
        <v>104</v>
      </c>
      <c r="J366" s="36" t="s">
        <v>103</v>
      </c>
      <c r="K366" s="36" t="s">
        <v>102</v>
      </c>
      <c r="L366" s="36" t="s">
        <v>52</v>
      </c>
      <c r="M366" s="36" t="s">
        <v>566</v>
      </c>
      <c r="N366" s="36" t="s">
        <v>1311</v>
      </c>
    </row>
    <row r="367" spans="1:14" s="24" customFormat="1">
      <c r="A367" s="33" t="s">
        <v>1733</v>
      </c>
      <c r="B367" s="33">
        <v>45702</v>
      </c>
      <c r="C367" s="35">
        <v>14.13</v>
      </c>
      <c r="D367" s="37">
        <v>16.954879999999999</v>
      </c>
      <c r="E367" s="37">
        <v>99.526939999999996</v>
      </c>
      <c r="F367" s="37">
        <v>556103.26387200004</v>
      </c>
      <c r="G367" s="37">
        <v>1874638.8822999999</v>
      </c>
      <c r="H367" s="36" t="s">
        <v>48</v>
      </c>
      <c r="I367" s="36" t="s">
        <v>1734</v>
      </c>
      <c r="J367" s="36" t="s">
        <v>158</v>
      </c>
      <c r="K367" s="36" t="s">
        <v>157</v>
      </c>
      <c r="L367" s="36" t="s">
        <v>52</v>
      </c>
      <c r="M367" s="36" t="s">
        <v>1735</v>
      </c>
      <c r="N367" s="36" t="s">
        <v>58</v>
      </c>
    </row>
    <row r="368" spans="1:14" s="24" customFormat="1">
      <c r="A368" s="33" t="s">
        <v>1736</v>
      </c>
      <c r="B368" s="33">
        <v>45702</v>
      </c>
      <c r="C368" s="35">
        <v>14.13</v>
      </c>
      <c r="D368" s="37">
        <v>16.955259999999999</v>
      </c>
      <c r="E368" s="37">
        <v>99.53049</v>
      </c>
      <c r="F368" s="37">
        <v>556481.12760000001</v>
      </c>
      <c r="G368" s="37">
        <v>1874681.9382799999</v>
      </c>
      <c r="H368" s="36" t="s">
        <v>48</v>
      </c>
      <c r="I368" s="36" t="s">
        <v>1734</v>
      </c>
      <c r="J368" s="36" t="s">
        <v>158</v>
      </c>
      <c r="K368" s="36" t="s">
        <v>157</v>
      </c>
      <c r="L368" s="36" t="s">
        <v>52</v>
      </c>
      <c r="M368" s="36" t="s">
        <v>1735</v>
      </c>
      <c r="N368" s="36" t="s">
        <v>58</v>
      </c>
    </row>
    <row r="369" spans="1:14" s="24" customFormat="1">
      <c r="A369" s="33" t="s">
        <v>1737</v>
      </c>
      <c r="B369" s="33">
        <v>45702</v>
      </c>
      <c r="C369" s="35">
        <v>14.13</v>
      </c>
      <c r="D369" s="37">
        <v>17.64575</v>
      </c>
      <c r="E369" s="37">
        <v>100.01993</v>
      </c>
      <c r="F369" s="37">
        <v>608190.69603300001</v>
      </c>
      <c r="G369" s="37">
        <v>1951285.33391</v>
      </c>
      <c r="H369" s="36" t="s">
        <v>48</v>
      </c>
      <c r="I369" s="36" t="s">
        <v>1738</v>
      </c>
      <c r="J369" s="36" t="s">
        <v>1739</v>
      </c>
      <c r="K369" s="36" t="s">
        <v>91</v>
      </c>
      <c r="L369" s="36" t="s">
        <v>52</v>
      </c>
      <c r="M369" s="36" t="s">
        <v>1740</v>
      </c>
      <c r="N369" s="36" t="s">
        <v>58</v>
      </c>
    </row>
    <row r="370" spans="1:14" s="24" customFormat="1">
      <c r="A370" s="33" t="s">
        <v>1741</v>
      </c>
      <c r="B370" s="33">
        <v>45702</v>
      </c>
      <c r="C370" s="35">
        <v>14.13</v>
      </c>
      <c r="D370" s="37">
        <v>17.696840000000002</v>
      </c>
      <c r="E370" s="37">
        <v>100.52907</v>
      </c>
      <c r="F370" s="37">
        <v>662161.50088099996</v>
      </c>
      <c r="G370" s="37">
        <v>1957303.4912</v>
      </c>
      <c r="H370" s="36" t="s">
        <v>48</v>
      </c>
      <c r="I370" s="36" t="s">
        <v>547</v>
      </c>
      <c r="J370" s="36" t="s">
        <v>548</v>
      </c>
      <c r="K370" s="36" t="s">
        <v>91</v>
      </c>
      <c r="L370" s="36" t="s">
        <v>52</v>
      </c>
      <c r="M370" s="36" t="s">
        <v>549</v>
      </c>
      <c r="N370" s="36" t="s">
        <v>58</v>
      </c>
    </row>
    <row r="371" spans="1:14" s="24" customFormat="1">
      <c r="A371" s="33" t="s">
        <v>1742</v>
      </c>
      <c r="B371" s="33">
        <v>45702</v>
      </c>
      <c r="C371" s="35">
        <v>14.13</v>
      </c>
      <c r="D371" s="37">
        <v>17.930610000000001</v>
      </c>
      <c r="E371" s="37">
        <v>100.64161</v>
      </c>
      <c r="F371" s="37">
        <v>673872.392062</v>
      </c>
      <c r="G371" s="37">
        <v>1983275.5250800001</v>
      </c>
      <c r="H371" s="36" t="s">
        <v>48</v>
      </c>
      <c r="I371" s="36" t="s">
        <v>1743</v>
      </c>
      <c r="J371" s="36" t="s">
        <v>110</v>
      </c>
      <c r="K371" s="36" t="s">
        <v>91</v>
      </c>
      <c r="L371" s="36" t="s">
        <v>52</v>
      </c>
      <c r="M371" s="36" t="s">
        <v>1744</v>
      </c>
      <c r="N371" s="36" t="s">
        <v>58</v>
      </c>
    </row>
    <row r="372" spans="1:14" s="24" customFormat="1">
      <c r="A372" s="33" t="s">
        <v>1745</v>
      </c>
      <c r="B372" s="33">
        <v>45702</v>
      </c>
      <c r="C372" s="35">
        <v>14.13</v>
      </c>
      <c r="D372" s="37">
        <v>17.931000000000001</v>
      </c>
      <c r="E372" s="37">
        <v>100.64561999999999</v>
      </c>
      <c r="F372" s="37">
        <v>674296.82773799996</v>
      </c>
      <c r="G372" s="37">
        <v>1983322.4402399999</v>
      </c>
      <c r="H372" s="36" t="s">
        <v>48</v>
      </c>
      <c r="I372" s="36" t="s">
        <v>1743</v>
      </c>
      <c r="J372" s="36" t="s">
        <v>110</v>
      </c>
      <c r="K372" s="36" t="s">
        <v>91</v>
      </c>
      <c r="L372" s="36" t="s">
        <v>52</v>
      </c>
      <c r="M372" s="36" t="s">
        <v>1744</v>
      </c>
      <c r="N372" s="36" t="s">
        <v>58</v>
      </c>
    </row>
    <row r="373" spans="1:14" s="24" customFormat="1">
      <c r="A373" s="33" t="s">
        <v>1746</v>
      </c>
      <c r="B373" s="33">
        <v>45702</v>
      </c>
      <c r="C373" s="35">
        <v>14.13</v>
      </c>
      <c r="D373" s="37">
        <v>17.430990000000001</v>
      </c>
      <c r="E373" s="37">
        <v>100.39406</v>
      </c>
      <c r="F373" s="37">
        <v>648056.982036</v>
      </c>
      <c r="G373" s="37">
        <v>1927773.9475199999</v>
      </c>
      <c r="H373" s="36" t="s">
        <v>48</v>
      </c>
      <c r="I373" s="36" t="s">
        <v>1747</v>
      </c>
      <c r="J373" s="36" t="s">
        <v>1748</v>
      </c>
      <c r="K373" s="36" t="s">
        <v>91</v>
      </c>
      <c r="L373" s="36" t="s">
        <v>52</v>
      </c>
      <c r="M373" s="36" t="s">
        <v>1749</v>
      </c>
      <c r="N373" s="36" t="s">
        <v>58</v>
      </c>
    </row>
    <row r="374" spans="1:14" s="24" customFormat="1">
      <c r="A374" s="33" t="s">
        <v>1750</v>
      </c>
      <c r="B374" s="33">
        <v>45702</v>
      </c>
      <c r="C374" s="35">
        <v>14.13</v>
      </c>
      <c r="D374" s="37">
        <v>17.431429999999999</v>
      </c>
      <c r="E374" s="37">
        <v>100.39234</v>
      </c>
      <c r="F374" s="37">
        <v>647873.92416599998</v>
      </c>
      <c r="G374" s="37">
        <v>1927821.3053900001</v>
      </c>
      <c r="H374" s="36" t="s">
        <v>48</v>
      </c>
      <c r="I374" s="36" t="s">
        <v>1747</v>
      </c>
      <c r="J374" s="36" t="s">
        <v>1748</v>
      </c>
      <c r="K374" s="36" t="s">
        <v>91</v>
      </c>
      <c r="L374" s="36" t="s">
        <v>52</v>
      </c>
      <c r="M374" s="36" t="s">
        <v>1749</v>
      </c>
      <c r="N374" s="36" t="s">
        <v>58</v>
      </c>
    </row>
    <row r="375" spans="1:14" s="24" customFormat="1">
      <c r="A375" s="33" t="s">
        <v>1751</v>
      </c>
      <c r="B375" s="33">
        <v>45702</v>
      </c>
      <c r="C375" s="35">
        <v>14.13</v>
      </c>
      <c r="D375" s="37">
        <v>15.056940000000001</v>
      </c>
      <c r="E375" s="37">
        <v>99.523700000000005</v>
      </c>
      <c r="F375" s="37">
        <v>556287.41754299996</v>
      </c>
      <c r="G375" s="37">
        <v>1664690.65322</v>
      </c>
      <c r="H375" s="36" t="s">
        <v>48</v>
      </c>
      <c r="I375" s="36" t="s">
        <v>225</v>
      </c>
      <c r="J375" s="36" t="s">
        <v>225</v>
      </c>
      <c r="K375" s="36" t="s">
        <v>459</v>
      </c>
      <c r="L375" s="36" t="s">
        <v>52</v>
      </c>
      <c r="M375" s="36" t="s">
        <v>1752</v>
      </c>
      <c r="N375" s="36" t="s">
        <v>58</v>
      </c>
    </row>
    <row r="376" spans="1:14" s="24" customFormat="1">
      <c r="A376" s="33" t="s">
        <v>1753</v>
      </c>
      <c r="B376" s="33">
        <v>45702</v>
      </c>
      <c r="C376" s="35">
        <v>12.33</v>
      </c>
      <c r="D376" s="37">
        <v>15.50766</v>
      </c>
      <c r="E376" s="37">
        <v>105.46907</v>
      </c>
      <c r="F376" s="37">
        <v>1195080.26767</v>
      </c>
      <c r="G376" s="37">
        <v>1725000.5075000001</v>
      </c>
      <c r="H376" s="36" t="s">
        <v>48</v>
      </c>
      <c r="I376" s="36" t="s">
        <v>474</v>
      </c>
      <c r="J376" s="36" t="s">
        <v>61</v>
      </c>
      <c r="K376" s="36" t="s">
        <v>62</v>
      </c>
      <c r="L376" s="36" t="s">
        <v>59</v>
      </c>
      <c r="M376" s="36" t="s">
        <v>63</v>
      </c>
      <c r="N376" s="36" t="s">
        <v>58</v>
      </c>
    </row>
    <row r="377" spans="1:14" s="24" customFormat="1">
      <c r="A377" s="33" t="s">
        <v>1754</v>
      </c>
      <c r="B377" s="33">
        <v>45702</v>
      </c>
      <c r="C377" s="35">
        <v>12.33</v>
      </c>
      <c r="D377" s="37">
        <v>15.50848</v>
      </c>
      <c r="E377" s="37">
        <v>105.47302999999999</v>
      </c>
      <c r="F377" s="37">
        <v>1195504.5556900001</v>
      </c>
      <c r="G377" s="37">
        <v>1725104.66038</v>
      </c>
      <c r="H377" s="36" t="s">
        <v>48</v>
      </c>
      <c r="I377" s="36" t="s">
        <v>474</v>
      </c>
      <c r="J377" s="36" t="s">
        <v>61</v>
      </c>
      <c r="K377" s="36" t="s">
        <v>62</v>
      </c>
      <c r="L377" s="36" t="s">
        <v>59</v>
      </c>
      <c r="M377" s="36" t="s">
        <v>63</v>
      </c>
      <c r="N377" s="36" t="s">
        <v>58</v>
      </c>
    </row>
    <row r="378" spans="1:14" s="24" customFormat="1">
      <c r="A378" s="33" t="s">
        <v>1755</v>
      </c>
      <c r="B378" s="33">
        <v>45702</v>
      </c>
      <c r="C378" s="35">
        <v>12.33</v>
      </c>
      <c r="D378" s="37">
        <v>15.509040000000001</v>
      </c>
      <c r="E378" s="37">
        <v>105.46955</v>
      </c>
      <c r="F378" s="37">
        <v>1195127.3777600001</v>
      </c>
      <c r="G378" s="37">
        <v>1725155.5608900001</v>
      </c>
      <c r="H378" s="36" t="s">
        <v>48</v>
      </c>
      <c r="I378" s="36" t="s">
        <v>474</v>
      </c>
      <c r="J378" s="36" t="s">
        <v>61</v>
      </c>
      <c r="K378" s="36" t="s">
        <v>62</v>
      </c>
      <c r="L378" s="36" t="s">
        <v>59</v>
      </c>
      <c r="M378" s="36" t="s">
        <v>63</v>
      </c>
      <c r="N378" s="36" t="s">
        <v>1311</v>
      </c>
    </row>
    <row r="379" spans="1:14" s="24" customFormat="1">
      <c r="A379" s="33" t="s">
        <v>1756</v>
      </c>
      <c r="B379" s="33">
        <v>45702</v>
      </c>
      <c r="C379" s="35">
        <v>12.33</v>
      </c>
      <c r="D379" s="37">
        <v>15.509840000000001</v>
      </c>
      <c r="E379" s="37">
        <v>105.47353</v>
      </c>
      <c r="F379" s="37">
        <v>1195553.8870999999</v>
      </c>
      <c r="G379" s="37">
        <v>1725257.55688</v>
      </c>
      <c r="H379" s="36" t="s">
        <v>48</v>
      </c>
      <c r="I379" s="36" t="s">
        <v>474</v>
      </c>
      <c r="J379" s="36" t="s">
        <v>61</v>
      </c>
      <c r="K379" s="36" t="s">
        <v>62</v>
      </c>
      <c r="L379" s="36" t="s">
        <v>59</v>
      </c>
      <c r="M379" s="36" t="s">
        <v>63</v>
      </c>
      <c r="N379" s="36" t="s">
        <v>58</v>
      </c>
    </row>
    <row r="380" spans="1:14" ht="18.75" customHeight="1">
      <c r="N380" s="14"/>
    </row>
    <row r="381" spans="1:14" ht="18.75" customHeight="1">
      <c r="N381" s="14"/>
    </row>
    <row r="382" spans="1:14" ht="18.75" customHeight="1">
      <c r="N382" s="14"/>
    </row>
    <row r="383" spans="1:14" ht="18.75" customHeight="1">
      <c r="A383" s="27" t="s">
        <v>44</v>
      </c>
      <c r="N383" s="14"/>
    </row>
    <row r="384" spans="1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</sheetData>
  <sortState xmlns:xlrd2="http://schemas.microsoft.com/office/spreadsheetml/2017/richdata2" ref="A4:N38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0"/>
  <sheetViews>
    <sheetView topLeftCell="A330" zoomScaleNormal="100" workbookViewId="0">
      <selection activeCell="F257" sqref="F257:F356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1.7109375" style="21" bestFit="1" customWidth="1"/>
    <col min="10" max="10" width="13.42578125" style="21" bestFit="1" customWidth="1"/>
    <col min="11" max="11" width="10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1028</v>
      </c>
      <c r="B4" s="33">
        <v>45702</v>
      </c>
      <c r="C4" s="35">
        <v>1.23</v>
      </c>
      <c r="D4" s="37">
        <v>15.3423</v>
      </c>
      <c r="E4" s="37">
        <v>101.13248</v>
      </c>
      <c r="F4" s="37">
        <v>728934.52072000003</v>
      </c>
      <c r="G4" s="37">
        <v>1697314.06265</v>
      </c>
      <c r="H4" s="36" t="s">
        <v>48</v>
      </c>
      <c r="I4" s="36" t="s">
        <v>909</v>
      </c>
      <c r="J4" s="36" t="s">
        <v>910</v>
      </c>
      <c r="K4" s="36" t="s">
        <v>183</v>
      </c>
      <c r="L4" s="36" t="s">
        <v>52</v>
      </c>
      <c r="M4" s="36" t="s">
        <v>58</v>
      </c>
    </row>
    <row r="5" spans="1:13" ht="18.75">
      <c r="A5" s="33" t="s">
        <v>1029</v>
      </c>
      <c r="B5" s="33">
        <v>45702</v>
      </c>
      <c r="C5" s="35">
        <v>1.23</v>
      </c>
      <c r="D5" s="37">
        <v>15.37251</v>
      </c>
      <c r="E5" s="37">
        <v>101.24377</v>
      </c>
      <c r="F5" s="37">
        <v>740852.631758</v>
      </c>
      <c r="G5" s="37">
        <v>1700778.5843</v>
      </c>
      <c r="H5" s="36" t="s">
        <v>48</v>
      </c>
      <c r="I5" s="36" t="s">
        <v>911</v>
      </c>
      <c r="J5" s="36" t="s">
        <v>910</v>
      </c>
      <c r="K5" s="36" t="s">
        <v>183</v>
      </c>
      <c r="L5" s="36" t="s">
        <v>52</v>
      </c>
      <c r="M5" s="36" t="s">
        <v>58</v>
      </c>
    </row>
    <row r="6" spans="1:13" ht="18.75">
      <c r="A6" s="33" t="s">
        <v>1030</v>
      </c>
      <c r="B6" s="33">
        <v>45702</v>
      </c>
      <c r="C6" s="35">
        <v>1.23</v>
      </c>
      <c r="D6" s="37">
        <v>15.38359</v>
      </c>
      <c r="E6" s="37">
        <v>100.98784999999999</v>
      </c>
      <c r="F6" s="37">
        <v>713360.01317399996</v>
      </c>
      <c r="G6" s="37">
        <v>1701735.61164</v>
      </c>
      <c r="H6" s="36" t="s">
        <v>48</v>
      </c>
      <c r="I6" s="36" t="s">
        <v>912</v>
      </c>
      <c r="J6" s="36" t="s">
        <v>910</v>
      </c>
      <c r="K6" s="36" t="s">
        <v>183</v>
      </c>
      <c r="L6" s="36" t="s">
        <v>52</v>
      </c>
      <c r="M6" s="36" t="s">
        <v>58</v>
      </c>
    </row>
    <row r="7" spans="1:13" ht="18.75">
      <c r="A7" s="33" t="s">
        <v>1031</v>
      </c>
      <c r="B7" s="33">
        <v>45702</v>
      </c>
      <c r="C7" s="35">
        <v>1.23</v>
      </c>
      <c r="D7" s="37">
        <v>15.44449</v>
      </c>
      <c r="E7" s="37">
        <v>101.09831</v>
      </c>
      <c r="F7" s="37">
        <v>725154.740766</v>
      </c>
      <c r="G7" s="37">
        <v>1708587.81761</v>
      </c>
      <c r="H7" s="36" t="s">
        <v>48</v>
      </c>
      <c r="I7" s="36" t="s">
        <v>916</v>
      </c>
      <c r="J7" s="36" t="s">
        <v>910</v>
      </c>
      <c r="K7" s="36" t="s">
        <v>183</v>
      </c>
      <c r="L7" s="36" t="s">
        <v>52</v>
      </c>
      <c r="M7" s="36" t="s">
        <v>58</v>
      </c>
    </row>
    <row r="8" spans="1:13" ht="18.75">
      <c r="A8" s="33" t="s">
        <v>1032</v>
      </c>
      <c r="B8" s="33">
        <v>45702</v>
      </c>
      <c r="C8" s="35">
        <v>1.23</v>
      </c>
      <c r="D8" s="37">
        <v>15.531219999999999</v>
      </c>
      <c r="E8" s="37">
        <v>100.86286</v>
      </c>
      <c r="F8" s="37">
        <v>699798.73782899999</v>
      </c>
      <c r="G8" s="37">
        <v>1717952.5914700001</v>
      </c>
      <c r="H8" s="36" t="s">
        <v>48</v>
      </c>
      <c r="I8" s="36" t="s">
        <v>925</v>
      </c>
      <c r="J8" s="36" t="s">
        <v>926</v>
      </c>
      <c r="K8" s="36" t="s">
        <v>183</v>
      </c>
      <c r="L8" s="36" t="s">
        <v>52</v>
      </c>
      <c r="M8" s="36" t="s">
        <v>58</v>
      </c>
    </row>
    <row r="9" spans="1:13" ht="18.75">
      <c r="A9" s="33" t="s">
        <v>1033</v>
      </c>
      <c r="B9" s="33">
        <v>45702</v>
      </c>
      <c r="C9" s="35">
        <v>1.23</v>
      </c>
      <c r="D9" s="37">
        <v>15.57269</v>
      </c>
      <c r="E9" s="37">
        <v>101.04071</v>
      </c>
      <c r="F9" s="37">
        <v>718836.62816199998</v>
      </c>
      <c r="G9" s="37">
        <v>1722716.21273</v>
      </c>
      <c r="H9" s="36" t="s">
        <v>48</v>
      </c>
      <c r="I9" s="36" t="s">
        <v>228</v>
      </c>
      <c r="J9" s="36" t="s">
        <v>926</v>
      </c>
      <c r="K9" s="36" t="s">
        <v>183</v>
      </c>
      <c r="L9" s="36" t="s">
        <v>52</v>
      </c>
      <c r="M9" s="36" t="s">
        <v>58</v>
      </c>
    </row>
    <row r="10" spans="1:13" ht="18.75">
      <c r="A10" s="33" t="s">
        <v>1034</v>
      </c>
      <c r="B10" s="33">
        <v>45702</v>
      </c>
      <c r="C10" s="35">
        <v>1.23</v>
      </c>
      <c r="D10" s="37">
        <v>15.617330000000001</v>
      </c>
      <c r="E10" s="37">
        <v>101.24550000000001</v>
      </c>
      <c r="F10" s="37">
        <v>740754.55800099997</v>
      </c>
      <c r="G10" s="37">
        <v>1727877.8429700001</v>
      </c>
      <c r="H10" s="36" t="s">
        <v>48</v>
      </c>
      <c r="I10" s="36" t="s">
        <v>938</v>
      </c>
      <c r="J10" s="36" t="s">
        <v>926</v>
      </c>
      <c r="K10" s="36" t="s">
        <v>183</v>
      </c>
      <c r="L10" s="36" t="s">
        <v>52</v>
      </c>
      <c r="M10" s="36" t="s">
        <v>58</v>
      </c>
    </row>
    <row r="11" spans="1:13" ht="18.75">
      <c r="A11" s="33" t="s">
        <v>1035</v>
      </c>
      <c r="B11" s="33">
        <v>45702</v>
      </c>
      <c r="C11" s="35">
        <v>1.23</v>
      </c>
      <c r="D11" s="37">
        <v>15.724819999999999</v>
      </c>
      <c r="E11" s="37">
        <v>100.95187</v>
      </c>
      <c r="F11" s="37">
        <v>709151.80957200006</v>
      </c>
      <c r="G11" s="37">
        <v>1739462.6667500001</v>
      </c>
      <c r="H11" s="36" t="s">
        <v>48</v>
      </c>
      <c r="I11" s="36" t="s">
        <v>942</v>
      </c>
      <c r="J11" s="36" t="s">
        <v>926</v>
      </c>
      <c r="K11" s="36" t="s">
        <v>183</v>
      </c>
      <c r="L11" s="36" t="s">
        <v>52</v>
      </c>
      <c r="M11" s="36" t="s">
        <v>58</v>
      </c>
    </row>
    <row r="12" spans="1:13" ht="18.75">
      <c r="A12" s="33" t="s">
        <v>1036</v>
      </c>
      <c r="B12" s="33">
        <v>45702</v>
      </c>
      <c r="C12" s="35">
        <v>1.23</v>
      </c>
      <c r="D12" s="37">
        <v>15.73574</v>
      </c>
      <c r="E12" s="37">
        <v>101.19232</v>
      </c>
      <c r="F12" s="37">
        <v>734914.79485199996</v>
      </c>
      <c r="G12" s="37">
        <v>1740924.05278</v>
      </c>
      <c r="H12" s="36" t="s">
        <v>48</v>
      </c>
      <c r="I12" s="36" t="s">
        <v>950</v>
      </c>
      <c r="J12" s="36" t="s">
        <v>926</v>
      </c>
      <c r="K12" s="36" t="s">
        <v>183</v>
      </c>
      <c r="L12" s="36" t="s">
        <v>52</v>
      </c>
      <c r="M12" s="36" t="s">
        <v>58</v>
      </c>
    </row>
    <row r="13" spans="1:13" ht="18.75">
      <c r="A13" s="33" t="s">
        <v>1037</v>
      </c>
      <c r="B13" s="33">
        <v>45702</v>
      </c>
      <c r="C13" s="35">
        <v>1.23</v>
      </c>
      <c r="D13" s="37">
        <v>15.835129999999999</v>
      </c>
      <c r="E13" s="37">
        <v>100.8045</v>
      </c>
      <c r="F13" s="37">
        <v>693251.18731900002</v>
      </c>
      <c r="G13" s="37">
        <v>1751529.1042299999</v>
      </c>
      <c r="H13" s="36" t="s">
        <v>48</v>
      </c>
      <c r="I13" s="36" t="s">
        <v>849</v>
      </c>
      <c r="J13" s="36" t="s">
        <v>483</v>
      </c>
      <c r="K13" s="36" t="s">
        <v>183</v>
      </c>
      <c r="L13" s="36" t="s">
        <v>52</v>
      </c>
      <c r="M13" s="36" t="s">
        <v>58</v>
      </c>
    </row>
    <row r="14" spans="1:13" ht="18.75">
      <c r="A14" s="33" t="s">
        <v>1038</v>
      </c>
      <c r="B14" s="33">
        <v>45702</v>
      </c>
      <c r="C14" s="35">
        <v>1.23</v>
      </c>
      <c r="D14" s="37">
        <v>15.839230000000001</v>
      </c>
      <c r="E14" s="37">
        <v>100.81139</v>
      </c>
      <c r="F14" s="37">
        <v>693985.35969700001</v>
      </c>
      <c r="G14" s="37">
        <v>1751989.1680999999</v>
      </c>
      <c r="H14" s="36" t="s">
        <v>48</v>
      </c>
      <c r="I14" s="36" t="s">
        <v>849</v>
      </c>
      <c r="J14" s="36" t="s">
        <v>483</v>
      </c>
      <c r="K14" s="36" t="s">
        <v>183</v>
      </c>
      <c r="L14" s="36" t="s">
        <v>52</v>
      </c>
      <c r="M14" s="36" t="s">
        <v>58</v>
      </c>
    </row>
    <row r="15" spans="1:13" ht="18.75">
      <c r="A15" s="33" t="s">
        <v>1039</v>
      </c>
      <c r="B15" s="33">
        <v>45702</v>
      </c>
      <c r="C15" s="35">
        <v>1.23</v>
      </c>
      <c r="D15" s="37">
        <v>15.84361</v>
      </c>
      <c r="E15" s="37">
        <v>100.81049</v>
      </c>
      <c r="F15" s="37">
        <v>693884.76715800003</v>
      </c>
      <c r="G15" s="37">
        <v>1752473.0274700001</v>
      </c>
      <c r="H15" s="36" t="s">
        <v>48</v>
      </c>
      <c r="I15" s="36" t="s">
        <v>849</v>
      </c>
      <c r="J15" s="36" t="s">
        <v>483</v>
      </c>
      <c r="K15" s="36" t="s">
        <v>183</v>
      </c>
      <c r="L15" s="36" t="s">
        <v>52</v>
      </c>
      <c r="M15" s="36" t="s">
        <v>58</v>
      </c>
    </row>
    <row r="16" spans="1:13" ht="18.75">
      <c r="A16" s="33" t="s">
        <v>1040</v>
      </c>
      <c r="B16" s="33">
        <v>45702</v>
      </c>
      <c r="C16" s="35">
        <v>1.23</v>
      </c>
      <c r="D16" s="37">
        <v>15.843769999999999</v>
      </c>
      <c r="E16" s="37">
        <v>100.81202999999999</v>
      </c>
      <c r="F16" s="37">
        <v>694049.57940799999</v>
      </c>
      <c r="G16" s="37">
        <v>1752492.1573399999</v>
      </c>
      <c r="H16" s="36" t="s">
        <v>48</v>
      </c>
      <c r="I16" s="36" t="s">
        <v>849</v>
      </c>
      <c r="J16" s="36" t="s">
        <v>483</v>
      </c>
      <c r="K16" s="36" t="s">
        <v>183</v>
      </c>
      <c r="L16" s="36" t="s">
        <v>52</v>
      </c>
      <c r="M16" s="36" t="s">
        <v>58</v>
      </c>
    </row>
    <row r="17" spans="1:13" ht="18.75">
      <c r="A17" s="33" t="s">
        <v>1041</v>
      </c>
      <c r="B17" s="33">
        <v>45702</v>
      </c>
      <c r="C17" s="35">
        <v>1.23</v>
      </c>
      <c r="D17" s="37">
        <v>15.93798</v>
      </c>
      <c r="E17" s="37">
        <v>100.97743</v>
      </c>
      <c r="F17" s="37">
        <v>711669.40964099998</v>
      </c>
      <c r="G17" s="37">
        <v>1763078.3790200001</v>
      </c>
      <c r="H17" s="36" t="s">
        <v>48</v>
      </c>
      <c r="I17" s="36" t="s">
        <v>956</v>
      </c>
      <c r="J17" s="36" t="s">
        <v>941</v>
      </c>
      <c r="K17" s="36" t="s">
        <v>183</v>
      </c>
      <c r="L17" s="36" t="s">
        <v>52</v>
      </c>
      <c r="M17" s="36" t="s">
        <v>58</v>
      </c>
    </row>
    <row r="18" spans="1:13" ht="18.75">
      <c r="A18" s="33" t="s">
        <v>1042</v>
      </c>
      <c r="B18" s="33">
        <v>45702</v>
      </c>
      <c r="C18" s="35">
        <v>1.23</v>
      </c>
      <c r="D18" s="37">
        <v>15.940250000000001</v>
      </c>
      <c r="E18" s="37">
        <v>100.9752</v>
      </c>
      <c r="F18" s="37">
        <v>711428.24427300005</v>
      </c>
      <c r="G18" s="37">
        <v>1763327.33733</v>
      </c>
      <c r="H18" s="36" t="s">
        <v>48</v>
      </c>
      <c r="I18" s="36" t="s">
        <v>956</v>
      </c>
      <c r="J18" s="36" t="s">
        <v>941</v>
      </c>
      <c r="K18" s="36" t="s">
        <v>183</v>
      </c>
      <c r="L18" s="36" t="s">
        <v>52</v>
      </c>
      <c r="M18" s="36" t="s">
        <v>58</v>
      </c>
    </row>
    <row r="19" spans="1:13" ht="18.75">
      <c r="A19" s="33" t="s">
        <v>1043</v>
      </c>
      <c r="B19" s="33">
        <v>45702</v>
      </c>
      <c r="C19" s="35">
        <v>1.23</v>
      </c>
      <c r="D19" s="37">
        <v>15.957560000000001</v>
      </c>
      <c r="E19" s="37">
        <v>100.86163000000001</v>
      </c>
      <c r="F19" s="37">
        <v>699250.67009200004</v>
      </c>
      <c r="G19" s="37">
        <v>1765131.0639200001</v>
      </c>
      <c r="H19" s="36" t="s">
        <v>48</v>
      </c>
      <c r="I19" s="36" t="s">
        <v>957</v>
      </c>
      <c r="J19" s="36" t="s">
        <v>958</v>
      </c>
      <c r="K19" s="36" t="s">
        <v>183</v>
      </c>
      <c r="L19" s="36" t="s">
        <v>52</v>
      </c>
      <c r="M19" s="36" t="s">
        <v>58</v>
      </c>
    </row>
    <row r="20" spans="1:13" ht="18.75">
      <c r="A20" s="33" t="s">
        <v>1044</v>
      </c>
      <c r="B20" s="33">
        <v>45702</v>
      </c>
      <c r="C20" s="35">
        <v>1.23</v>
      </c>
      <c r="D20" s="37">
        <v>15.9588</v>
      </c>
      <c r="E20" s="37">
        <v>100.852</v>
      </c>
      <c r="F20" s="37">
        <v>698218.44151899999</v>
      </c>
      <c r="G20" s="37">
        <v>1765259.09733</v>
      </c>
      <c r="H20" s="36" t="s">
        <v>48</v>
      </c>
      <c r="I20" s="36" t="s">
        <v>957</v>
      </c>
      <c r="J20" s="36" t="s">
        <v>958</v>
      </c>
      <c r="K20" s="36" t="s">
        <v>183</v>
      </c>
      <c r="L20" s="36" t="s">
        <v>52</v>
      </c>
      <c r="M20" s="36" t="s">
        <v>58</v>
      </c>
    </row>
    <row r="21" spans="1:13" ht="18.75">
      <c r="A21" s="33" t="s">
        <v>1045</v>
      </c>
      <c r="B21" s="33">
        <v>45702</v>
      </c>
      <c r="C21" s="35">
        <v>1.23</v>
      </c>
      <c r="D21" s="37">
        <v>15.959</v>
      </c>
      <c r="E21" s="37">
        <v>100.85908000000001</v>
      </c>
      <c r="F21" s="37">
        <v>698976.23899400001</v>
      </c>
      <c r="G21" s="37">
        <v>1765287.9818299999</v>
      </c>
      <c r="H21" s="36" t="s">
        <v>48</v>
      </c>
      <c r="I21" s="36" t="s">
        <v>957</v>
      </c>
      <c r="J21" s="36" t="s">
        <v>958</v>
      </c>
      <c r="K21" s="36" t="s">
        <v>183</v>
      </c>
      <c r="L21" s="36" t="s">
        <v>52</v>
      </c>
      <c r="M21" s="36" t="s">
        <v>58</v>
      </c>
    </row>
    <row r="22" spans="1:13" ht="18.75">
      <c r="A22" s="33" t="s">
        <v>1046</v>
      </c>
      <c r="B22" s="33">
        <v>45702</v>
      </c>
      <c r="C22" s="35">
        <v>1.23</v>
      </c>
      <c r="D22" s="37">
        <v>15.96017</v>
      </c>
      <c r="E22" s="37">
        <v>100.84943</v>
      </c>
      <c r="F22" s="37">
        <v>697941.94821599999</v>
      </c>
      <c r="G22" s="37">
        <v>1765408.2615499999</v>
      </c>
      <c r="H22" s="36" t="s">
        <v>48</v>
      </c>
      <c r="I22" s="36" t="s">
        <v>957</v>
      </c>
      <c r="J22" s="36" t="s">
        <v>958</v>
      </c>
      <c r="K22" s="36" t="s">
        <v>183</v>
      </c>
      <c r="L22" s="36" t="s">
        <v>52</v>
      </c>
      <c r="M22" s="36" t="s">
        <v>58</v>
      </c>
    </row>
    <row r="23" spans="1:13" ht="18.75">
      <c r="A23" s="33" t="s">
        <v>1047</v>
      </c>
      <c r="B23" s="33">
        <v>45702</v>
      </c>
      <c r="C23" s="35">
        <v>1.23</v>
      </c>
      <c r="D23" s="37">
        <v>16.027069999999998</v>
      </c>
      <c r="E23" s="37">
        <v>100.86802</v>
      </c>
      <c r="F23" s="37">
        <v>699865.679596</v>
      </c>
      <c r="G23" s="37">
        <v>1772829.4816999999</v>
      </c>
      <c r="H23" s="36" t="s">
        <v>48</v>
      </c>
      <c r="I23" s="36" t="s">
        <v>957</v>
      </c>
      <c r="J23" s="36" t="s">
        <v>958</v>
      </c>
      <c r="K23" s="36" t="s">
        <v>183</v>
      </c>
      <c r="L23" s="36" t="s">
        <v>52</v>
      </c>
      <c r="M23" s="36" t="s">
        <v>58</v>
      </c>
    </row>
    <row r="24" spans="1:13" ht="18.75">
      <c r="A24" s="33" t="s">
        <v>1048</v>
      </c>
      <c r="B24" s="33">
        <v>45702</v>
      </c>
      <c r="C24" s="35">
        <v>1.23</v>
      </c>
      <c r="D24" s="37">
        <v>16.922409999999999</v>
      </c>
      <c r="E24" s="37">
        <v>101.29088</v>
      </c>
      <c r="F24" s="37">
        <v>744003.16546299995</v>
      </c>
      <c r="G24" s="37">
        <v>1872392.10033</v>
      </c>
      <c r="H24" s="36" t="s">
        <v>48</v>
      </c>
      <c r="I24" s="36" t="s">
        <v>520</v>
      </c>
      <c r="J24" s="36" t="s">
        <v>184</v>
      </c>
      <c r="K24" s="36" t="s">
        <v>183</v>
      </c>
      <c r="L24" s="36" t="s">
        <v>52</v>
      </c>
      <c r="M24" s="36" t="s">
        <v>58</v>
      </c>
    </row>
    <row r="25" spans="1:13" ht="18.75">
      <c r="A25" s="33" t="s">
        <v>1049</v>
      </c>
      <c r="B25" s="33">
        <v>45702</v>
      </c>
      <c r="C25" s="35">
        <v>1.23</v>
      </c>
      <c r="D25" s="37">
        <v>16.924679999999999</v>
      </c>
      <c r="E25" s="37">
        <v>101.30903000000001</v>
      </c>
      <c r="F25" s="37">
        <v>745934.25658000004</v>
      </c>
      <c r="G25" s="37">
        <v>1872665.9980899999</v>
      </c>
      <c r="H25" s="36" t="s">
        <v>48</v>
      </c>
      <c r="I25" s="36" t="s">
        <v>996</v>
      </c>
      <c r="J25" s="36" t="s">
        <v>530</v>
      </c>
      <c r="K25" s="36" t="s">
        <v>183</v>
      </c>
      <c r="L25" s="36" t="s">
        <v>52</v>
      </c>
      <c r="M25" s="36" t="s">
        <v>58</v>
      </c>
    </row>
    <row r="26" spans="1:13" ht="18.75">
      <c r="A26" s="33" t="s">
        <v>1050</v>
      </c>
      <c r="B26" s="33">
        <v>45702</v>
      </c>
      <c r="C26" s="35">
        <v>1.23</v>
      </c>
      <c r="D26" s="37">
        <v>17.021249999999998</v>
      </c>
      <c r="E26" s="37">
        <v>102.13239</v>
      </c>
      <c r="F26" s="37">
        <v>833522.74924000003</v>
      </c>
      <c r="G26" s="37">
        <v>1884576.49349</v>
      </c>
      <c r="H26" s="36" t="s">
        <v>48</v>
      </c>
      <c r="I26" s="36" t="s">
        <v>1005</v>
      </c>
      <c r="J26" s="36" t="s">
        <v>532</v>
      </c>
      <c r="K26" s="36" t="s">
        <v>146</v>
      </c>
      <c r="L26" s="36" t="s">
        <v>59</v>
      </c>
      <c r="M26" s="36" t="s">
        <v>58</v>
      </c>
    </row>
    <row r="27" spans="1:13" ht="18.75">
      <c r="A27" s="33" t="s">
        <v>1051</v>
      </c>
      <c r="B27" s="33">
        <v>45702</v>
      </c>
      <c r="C27" s="35">
        <v>1.23</v>
      </c>
      <c r="D27" s="37">
        <v>17.315909999999999</v>
      </c>
      <c r="E27" s="37">
        <v>101.85997999999999</v>
      </c>
      <c r="F27" s="37">
        <v>804015.49057699996</v>
      </c>
      <c r="G27" s="37">
        <v>1916762.84516</v>
      </c>
      <c r="H27" s="36" t="s">
        <v>48</v>
      </c>
      <c r="I27" s="36" t="s">
        <v>1011</v>
      </c>
      <c r="J27" s="36" t="s">
        <v>1012</v>
      </c>
      <c r="K27" s="36" t="s">
        <v>146</v>
      </c>
      <c r="L27" s="36" t="s">
        <v>59</v>
      </c>
      <c r="M27" s="36" t="s">
        <v>58</v>
      </c>
    </row>
    <row r="28" spans="1:13" ht="18.75">
      <c r="A28" s="33" t="s">
        <v>1052</v>
      </c>
      <c r="B28" s="33">
        <v>45702</v>
      </c>
      <c r="C28" s="35">
        <v>1.23</v>
      </c>
      <c r="D28" s="37">
        <v>17.31814</v>
      </c>
      <c r="E28" s="37">
        <v>101.86211</v>
      </c>
      <c r="F28" s="37">
        <v>804238.39021500002</v>
      </c>
      <c r="G28" s="37">
        <v>1917013.1721000001</v>
      </c>
      <c r="H28" s="36" t="s">
        <v>48</v>
      </c>
      <c r="I28" s="36" t="s">
        <v>1011</v>
      </c>
      <c r="J28" s="36" t="s">
        <v>1012</v>
      </c>
      <c r="K28" s="36" t="s">
        <v>146</v>
      </c>
      <c r="L28" s="36" t="s">
        <v>59</v>
      </c>
      <c r="M28" s="36" t="s">
        <v>58</v>
      </c>
    </row>
    <row r="29" spans="1:13" ht="18.75">
      <c r="A29" s="33" t="s">
        <v>1053</v>
      </c>
      <c r="B29" s="33">
        <v>45702</v>
      </c>
      <c r="C29" s="35">
        <v>1.23</v>
      </c>
      <c r="D29" s="37">
        <v>17.320229999999999</v>
      </c>
      <c r="E29" s="37">
        <v>101.86058</v>
      </c>
      <c r="F29" s="37">
        <v>804072.19832299999</v>
      </c>
      <c r="G29" s="37">
        <v>1917242.20303</v>
      </c>
      <c r="H29" s="36" t="s">
        <v>48</v>
      </c>
      <c r="I29" s="36" t="s">
        <v>1011</v>
      </c>
      <c r="J29" s="36" t="s">
        <v>1012</v>
      </c>
      <c r="K29" s="36" t="s">
        <v>146</v>
      </c>
      <c r="L29" s="36" t="s">
        <v>59</v>
      </c>
      <c r="M29" s="36" t="s">
        <v>58</v>
      </c>
    </row>
    <row r="30" spans="1:13" ht="18.75">
      <c r="A30" s="33" t="s">
        <v>1054</v>
      </c>
      <c r="B30" s="33">
        <v>45702</v>
      </c>
      <c r="C30" s="35">
        <v>1.23</v>
      </c>
      <c r="D30" s="37">
        <v>17.33727</v>
      </c>
      <c r="E30" s="37">
        <v>101.97099</v>
      </c>
      <c r="F30" s="37">
        <v>815787.87497899996</v>
      </c>
      <c r="G30" s="37">
        <v>1919307.51226</v>
      </c>
      <c r="H30" s="36" t="s">
        <v>48</v>
      </c>
      <c r="I30" s="36" t="s">
        <v>1013</v>
      </c>
      <c r="J30" s="36" t="s">
        <v>1014</v>
      </c>
      <c r="K30" s="36" t="s">
        <v>146</v>
      </c>
      <c r="L30" s="36" t="s">
        <v>59</v>
      </c>
      <c r="M30" s="36" t="s">
        <v>58</v>
      </c>
    </row>
    <row r="31" spans="1:13" ht="18.75">
      <c r="A31" s="33" t="s">
        <v>1055</v>
      </c>
      <c r="B31" s="33">
        <v>45702</v>
      </c>
      <c r="C31" s="35">
        <v>1.23</v>
      </c>
      <c r="D31" s="37">
        <v>8.14147</v>
      </c>
      <c r="E31" s="37">
        <v>99.091030000000003</v>
      </c>
      <c r="F31" s="37">
        <v>510027.94754899997</v>
      </c>
      <c r="G31" s="37">
        <v>899938.76048900001</v>
      </c>
      <c r="H31" s="36" t="s">
        <v>48</v>
      </c>
      <c r="I31" s="36" t="s">
        <v>814</v>
      </c>
      <c r="J31" s="36" t="s">
        <v>815</v>
      </c>
      <c r="K31" s="36" t="s">
        <v>816</v>
      </c>
      <c r="L31" s="36" t="s">
        <v>807</v>
      </c>
      <c r="M31" s="36" t="s">
        <v>58</v>
      </c>
    </row>
    <row r="32" spans="1:13" ht="18.75">
      <c r="A32" s="33" t="s">
        <v>1056</v>
      </c>
      <c r="B32" s="33">
        <v>45702</v>
      </c>
      <c r="C32" s="35">
        <v>1.23</v>
      </c>
      <c r="D32" s="37">
        <v>13.75835</v>
      </c>
      <c r="E32" s="37">
        <v>99.340969999999999</v>
      </c>
      <c r="F32" s="37">
        <v>536859.96013599995</v>
      </c>
      <c r="G32" s="37">
        <v>1521027.36527</v>
      </c>
      <c r="H32" s="36" t="s">
        <v>48</v>
      </c>
      <c r="I32" s="36" t="s">
        <v>843</v>
      </c>
      <c r="J32" s="36" t="s">
        <v>843</v>
      </c>
      <c r="K32" s="36" t="s">
        <v>235</v>
      </c>
      <c r="L32" s="36" t="s">
        <v>229</v>
      </c>
      <c r="M32" s="36" t="s">
        <v>58</v>
      </c>
    </row>
    <row r="33" spans="1:13" ht="18.75">
      <c r="A33" s="33" t="s">
        <v>1057</v>
      </c>
      <c r="B33" s="33">
        <v>45702</v>
      </c>
      <c r="C33" s="35">
        <v>1.23</v>
      </c>
      <c r="D33" s="37">
        <v>13.82061</v>
      </c>
      <c r="E33" s="37">
        <v>99.135310000000004</v>
      </c>
      <c r="F33" s="37">
        <v>514623.50793099997</v>
      </c>
      <c r="G33" s="37">
        <v>1527890.93404</v>
      </c>
      <c r="H33" s="36" t="s">
        <v>48</v>
      </c>
      <c r="I33" s="36" t="s">
        <v>847</v>
      </c>
      <c r="J33" s="36" t="s">
        <v>848</v>
      </c>
      <c r="K33" s="36" t="s">
        <v>235</v>
      </c>
      <c r="L33" s="36" t="s">
        <v>229</v>
      </c>
      <c r="M33" s="36" t="s">
        <v>58</v>
      </c>
    </row>
    <row r="34" spans="1:13" ht="18.75">
      <c r="A34" s="33" t="s">
        <v>1058</v>
      </c>
      <c r="B34" s="33">
        <v>45702</v>
      </c>
      <c r="C34" s="35">
        <v>1.23</v>
      </c>
      <c r="D34" s="37">
        <v>13.824630000000001</v>
      </c>
      <c r="E34" s="37">
        <v>99.134609999999995</v>
      </c>
      <c r="F34" s="37">
        <v>514547.606379</v>
      </c>
      <c r="G34" s="37">
        <v>1528335.4781500001</v>
      </c>
      <c r="H34" s="36" t="s">
        <v>48</v>
      </c>
      <c r="I34" s="36" t="s">
        <v>847</v>
      </c>
      <c r="J34" s="36" t="s">
        <v>848</v>
      </c>
      <c r="K34" s="36" t="s">
        <v>235</v>
      </c>
      <c r="L34" s="36" t="s">
        <v>229</v>
      </c>
      <c r="M34" s="36" t="s">
        <v>58</v>
      </c>
    </row>
    <row r="35" spans="1:13" ht="18.75">
      <c r="A35" s="33" t="s">
        <v>1059</v>
      </c>
      <c r="B35" s="33">
        <v>45702</v>
      </c>
      <c r="C35" s="35">
        <v>1.23</v>
      </c>
      <c r="D35" s="37">
        <v>13.82525</v>
      </c>
      <c r="E35" s="37">
        <v>99.129769999999994</v>
      </c>
      <c r="F35" s="37">
        <v>514024.49873699999</v>
      </c>
      <c r="G35" s="37">
        <v>1528403.7578799999</v>
      </c>
      <c r="H35" s="36" t="s">
        <v>48</v>
      </c>
      <c r="I35" s="36" t="s">
        <v>847</v>
      </c>
      <c r="J35" s="36" t="s">
        <v>848</v>
      </c>
      <c r="K35" s="36" t="s">
        <v>235</v>
      </c>
      <c r="L35" s="36" t="s">
        <v>229</v>
      </c>
      <c r="M35" s="36" t="s">
        <v>58</v>
      </c>
    </row>
    <row r="36" spans="1:13" ht="18.75">
      <c r="A36" s="33" t="s">
        <v>1060</v>
      </c>
      <c r="B36" s="33">
        <v>45702</v>
      </c>
      <c r="C36" s="35">
        <v>1.23</v>
      </c>
      <c r="D36" s="37">
        <v>13.82619</v>
      </c>
      <c r="E36" s="37">
        <v>99.130799999999994</v>
      </c>
      <c r="F36" s="37">
        <v>514135.75631800003</v>
      </c>
      <c r="G36" s="37">
        <v>1528507.7764600001</v>
      </c>
      <c r="H36" s="36" t="s">
        <v>48</v>
      </c>
      <c r="I36" s="36" t="s">
        <v>847</v>
      </c>
      <c r="J36" s="36" t="s">
        <v>848</v>
      </c>
      <c r="K36" s="36" t="s">
        <v>235</v>
      </c>
      <c r="L36" s="36" t="s">
        <v>229</v>
      </c>
      <c r="M36" s="36" t="s">
        <v>58</v>
      </c>
    </row>
    <row r="37" spans="1:13" ht="18.75">
      <c r="A37" s="33" t="s">
        <v>1061</v>
      </c>
      <c r="B37" s="33">
        <v>45702</v>
      </c>
      <c r="C37" s="35">
        <v>1.23</v>
      </c>
      <c r="D37" s="37">
        <v>13.83024</v>
      </c>
      <c r="E37" s="37">
        <v>99.13015</v>
      </c>
      <c r="F37" s="37">
        <v>514065.266535</v>
      </c>
      <c r="G37" s="37">
        <v>1528955.64286</v>
      </c>
      <c r="H37" s="36" t="s">
        <v>48</v>
      </c>
      <c r="I37" s="36" t="s">
        <v>847</v>
      </c>
      <c r="J37" s="36" t="s">
        <v>848</v>
      </c>
      <c r="K37" s="36" t="s">
        <v>235</v>
      </c>
      <c r="L37" s="36" t="s">
        <v>229</v>
      </c>
      <c r="M37" s="36" t="s">
        <v>58</v>
      </c>
    </row>
    <row r="38" spans="1:13" ht="18.75">
      <c r="A38" s="33" t="s">
        <v>1062</v>
      </c>
      <c r="B38" s="33">
        <v>45702</v>
      </c>
      <c r="C38" s="35">
        <v>1.23</v>
      </c>
      <c r="D38" s="37">
        <v>14.005240000000001</v>
      </c>
      <c r="E38" s="37">
        <v>99.232960000000006</v>
      </c>
      <c r="F38" s="37">
        <v>525157.02318899997</v>
      </c>
      <c r="G38" s="37">
        <v>1548318.20208</v>
      </c>
      <c r="H38" s="36" t="s">
        <v>48</v>
      </c>
      <c r="I38" s="36" t="s">
        <v>849</v>
      </c>
      <c r="J38" s="36" t="s">
        <v>433</v>
      </c>
      <c r="K38" s="36" t="s">
        <v>235</v>
      </c>
      <c r="L38" s="36" t="s">
        <v>229</v>
      </c>
      <c r="M38" s="36" t="s">
        <v>58</v>
      </c>
    </row>
    <row r="39" spans="1:13" ht="18.75">
      <c r="A39" s="33" t="s">
        <v>1063</v>
      </c>
      <c r="B39" s="33">
        <v>45702</v>
      </c>
      <c r="C39" s="35">
        <v>1.23</v>
      </c>
      <c r="D39" s="37">
        <v>14.400119999999999</v>
      </c>
      <c r="E39" s="37">
        <v>99.508970000000005</v>
      </c>
      <c r="F39" s="37">
        <v>554868.27262599999</v>
      </c>
      <c r="G39" s="37">
        <v>1592038.9356800001</v>
      </c>
      <c r="H39" s="36" t="s">
        <v>48</v>
      </c>
      <c r="I39" s="36" t="s">
        <v>242</v>
      </c>
      <c r="J39" s="36" t="s">
        <v>237</v>
      </c>
      <c r="K39" s="36" t="s">
        <v>235</v>
      </c>
      <c r="L39" s="36" t="s">
        <v>229</v>
      </c>
      <c r="M39" s="36" t="s">
        <v>58</v>
      </c>
    </row>
    <row r="40" spans="1:13" ht="18.75">
      <c r="A40" s="33" t="s">
        <v>1064</v>
      </c>
      <c r="B40" s="33">
        <v>45702</v>
      </c>
      <c r="C40" s="35">
        <v>1.23</v>
      </c>
      <c r="D40" s="37">
        <v>14.40222</v>
      </c>
      <c r="E40" s="37">
        <v>99.506659999999997</v>
      </c>
      <c r="F40" s="37">
        <v>554618.73211900005</v>
      </c>
      <c r="G40" s="37">
        <v>1592270.65212</v>
      </c>
      <c r="H40" s="36" t="s">
        <v>48</v>
      </c>
      <c r="I40" s="36" t="s">
        <v>242</v>
      </c>
      <c r="J40" s="36" t="s">
        <v>237</v>
      </c>
      <c r="K40" s="36" t="s">
        <v>235</v>
      </c>
      <c r="L40" s="36" t="s">
        <v>229</v>
      </c>
      <c r="M40" s="36" t="s">
        <v>58</v>
      </c>
    </row>
    <row r="41" spans="1:13" ht="18.75">
      <c r="A41" s="33" t="s">
        <v>1065</v>
      </c>
      <c r="B41" s="33">
        <v>45702</v>
      </c>
      <c r="C41" s="35">
        <v>1.23</v>
      </c>
      <c r="D41" s="37">
        <v>14.40907</v>
      </c>
      <c r="E41" s="37">
        <v>99.413340000000005</v>
      </c>
      <c r="F41" s="37">
        <v>544557.16057199996</v>
      </c>
      <c r="G41" s="37">
        <v>1593008.1813399999</v>
      </c>
      <c r="H41" s="36" t="s">
        <v>48</v>
      </c>
      <c r="I41" s="36" t="s">
        <v>242</v>
      </c>
      <c r="J41" s="36" t="s">
        <v>237</v>
      </c>
      <c r="K41" s="36" t="s">
        <v>235</v>
      </c>
      <c r="L41" s="36" t="s">
        <v>229</v>
      </c>
      <c r="M41" s="36" t="s">
        <v>58</v>
      </c>
    </row>
    <row r="42" spans="1:13" ht="18.75">
      <c r="A42" s="33" t="s">
        <v>1066</v>
      </c>
      <c r="B42" s="33">
        <v>45702</v>
      </c>
      <c r="C42" s="35">
        <v>1.23</v>
      </c>
      <c r="D42" s="37">
        <v>14.411210000000001</v>
      </c>
      <c r="E42" s="37">
        <v>99.415729999999996</v>
      </c>
      <c r="F42" s="37">
        <v>544814.37399999995</v>
      </c>
      <c r="G42" s="37">
        <v>1593245.3321700001</v>
      </c>
      <c r="H42" s="36" t="s">
        <v>48</v>
      </c>
      <c r="I42" s="36" t="s">
        <v>242</v>
      </c>
      <c r="J42" s="36" t="s">
        <v>237</v>
      </c>
      <c r="K42" s="36" t="s">
        <v>235</v>
      </c>
      <c r="L42" s="36" t="s">
        <v>229</v>
      </c>
      <c r="M42" s="36" t="s">
        <v>58</v>
      </c>
    </row>
    <row r="43" spans="1:13" ht="18.75">
      <c r="A43" s="33" t="s">
        <v>1067</v>
      </c>
      <c r="B43" s="33">
        <v>45702</v>
      </c>
      <c r="C43" s="35">
        <v>1.23</v>
      </c>
      <c r="D43" s="37">
        <v>14.413349999999999</v>
      </c>
      <c r="E43" s="37">
        <v>99.418880000000001</v>
      </c>
      <c r="F43" s="37">
        <v>545153.50861899997</v>
      </c>
      <c r="G43" s="37">
        <v>1593482.63479</v>
      </c>
      <c r="H43" s="36" t="s">
        <v>48</v>
      </c>
      <c r="I43" s="36" t="s">
        <v>242</v>
      </c>
      <c r="J43" s="36" t="s">
        <v>237</v>
      </c>
      <c r="K43" s="36" t="s">
        <v>235</v>
      </c>
      <c r="L43" s="36" t="s">
        <v>229</v>
      </c>
      <c r="M43" s="36" t="s">
        <v>58</v>
      </c>
    </row>
    <row r="44" spans="1:13" ht="18.75">
      <c r="A44" s="33" t="s">
        <v>1068</v>
      </c>
      <c r="B44" s="33">
        <v>45702</v>
      </c>
      <c r="C44" s="35">
        <v>1.23</v>
      </c>
      <c r="D44" s="37">
        <v>14.414020000000001</v>
      </c>
      <c r="E44" s="37">
        <v>99.413589999999999</v>
      </c>
      <c r="F44" s="37">
        <v>544583.12684299995</v>
      </c>
      <c r="G44" s="37">
        <v>1593555.7065300001</v>
      </c>
      <c r="H44" s="36" t="s">
        <v>48</v>
      </c>
      <c r="I44" s="36" t="s">
        <v>242</v>
      </c>
      <c r="J44" s="36" t="s">
        <v>237</v>
      </c>
      <c r="K44" s="36" t="s">
        <v>235</v>
      </c>
      <c r="L44" s="36" t="s">
        <v>229</v>
      </c>
      <c r="M44" s="36" t="s">
        <v>58</v>
      </c>
    </row>
    <row r="45" spans="1:13" ht="18.75">
      <c r="A45" s="33" t="s">
        <v>1069</v>
      </c>
      <c r="B45" s="33">
        <v>45702</v>
      </c>
      <c r="C45" s="35">
        <v>1.23</v>
      </c>
      <c r="D45" s="37">
        <v>14.50736</v>
      </c>
      <c r="E45" s="37">
        <v>99.501949999999994</v>
      </c>
      <c r="F45" s="37">
        <v>554085.544735</v>
      </c>
      <c r="G45" s="37">
        <v>1603898.3376499999</v>
      </c>
      <c r="H45" s="36" t="s">
        <v>48</v>
      </c>
      <c r="I45" s="36" t="s">
        <v>851</v>
      </c>
      <c r="J45" s="36" t="s">
        <v>237</v>
      </c>
      <c r="K45" s="36" t="s">
        <v>235</v>
      </c>
      <c r="L45" s="36" t="s">
        <v>229</v>
      </c>
      <c r="M45" s="36" t="s">
        <v>58</v>
      </c>
    </row>
    <row r="46" spans="1:13" ht="18.75">
      <c r="A46" s="33" t="s">
        <v>1070</v>
      </c>
      <c r="B46" s="33">
        <v>45702</v>
      </c>
      <c r="C46" s="35">
        <v>1.23</v>
      </c>
      <c r="D46" s="37">
        <v>14.509930000000001</v>
      </c>
      <c r="E46" s="37">
        <v>99.501530000000002</v>
      </c>
      <c r="F46" s="37">
        <v>554039.66499299998</v>
      </c>
      <c r="G46" s="37">
        <v>1604182.4893</v>
      </c>
      <c r="H46" s="36" t="s">
        <v>48</v>
      </c>
      <c r="I46" s="36" t="s">
        <v>852</v>
      </c>
      <c r="J46" s="36" t="s">
        <v>237</v>
      </c>
      <c r="K46" s="36" t="s">
        <v>235</v>
      </c>
      <c r="L46" s="36" t="s">
        <v>229</v>
      </c>
      <c r="M46" s="36" t="s">
        <v>58</v>
      </c>
    </row>
    <row r="47" spans="1:13" ht="18.75">
      <c r="A47" s="33" t="s">
        <v>1071</v>
      </c>
      <c r="B47" s="33">
        <v>45702</v>
      </c>
      <c r="C47" s="35">
        <v>1.23</v>
      </c>
      <c r="D47" s="37">
        <v>14.61665</v>
      </c>
      <c r="E47" s="37">
        <v>99.539439999999999</v>
      </c>
      <c r="F47" s="37">
        <v>558096.61055099999</v>
      </c>
      <c r="G47" s="37">
        <v>1615995.50654</v>
      </c>
      <c r="H47" s="36" t="s">
        <v>48</v>
      </c>
      <c r="I47" s="36" t="s">
        <v>861</v>
      </c>
      <c r="J47" s="36" t="s">
        <v>236</v>
      </c>
      <c r="K47" s="36" t="s">
        <v>235</v>
      </c>
      <c r="L47" s="36" t="s">
        <v>229</v>
      </c>
      <c r="M47" s="36" t="s">
        <v>58</v>
      </c>
    </row>
    <row r="48" spans="1:13" ht="18.75">
      <c r="A48" s="33" t="s">
        <v>1072</v>
      </c>
      <c r="B48" s="33">
        <v>45702</v>
      </c>
      <c r="C48" s="35">
        <v>1.23</v>
      </c>
      <c r="D48" s="37">
        <v>14.619429999999999</v>
      </c>
      <c r="E48" s="37">
        <v>99.540809999999993</v>
      </c>
      <c r="F48" s="37">
        <v>558243.42817299999</v>
      </c>
      <c r="G48" s="37">
        <v>1616303.33975</v>
      </c>
      <c r="H48" s="36" t="s">
        <v>48</v>
      </c>
      <c r="I48" s="36" t="s">
        <v>861</v>
      </c>
      <c r="J48" s="36" t="s">
        <v>236</v>
      </c>
      <c r="K48" s="36" t="s">
        <v>235</v>
      </c>
      <c r="L48" s="36" t="s">
        <v>229</v>
      </c>
      <c r="M48" s="36" t="s">
        <v>58</v>
      </c>
    </row>
    <row r="49" spans="1:13" ht="18.75">
      <c r="A49" s="33" t="s">
        <v>1073</v>
      </c>
      <c r="B49" s="33">
        <v>45702</v>
      </c>
      <c r="C49" s="35">
        <v>1.23</v>
      </c>
      <c r="D49" s="37">
        <v>16.436219999999999</v>
      </c>
      <c r="E49" s="37">
        <v>103.65752000000001</v>
      </c>
      <c r="F49" s="37">
        <v>997683.44198600005</v>
      </c>
      <c r="G49" s="37">
        <v>1822921.18209</v>
      </c>
      <c r="H49" s="36" t="s">
        <v>48</v>
      </c>
      <c r="I49" s="36" t="s">
        <v>967</v>
      </c>
      <c r="J49" s="36" t="s">
        <v>968</v>
      </c>
      <c r="K49" s="36" t="s">
        <v>163</v>
      </c>
      <c r="L49" s="36" t="s">
        <v>59</v>
      </c>
      <c r="M49" s="36" t="s">
        <v>58</v>
      </c>
    </row>
    <row r="50" spans="1:13" ht="18.75">
      <c r="A50" s="33" t="s">
        <v>1074</v>
      </c>
      <c r="B50" s="33">
        <v>45702</v>
      </c>
      <c r="C50" s="35">
        <v>1.23</v>
      </c>
      <c r="D50" s="37">
        <v>16.438639999999999</v>
      </c>
      <c r="E50" s="37">
        <v>103.65987</v>
      </c>
      <c r="F50" s="37">
        <v>997928.83012000006</v>
      </c>
      <c r="G50" s="37">
        <v>1823195.4310300001</v>
      </c>
      <c r="H50" s="36" t="s">
        <v>48</v>
      </c>
      <c r="I50" s="36" t="s">
        <v>969</v>
      </c>
      <c r="J50" s="36" t="s">
        <v>969</v>
      </c>
      <c r="K50" s="36" t="s">
        <v>163</v>
      </c>
      <c r="L50" s="36" t="s">
        <v>59</v>
      </c>
      <c r="M50" s="36" t="s">
        <v>58</v>
      </c>
    </row>
    <row r="51" spans="1:13" ht="18.75">
      <c r="A51" s="33" t="s">
        <v>1075</v>
      </c>
      <c r="B51" s="33">
        <v>45702</v>
      </c>
      <c r="C51" s="35">
        <v>1.23</v>
      </c>
      <c r="D51" s="37">
        <v>16.519439999999999</v>
      </c>
      <c r="E51" s="37">
        <v>103.34932999999999</v>
      </c>
      <c r="F51" s="37">
        <v>964496.98888199998</v>
      </c>
      <c r="G51" s="37">
        <v>1831414.20371</v>
      </c>
      <c r="H51" s="36" t="s">
        <v>48</v>
      </c>
      <c r="I51" s="36" t="s">
        <v>970</v>
      </c>
      <c r="J51" s="36" t="s">
        <v>971</v>
      </c>
      <c r="K51" s="36" t="s">
        <v>163</v>
      </c>
      <c r="L51" s="36" t="s">
        <v>59</v>
      </c>
      <c r="M51" s="36" t="s">
        <v>58</v>
      </c>
    </row>
    <row r="52" spans="1:13" ht="18.75">
      <c r="A52" s="33" t="s">
        <v>1076</v>
      </c>
      <c r="B52" s="33">
        <v>45702</v>
      </c>
      <c r="C52" s="35">
        <v>1.23</v>
      </c>
      <c r="D52" s="37">
        <v>16.5245</v>
      </c>
      <c r="E52" s="37">
        <v>103.37061</v>
      </c>
      <c r="F52" s="37">
        <v>966761.15625899995</v>
      </c>
      <c r="G52" s="37">
        <v>1832024.6678800001</v>
      </c>
      <c r="H52" s="36" t="s">
        <v>48</v>
      </c>
      <c r="I52" s="36" t="s">
        <v>972</v>
      </c>
      <c r="J52" s="36" t="s">
        <v>971</v>
      </c>
      <c r="K52" s="36" t="s">
        <v>163</v>
      </c>
      <c r="L52" s="36" t="s">
        <v>59</v>
      </c>
      <c r="M52" s="36" t="s">
        <v>58</v>
      </c>
    </row>
    <row r="53" spans="1:13" ht="18.75">
      <c r="A53" s="33" t="s">
        <v>1077</v>
      </c>
      <c r="B53" s="33">
        <v>45702</v>
      </c>
      <c r="C53" s="35">
        <v>1.23</v>
      </c>
      <c r="D53" s="37">
        <v>16.540489999999998</v>
      </c>
      <c r="E53" s="37">
        <v>103.39855</v>
      </c>
      <c r="F53" s="37">
        <v>969711.14332799998</v>
      </c>
      <c r="G53" s="37">
        <v>1833863.0696700001</v>
      </c>
      <c r="H53" s="36" t="s">
        <v>48</v>
      </c>
      <c r="I53" s="36" t="s">
        <v>975</v>
      </c>
      <c r="J53" s="36" t="s">
        <v>971</v>
      </c>
      <c r="K53" s="36" t="s">
        <v>163</v>
      </c>
      <c r="L53" s="36" t="s">
        <v>59</v>
      </c>
      <c r="M53" s="36" t="s">
        <v>58</v>
      </c>
    </row>
    <row r="54" spans="1:13" ht="18.75">
      <c r="A54" s="33" t="s">
        <v>1078</v>
      </c>
      <c r="B54" s="33">
        <v>45702</v>
      </c>
      <c r="C54" s="35">
        <v>1.23</v>
      </c>
      <c r="D54" s="37">
        <v>16.551439999999999</v>
      </c>
      <c r="E54" s="37">
        <v>103.40524000000001</v>
      </c>
      <c r="F54" s="37">
        <v>970400.099331</v>
      </c>
      <c r="G54" s="37">
        <v>1835093.0682099999</v>
      </c>
      <c r="H54" s="36" t="s">
        <v>48</v>
      </c>
      <c r="I54" s="36" t="s">
        <v>975</v>
      </c>
      <c r="J54" s="36" t="s">
        <v>971</v>
      </c>
      <c r="K54" s="36" t="s">
        <v>163</v>
      </c>
      <c r="L54" s="36" t="s">
        <v>59</v>
      </c>
      <c r="M54" s="36" t="s">
        <v>58</v>
      </c>
    </row>
    <row r="55" spans="1:13" ht="18.75">
      <c r="A55" s="33" t="s">
        <v>1079</v>
      </c>
      <c r="B55" s="33">
        <v>45702</v>
      </c>
      <c r="C55" s="35">
        <v>1.23</v>
      </c>
      <c r="D55" s="37">
        <v>16.552129999999998</v>
      </c>
      <c r="E55" s="37">
        <v>103.40022</v>
      </c>
      <c r="F55" s="37">
        <v>969861.48610800004</v>
      </c>
      <c r="G55" s="37">
        <v>1835157.80892</v>
      </c>
      <c r="H55" s="36" t="s">
        <v>48</v>
      </c>
      <c r="I55" s="36" t="s">
        <v>975</v>
      </c>
      <c r="J55" s="36" t="s">
        <v>971</v>
      </c>
      <c r="K55" s="36" t="s">
        <v>163</v>
      </c>
      <c r="L55" s="36" t="s">
        <v>59</v>
      </c>
      <c r="M55" s="36" t="s">
        <v>58</v>
      </c>
    </row>
    <row r="56" spans="1:13" ht="18.75">
      <c r="A56" s="33" t="s">
        <v>1080</v>
      </c>
      <c r="B56" s="33">
        <v>45702</v>
      </c>
      <c r="C56" s="35">
        <v>1.23</v>
      </c>
      <c r="D56" s="37">
        <v>16.551819999999999</v>
      </c>
      <c r="E56" s="37">
        <v>103.51703999999999</v>
      </c>
      <c r="F56" s="37">
        <v>982358.00005000003</v>
      </c>
      <c r="G56" s="37">
        <v>1835401.0190300001</v>
      </c>
      <c r="H56" s="36" t="s">
        <v>48</v>
      </c>
      <c r="I56" s="36" t="s">
        <v>976</v>
      </c>
      <c r="J56" s="36" t="s">
        <v>968</v>
      </c>
      <c r="K56" s="36" t="s">
        <v>163</v>
      </c>
      <c r="L56" s="36" t="s">
        <v>59</v>
      </c>
      <c r="M56" s="36" t="s">
        <v>58</v>
      </c>
    </row>
    <row r="57" spans="1:13" ht="18.75">
      <c r="A57" s="33" t="s">
        <v>1081</v>
      </c>
      <c r="B57" s="33">
        <v>45702</v>
      </c>
      <c r="C57" s="35">
        <v>1.23</v>
      </c>
      <c r="D57" s="37">
        <v>16.555669999999999</v>
      </c>
      <c r="E57" s="37">
        <v>103.51759</v>
      </c>
      <c r="F57" s="37">
        <v>982407.22248899995</v>
      </c>
      <c r="G57" s="37">
        <v>1835829.3495400001</v>
      </c>
      <c r="H57" s="36" t="s">
        <v>48</v>
      </c>
      <c r="I57" s="36" t="s">
        <v>976</v>
      </c>
      <c r="J57" s="36" t="s">
        <v>968</v>
      </c>
      <c r="K57" s="36" t="s">
        <v>163</v>
      </c>
      <c r="L57" s="36" t="s">
        <v>59</v>
      </c>
      <c r="M57" s="36" t="s">
        <v>58</v>
      </c>
    </row>
    <row r="58" spans="1:13" ht="18.75">
      <c r="A58" s="33" t="s">
        <v>1082</v>
      </c>
      <c r="B58" s="33">
        <v>45702</v>
      </c>
      <c r="C58" s="35">
        <v>1.23</v>
      </c>
      <c r="D58" s="37">
        <v>16.584309999999999</v>
      </c>
      <c r="E58" s="37">
        <v>103.28113</v>
      </c>
      <c r="F58" s="37">
        <v>957048.46306500002</v>
      </c>
      <c r="G58" s="37">
        <v>1838450.5296499999</v>
      </c>
      <c r="H58" s="36" t="s">
        <v>48</v>
      </c>
      <c r="I58" s="36" t="s">
        <v>977</v>
      </c>
      <c r="J58" s="36" t="s">
        <v>978</v>
      </c>
      <c r="K58" s="36" t="s">
        <v>163</v>
      </c>
      <c r="L58" s="36" t="s">
        <v>59</v>
      </c>
      <c r="M58" s="36" t="s">
        <v>58</v>
      </c>
    </row>
    <row r="59" spans="1:13" ht="18.75">
      <c r="A59" s="33" t="s">
        <v>1083</v>
      </c>
      <c r="B59" s="33">
        <v>45702</v>
      </c>
      <c r="C59" s="35">
        <v>1.23</v>
      </c>
      <c r="D59" s="37">
        <v>16.58511</v>
      </c>
      <c r="E59" s="37">
        <v>103.33311</v>
      </c>
      <c r="F59" s="37">
        <v>962604.74179100001</v>
      </c>
      <c r="G59" s="37">
        <v>1838658.7279000001</v>
      </c>
      <c r="H59" s="36" t="s">
        <v>48</v>
      </c>
      <c r="I59" s="36" t="s">
        <v>979</v>
      </c>
      <c r="J59" s="36" t="s">
        <v>978</v>
      </c>
      <c r="K59" s="36" t="s">
        <v>163</v>
      </c>
      <c r="L59" s="36" t="s">
        <v>59</v>
      </c>
      <c r="M59" s="36" t="s">
        <v>58</v>
      </c>
    </row>
    <row r="60" spans="1:13" ht="18.75">
      <c r="A60" s="33" t="s">
        <v>1084</v>
      </c>
      <c r="B60" s="33">
        <v>45702</v>
      </c>
      <c r="C60" s="35">
        <v>1.23</v>
      </c>
      <c r="D60" s="37">
        <v>16.585550000000001</v>
      </c>
      <c r="E60" s="37">
        <v>103.32966999999999</v>
      </c>
      <c r="F60" s="37">
        <v>962235.84136600001</v>
      </c>
      <c r="G60" s="37">
        <v>1838699.5653200001</v>
      </c>
      <c r="H60" s="36" t="s">
        <v>48</v>
      </c>
      <c r="I60" s="36" t="s">
        <v>979</v>
      </c>
      <c r="J60" s="36" t="s">
        <v>978</v>
      </c>
      <c r="K60" s="36" t="s">
        <v>163</v>
      </c>
      <c r="L60" s="36" t="s">
        <v>59</v>
      </c>
      <c r="M60" s="36" t="s">
        <v>58</v>
      </c>
    </row>
    <row r="61" spans="1:13" ht="18.75">
      <c r="A61" s="33" t="s">
        <v>1085</v>
      </c>
      <c r="B61" s="33">
        <v>45702</v>
      </c>
      <c r="C61" s="35">
        <v>1.23</v>
      </c>
      <c r="D61" s="37">
        <v>16.591550000000002</v>
      </c>
      <c r="E61" s="37">
        <v>103.28382999999999</v>
      </c>
      <c r="F61" s="37">
        <v>957319.99705999997</v>
      </c>
      <c r="G61" s="37">
        <v>1839259.48275</v>
      </c>
      <c r="H61" s="36" t="s">
        <v>48</v>
      </c>
      <c r="I61" s="36" t="s">
        <v>980</v>
      </c>
      <c r="J61" s="36" t="s">
        <v>978</v>
      </c>
      <c r="K61" s="36" t="s">
        <v>163</v>
      </c>
      <c r="L61" s="36" t="s">
        <v>59</v>
      </c>
      <c r="M61" s="36" t="s">
        <v>58</v>
      </c>
    </row>
    <row r="62" spans="1:13" ht="18.75">
      <c r="A62" s="33" t="s">
        <v>1086</v>
      </c>
      <c r="B62" s="33">
        <v>45702</v>
      </c>
      <c r="C62" s="35">
        <v>1.23</v>
      </c>
      <c r="D62" s="37">
        <v>16.592120000000001</v>
      </c>
      <c r="E62" s="37">
        <v>103.28227</v>
      </c>
      <c r="F62" s="37">
        <v>957151.84629200003</v>
      </c>
      <c r="G62" s="37">
        <v>1839319.1179299999</v>
      </c>
      <c r="H62" s="36" t="s">
        <v>48</v>
      </c>
      <c r="I62" s="36" t="s">
        <v>980</v>
      </c>
      <c r="J62" s="36" t="s">
        <v>978</v>
      </c>
      <c r="K62" s="36" t="s">
        <v>163</v>
      </c>
      <c r="L62" s="36" t="s">
        <v>59</v>
      </c>
      <c r="M62" s="36" t="s">
        <v>58</v>
      </c>
    </row>
    <row r="63" spans="1:13" ht="18.75">
      <c r="A63" s="33" t="s">
        <v>1087</v>
      </c>
      <c r="B63" s="33">
        <v>45702</v>
      </c>
      <c r="C63" s="35">
        <v>1.23</v>
      </c>
      <c r="D63" s="37">
        <v>16.600149999999999</v>
      </c>
      <c r="E63" s="37">
        <v>103.24857</v>
      </c>
      <c r="F63" s="37">
        <v>953529.74109899998</v>
      </c>
      <c r="G63" s="37">
        <v>1840132.71964</v>
      </c>
      <c r="H63" s="36" t="s">
        <v>48</v>
      </c>
      <c r="I63" s="36" t="s">
        <v>978</v>
      </c>
      <c r="J63" s="36" t="s">
        <v>978</v>
      </c>
      <c r="K63" s="36" t="s">
        <v>163</v>
      </c>
      <c r="L63" s="36" t="s">
        <v>59</v>
      </c>
      <c r="M63" s="36" t="s">
        <v>58</v>
      </c>
    </row>
    <row r="64" spans="1:13" ht="18.75">
      <c r="A64" s="33" t="s">
        <v>1088</v>
      </c>
      <c r="B64" s="33">
        <v>45702</v>
      </c>
      <c r="C64" s="35">
        <v>1.23</v>
      </c>
      <c r="D64" s="37">
        <v>16.600239999999999</v>
      </c>
      <c r="E64" s="37">
        <v>103.2522</v>
      </c>
      <c r="F64" s="37">
        <v>953917.62702300004</v>
      </c>
      <c r="G64" s="37">
        <v>1840150.9391600001</v>
      </c>
      <c r="H64" s="36" t="s">
        <v>48</v>
      </c>
      <c r="I64" s="36" t="s">
        <v>978</v>
      </c>
      <c r="J64" s="36" t="s">
        <v>978</v>
      </c>
      <c r="K64" s="36" t="s">
        <v>163</v>
      </c>
      <c r="L64" s="36" t="s">
        <v>59</v>
      </c>
      <c r="M64" s="36" t="s">
        <v>58</v>
      </c>
    </row>
    <row r="65" spans="1:13" ht="18.75">
      <c r="A65" s="33" t="s">
        <v>1089</v>
      </c>
      <c r="B65" s="33">
        <v>45702</v>
      </c>
      <c r="C65" s="35">
        <v>1.23</v>
      </c>
      <c r="D65" s="37">
        <v>16.63383</v>
      </c>
      <c r="E65" s="37">
        <v>103.29528000000001</v>
      </c>
      <c r="F65" s="37">
        <v>958443.59727799997</v>
      </c>
      <c r="G65" s="37">
        <v>1843973.84051</v>
      </c>
      <c r="H65" s="36" t="s">
        <v>48</v>
      </c>
      <c r="I65" s="36" t="s">
        <v>518</v>
      </c>
      <c r="J65" s="36" t="s">
        <v>518</v>
      </c>
      <c r="K65" s="36" t="s">
        <v>163</v>
      </c>
      <c r="L65" s="36" t="s">
        <v>59</v>
      </c>
      <c r="M65" s="36" t="s">
        <v>58</v>
      </c>
    </row>
    <row r="66" spans="1:13" ht="18.75">
      <c r="A66" s="33" t="s">
        <v>1090</v>
      </c>
      <c r="B66" s="33">
        <v>45702</v>
      </c>
      <c r="C66" s="35">
        <v>1.23</v>
      </c>
      <c r="D66" s="37">
        <v>16.638919999999999</v>
      </c>
      <c r="E66" s="37">
        <v>104.10863000000001</v>
      </c>
      <c r="F66" s="37">
        <v>1045418.08026</v>
      </c>
      <c r="G66" s="37">
        <v>1846587.0192799999</v>
      </c>
      <c r="H66" s="36" t="s">
        <v>48</v>
      </c>
      <c r="I66" s="36" t="s">
        <v>984</v>
      </c>
      <c r="J66" s="36" t="s">
        <v>985</v>
      </c>
      <c r="K66" s="36" t="s">
        <v>163</v>
      </c>
      <c r="L66" s="36" t="s">
        <v>59</v>
      </c>
      <c r="M66" s="36" t="s">
        <v>58</v>
      </c>
    </row>
    <row r="67" spans="1:13" ht="18.75">
      <c r="A67" s="33" t="s">
        <v>1091</v>
      </c>
      <c r="B67" s="33">
        <v>45702</v>
      </c>
      <c r="C67" s="35">
        <v>1.23</v>
      </c>
      <c r="D67" s="37">
        <v>16.70721</v>
      </c>
      <c r="E67" s="37">
        <v>103.8365</v>
      </c>
      <c r="F67" s="37">
        <v>1016120.61785</v>
      </c>
      <c r="G67" s="37">
        <v>1853438.6950399999</v>
      </c>
      <c r="H67" s="36" t="s">
        <v>48</v>
      </c>
      <c r="I67" s="36" t="s">
        <v>181</v>
      </c>
      <c r="J67" s="36" t="s">
        <v>180</v>
      </c>
      <c r="K67" s="36" t="s">
        <v>163</v>
      </c>
      <c r="L67" s="36" t="s">
        <v>59</v>
      </c>
      <c r="M67" s="36" t="s">
        <v>58</v>
      </c>
    </row>
    <row r="68" spans="1:13" ht="18.75">
      <c r="A68" s="33" t="s">
        <v>1092</v>
      </c>
      <c r="B68" s="33">
        <v>45702</v>
      </c>
      <c r="C68" s="35">
        <v>1.23</v>
      </c>
      <c r="D68" s="37">
        <v>16.729900000000001</v>
      </c>
      <c r="E68" s="37">
        <v>103.83995</v>
      </c>
      <c r="F68" s="37">
        <v>1016428.1907</v>
      </c>
      <c r="G68" s="37">
        <v>1855965.2236500001</v>
      </c>
      <c r="H68" s="36" t="s">
        <v>48</v>
      </c>
      <c r="I68" s="36" t="s">
        <v>181</v>
      </c>
      <c r="J68" s="36" t="s">
        <v>180</v>
      </c>
      <c r="K68" s="36" t="s">
        <v>163</v>
      </c>
      <c r="L68" s="36" t="s">
        <v>59</v>
      </c>
      <c r="M68" s="36" t="s">
        <v>58</v>
      </c>
    </row>
    <row r="69" spans="1:13" ht="18.75">
      <c r="A69" s="33" t="s">
        <v>1093</v>
      </c>
      <c r="B69" s="33">
        <v>45702</v>
      </c>
      <c r="C69" s="35">
        <v>1.23</v>
      </c>
      <c r="D69" s="37">
        <v>16.806170000000002</v>
      </c>
      <c r="E69" s="37">
        <v>103.78537</v>
      </c>
      <c r="F69" s="37">
        <v>1010388.60964</v>
      </c>
      <c r="G69" s="37">
        <v>1864285.7159500001</v>
      </c>
      <c r="H69" s="36" t="s">
        <v>48</v>
      </c>
      <c r="I69" s="36" t="s">
        <v>172</v>
      </c>
      <c r="J69" s="36" t="s">
        <v>171</v>
      </c>
      <c r="K69" s="36" t="s">
        <v>163</v>
      </c>
      <c r="L69" s="36" t="s">
        <v>59</v>
      </c>
      <c r="M69" s="36" t="s">
        <v>58</v>
      </c>
    </row>
    <row r="70" spans="1:13" ht="18.75">
      <c r="A70" s="33" t="s">
        <v>1094</v>
      </c>
      <c r="B70" s="33">
        <v>45702</v>
      </c>
      <c r="C70" s="35">
        <v>1.23</v>
      </c>
      <c r="D70" s="37">
        <v>16.818650000000002</v>
      </c>
      <c r="E70" s="37">
        <v>103.34206</v>
      </c>
      <c r="F70" s="37">
        <v>962996.66413699999</v>
      </c>
      <c r="G70" s="37">
        <v>1864576.51452</v>
      </c>
      <c r="H70" s="36" t="s">
        <v>48</v>
      </c>
      <c r="I70" s="36" t="s">
        <v>992</v>
      </c>
      <c r="J70" s="36" t="s">
        <v>518</v>
      </c>
      <c r="K70" s="36" t="s">
        <v>163</v>
      </c>
      <c r="L70" s="36" t="s">
        <v>59</v>
      </c>
      <c r="M70" s="36" t="s">
        <v>58</v>
      </c>
    </row>
    <row r="71" spans="1:13" ht="18.75">
      <c r="A71" s="33" t="s">
        <v>1095</v>
      </c>
      <c r="B71" s="33">
        <v>45702</v>
      </c>
      <c r="C71" s="35">
        <v>1.23</v>
      </c>
      <c r="D71" s="37">
        <v>16.830210000000001</v>
      </c>
      <c r="E71" s="37">
        <v>103.4932</v>
      </c>
      <c r="F71" s="37">
        <v>979110.91816999996</v>
      </c>
      <c r="G71" s="37">
        <v>1866219.49049</v>
      </c>
      <c r="H71" s="36" t="s">
        <v>48</v>
      </c>
      <c r="I71" s="36" t="s">
        <v>993</v>
      </c>
      <c r="J71" s="36" t="s">
        <v>994</v>
      </c>
      <c r="K71" s="36" t="s">
        <v>163</v>
      </c>
      <c r="L71" s="36" t="s">
        <v>59</v>
      </c>
      <c r="M71" s="36" t="s">
        <v>58</v>
      </c>
    </row>
    <row r="72" spans="1:13" ht="18.75">
      <c r="A72" s="33" t="s">
        <v>1096</v>
      </c>
      <c r="B72" s="33">
        <v>45702</v>
      </c>
      <c r="C72" s="35">
        <v>1.23</v>
      </c>
      <c r="D72" s="37">
        <v>16.882300000000001</v>
      </c>
      <c r="E72" s="37">
        <v>103.19392999999999</v>
      </c>
      <c r="F72" s="37">
        <v>947027.36671900004</v>
      </c>
      <c r="G72" s="37">
        <v>1871291.91417</v>
      </c>
      <c r="H72" s="36" t="s">
        <v>48</v>
      </c>
      <c r="I72" s="36" t="s">
        <v>995</v>
      </c>
      <c r="J72" s="36" t="s">
        <v>164</v>
      </c>
      <c r="K72" s="36" t="s">
        <v>163</v>
      </c>
      <c r="L72" s="36" t="s">
        <v>59</v>
      </c>
      <c r="M72" s="36" t="s">
        <v>58</v>
      </c>
    </row>
    <row r="73" spans="1:13" ht="18.75">
      <c r="A73" s="33" t="s">
        <v>1097</v>
      </c>
      <c r="B73" s="33">
        <v>45702</v>
      </c>
      <c r="C73" s="35">
        <v>1.23</v>
      </c>
      <c r="D73" s="37">
        <v>16.885370000000002</v>
      </c>
      <c r="E73" s="37">
        <v>103.14075</v>
      </c>
      <c r="F73" s="37">
        <v>941343.47838099999</v>
      </c>
      <c r="G73" s="37">
        <v>1871512.1508299999</v>
      </c>
      <c r="H73" s="36" t="s">
        <v>48</v>
      </c>
      <c r="I73" s="36" t="s">
        <v>519</v>
      </c>
      <c r="J73" s="36" t="s">
        <v>164</v>
      </c>
      <c r="K73" s="36" t="s">
        <v>163</v>
      </c>
      <c r="L73" s="36" t="s">
        <v>59</v>
      </c>
      <c r="M73" s="36" t="s">
        <v>58</v>
      </c>
    </row>
    <row r="74" spans="1:13" ht="18.75">
      <c r="A74" s="33" t="s">
        <v>1098</v>
      </c>
      <c r="B74" s="33">
        <v>45702</v>
      </c>
      <c r="C74" s="35">
        <v>1.23</v>
      </c>
      <c r="D74" s="37">
        <v>16.889790000000001</v>
      </c>
      <c r="E74" s="37">
        <v>103.499</v>
      </c>
      <c r="F74" s="37">
        <v>979579.63240200002</v>
      </c>
      <c r="G74" s="37">
        <v>1872841.5878300001</v>
      </c>
      <c r="H74" s="36" t="s">
        <v>48</v>
      </c>
      <c r="I74" s="36" t="s">
        <v>997</v>
      </c>
      <c r="J74" s="36" t="s">
        <v>994</v>
      </c>
      <c r="K74" s="36" t="s">
        <v>163</v>
      </c>
      <c r="L74" s="36" t="s">
        <v>59</v>
      </c>
      <c r="M74" s="36" t="s">
        <v>58</v>
      </c>
    </row>
    <row r="75" spans="1:13" ht="18.75">
      <c r="A75" s="33" t="s">
        <v>1099</v>
      </c>
      <c r="B75" s="33">
        <v>45702</v>
      </c>
      <c r="C75" s="35">
        <v>1.23</v>
      </c>
      <c r="D75" s="37">
        <v>16.892790000000002</v>
      </c>
      <c r="E75" s="37">
        <v>103.49731</v>
      </c>
      <c r="F75" s="37">
        <v>979391.56922099995</v>
      </c>
      <c r="G75" s="37">
        <v>1873170.19157</v>
      </c>
      <c r="H75" s="36" t="s">
        <v>48</v>
      </c>
      <c r="I75" s="36" t="s">
        <v>997</v>
      </c>
      <c r="J75" s="36" t="s">
        <v>994</v>
      </c>
      <c r="K75" s="36" t="s">
        <v>163</v>
      </c>
      <c r="L75" s="36" t="s">
        <v>59</v>
      </c>
      <c r="M75" s="36" t="s">
        <v>58</v>
      </c>
    </row>
    <row r="76" spans="1:13" ht="18.75">
      <c r="A76" s="33" t="s">
        <v>1100</v>
      </c>
      <c r="B76" s="33">
        <v>45702</v>
      </c>
      <c r="C76" s="35">
        <v>1.23</v>
      </c>
      <c r="D76" s="37">
        <v>16.893660000000001</v>
      </c>
      <c r="E76" s="37">
        <v>103.49956</v>
      </c>
      <c r="F76" s="37">
        <v>979629.61475199996</v>
      </c>
      <c r="G76" s="37">
        <v>1873272.1757499999</v>
      </c>
      <c r="H76" s="36" t="s">
        <v>48</v>
      </c>
      <c r="I76" s="36" t="s">
        <v>997</v>
      </c>
      <c r="J76" s="36" t="s">
        <v>994</v>
      </c>
      <c r="K76" s="36" t="s">
        <v>163</v>
      </c>
      <c r="L76" s="36" t="s">
        <v>59</v>
      </c>
      <c r="M76" s="36" t="s">
        <v>58</v>
      </c>
    </row>
    <row r="77" spans="1:13" ht="18.75">
      <c r="A77" s="33" t="s">
        <v>1101</v>
      </c>
      <c r="B77" s="33">
        <v>45702</v>
      </c>
      <c r="C77" s="35">
        <v>1.23</v>
      </c>
      <c r="D77" s="37">
        <v>16.909839999999999</v>
      </c>
      <c r="E77" s="37">
        <v>103.34492</v>
      </c>
      <c r="F77" s="37">
        <v>963079.22183900001</v>
      </c>
      <c r="G77" s="37">
        <v>1874695.3137000001</v>
      </c>
      <c r="H77" s="36" t="s">
        <v>48</v>
      </c>
      <c r="I77" s="36" t="s">
        <v>165</v>
      </c>
      <c r="J77" s="36" t="s">
        <v>164</v>
      </c>
      <c r="K77" s="36" t="s">
        <v>163</v>
      </c>
      <c r="L77" s="36" t="s">
        <v>59</v>
      </c>
      <c r="M77" s="36" t="s">
        <v>58</v>
      </c>
    </row>
    <row r="78" spans="1:13" ht="18.75">
      <c r="A78" s="33" t="s">
        <v>1102</v>
      </c>
      <c r="B78" s="33">
        <v>45702</v>
      </c>
      <c r="C78" s="35">
        <v>1.23</v>
      </c>
      <c r="D78" s="37">
        <v>16.332930000000001</v>
      </c>
      <c r="E78" s="37">
        <v>100.00578</v>
      </c>
      <c r="F78" s="37">
        <v>607434.66232500004</v>
      </c>
      <c r="G78" s="37">
        <v>1806028.00786</v>
      </c>
      <c r="H78" s="36" t="s">
        <v>48</v>
      </c>
      <c r="I78" s="36" t="s">
        <v>963</v>
      </c>
      <c r="J78" s="36" t="s">
        <v>963</v>
      </c>
      <c r="K78" s="36" t="s">
        <v>202</v>
      </c>
      <c r="L78" s="36" t="s">
        <v>52</v>
      </c>
      <c r="M78" s="36" t="s">
        <v>58</v>
      </c>
    </row>
    <row r="79" spans="1:13" ht="18.75">
      <c r="A79" s="33" t="s">
        <v>1103</v>
      </c>
      <c r="B79" s="33">
        <v>45702</v>
      </c>
      <c r="C79" s="35">
        <v>1.23</v>
      </c>
      <c r="D79" s="37">
        <v>16.575600000000001</v>
      </c>
      <c r="E79" s="37">
        <v>99.802340000000001</v>
      </c>
      <c r="F79" s="37">
        <v>585595.91074800002</v>
      </c>
      <c r="G79" s="37">
        <v>1832777.7422</v>
      </c>
      <c r="H79" s="36" t="s">
        <v>48</v>
      </c>
      <c r="I79" s="36" t="s">
        <v>973</v>
      </c>
      <c r="J79" s="36" t="s">
        <v>974</v>
      </c>
      <c r="K79" s="36" t="s">
        <v>202</v>
      </c>
      <c r="L79" s="36" t="s">
        <v>52</v>
      </c>
      <c r="M79" s="36" t="s">
        <v>58</v>
      </c>
    </row>
    <row r="80" spans="1:13" ht="18.75">
      <c r="A80" s="33" t="s">
        <v>1104</v>
      </c>
      <c r="B80" s="33">
        <v>45702</v>
      </c>
      <c r="C80" s="35">
        <v>1.23</v>
      </c>
      <c r="D80" s="37">
        <v>16.576280000000001</v>
      </c>
      <c r="E80" s="37">
        <v>99.796670000000006</v>
      </c>
      <c r="F80" s="37">
        <v>584990.68763099995</v>
      </c>
      <c r="G80" s="37">
        <v>1832850.56198</v>
      </c>
      <c r="H80" s="36" t="s">
        <v>48</v>
      </c>
      <c r="I80" s="36" t="s">
        <v>973</v>
      </c>
      <c r="J80" s="36" t="s">
        <v>974</v>
      </c>
      <c r="K80" s="36" t="s">
        <v>202</v>
      </c>
      <c r="L80" s="36" t="s">
        <v>52</v>
      </c>
      <c r="M80" s="36" t="s">
        <v>58</v>
      </c>
    </row>
    <row r="81" spans="1:13" ht="18.75">
      <c r="A81" s="33" t="s">
        <v>1105</v>
      </c>
      <c r="B81" s="33">
        <v>45702</v>
      </c>
      <c r="C81" s="35">
        <v>1.23</v>
      </c>
      <c r="D81" s="37">
        <v>16.712599999999998</v>
      </c>
      <c r="E81" s="37">
        <v>99.322019999999995</v>
      </c>
      <c r="F81" s="37">
        <v>534328.81723199994</v>
      </c>
      <c r="G81" s="37">
        <v>1847789.6015399999</v>
      </c>
      <c r="H81" s="36" t="s">
        <v>48</v>
      </c>
      <c r="I81" s="36" t="s">
        <v>506</v>
      </c>
      <c r="J81" s="36" t="s">
        <v>507</v>
      </c>
      <c r="K81" s="36" t="s">
        <v>202</v>
      </c>
      <c r="L81" s="36" t="s">
        <v>52</v>
      </c>
      <c r="M81" s="36" t="s">
        <v>58</v>
      </c>
    </row>
    <row r="82" spans="1:13" ht="18.75">
      <c r="A82" s="33" t="s">
        <v>1106</v>
      </c>
      <c r="B82" s="33">
        <v>45702</v>
      </c>
      <c r="C82" s="35">
        <v>1.23</v>
      </c>
      <c r="D82" s="37">
        <v>15.87914</v>
      </c>
      <c r="E82" s="37">
        <v>102.41109</v>
      </c>
      <c r="F82" s="37">
        <v>865361.23994700005</v>
      </c>
      <c r="G82" s="37">
        <v>1758544.86491</v>
      </c>
      <c r="H82" s="36" t="s">
        <v>48</v>
      </c>
      <c r="I82" s="36" t="s">
        <v>210</v>
      </c>
      <c r="J82" s="36" t="s">
        <v>955</v>
      </c>
      <c r="K82" s="36" t="s">
        <v>190</v>
      </c>
      <c r="L82" s="36" t="s">
        <v>59</v>
      </c>
      <c r="M82" s="36" t="s">
        <v>58</v>
      </c>
    </row>
    <row r="83" spans="1:13" ht="18.75">
      <c r="A83" s="33" t="s">
        <v>1107</v>
      </c>
      <c r="B83" s="33">
        <v>45702</v>
      </c>
      <c r="C83" s="35">
        <v>1.23</v>
      </c>
      <c r="D83" s="37">
        <v>15.8888</v>
      </c>
      <c r="E83" s="37">
        <v>102.40085999999999</v>
      </c>
      <c r="F83" s="37">
        <v>864246.99700600002</v>
      </c>
      <c r="G83" s="37">
        <v>1759597.1403600001</v>
      </c>
      <c r="H83" s="36" t="s">
        <v>48</v>
      </c>
      <c r="I83" s="36" t="s">
        <v>210</v>
      </c>
      <c r="J83" s="36" t="s">
        <v>955</v>
      </c>
      <c r="K83" s="36" t="s">
        <v>190</v>
      </c>
      <c r="L83" s="36" t="s">
        <v>59</v>
      </c>
      <c r="M83" s="36" t="s">
        <v>58</v>
      </c>
    </row>
    <row r="84" spans="1:13" ht="18.75">
      <c r="A84" s="33" t="s">
        <v>1108</v>
      </c>
      <c r="B84" s="33">
        <v>45702</v>
      </c>
      <c r="C84" s="35">
        <v>1.23</v>
      </c>
      <c r="D84" s="37">
        <v>16.194520000000001</v>
      </c>
      <c r="E84" s="37">
        <v>102.59125</v>
      </c>
      <c r="F84" s="37">
        <v>884073.37183900003</v>
      </c>
      <c r="G84" s="37">
        <v>1793812.4884899999</v>
      </c>
      <c r="H84" s="36" t="s">
        <v>48</v>
      </c>
      <c r="I84" s="36" t="s">
        <v>960</v>
      </c>
      <c r="J84" s="36" t="s">
        <v>961</v>
      </c>
      <c r="K84" s="36" t="s">
        <v>190</v>
      </c>
      <c r="L84" s="36" t="s">
        <v>59</v>
      </c>
      <c r="M84" s="36" t="s">
        <v>58</v>
      </c>
    </row>
    <row r="85" spans="1:13" ht="18.75">
      <c r="A85" s="33" t="s">
        <v>1109</v>
      </c>
      <c r="B85" s="33">
        <v>45702</v>
      </c>
      <c r="C85" s="35">
        <v>1.23</v>
      </c>
      <c r="D85" s="37">
        <v>16.64499</v>
      </c>
      <c r="E85" s="37">
        <v>102.12535</v>
      </c>
      <c r="F85" s="37">
        <v>833431.51054799999</v>
      </c>
      <c r="G85" s="37">
        <v>1842889.4756</v>
      </c>
      <c r="H85" s="36" t="s">
        <v>48</v>
      </c>
      <c r="I85" s="36" t="s">
        <v>981</v>
      </c>
      <c r="J85" s="36" t="s">
        <v>982</v>
      </c>
      <c r="K85" s="36" t="s">
        <v>190</v>
      </c>
      <c r="L85" s="36" t="s">
        <v>59</v>
      </c>
      <c r="M85" s="36" t="s">
        <v>58</v>
      </c>
    </row>
    <row r="86" spans="1:13" ht="18.75">
      <c r="A86" s="33" t="s">
        <v>1110</v>
      </c>
      <c r="B86" s="33">
        <v>45702</v>
      </c>
      <c r="C86" s="35">
        <v>1.23</v>
      </c>
      <c r="D86" s="37">
        <v>16.645440000000001</v>
      </c>
      <c r="E86" s="37">
        <v>102.1241</v>
      </c>
      <c r="F86" s="37">
        <v>833297.26231799996</v>
      </c>
      <c r="G86" s="37">
        <v>1842937.2303599999</v>
      </c>
      <c r="H86" s="36" t="s">
        <v>48</v>
      </c>
      <c r="I86" s="36" t="s">
        <v>981</v>
      </c>
      <c r="J86" s="36" t="s">
        <v>982</v>
      </c>
      <c r="K86" s="36" t="s">
        <v>190</v>
      </c>
      <c r="L86" s="36" t="s">
        <v>59</v>
      </c>
      <c r="M86" s="36" t="s">
        <v>58</v>
      </c>
    </row>
    <row r="87" spans="1:13" ht="18.75">
      <c r="A87" s="33" t="s">
        <v>1111</v>
      </c>
      <c r="B87" s="33">
        <v>45702</v>
      </c>
      <c r="C87" s="35">
        <v>1.23</v>
      </c>
      <c r="D87" s="37">
        <v>16.6492</v>
      </c>
      <c r="E87" s="37">
        <v>102.12591999999999</v>
      </c>
      <c r="F87" s="37">
        <v>833485.07709200005</v>
      </c>
      <c r="G87" s="37">
        <v>1843356.72661</v>
      </c>
      <c r="H87" s="36" t="s">
        <v>48</v>
      </c>
      <c r="I87" s="36" t="s">
        <v>981</v>
      </c>
      <c r="J87" s="36" t="s">
        <v>982</v>
      </c>
      <c r="K87" s="36" t="s">
        <v>190</v>
      </c>
      <c r="L87" s="36" t="s">
        <v>59</v>
      </c>
      <c r="M87" s="36" t="s">
        <v>58</v>
      </c>
    </row>
    <row r="88" spans="1:13" ht="18.75">
      <c r="A88" s="33" t="s">
        <v>1112</v>
      </c>
      <c r="B88" s="33">
        <v>45702</v>
      </c>
      <c r="C88" s="35">
        <v>1.23</v>
      </c>
      <c r="D88" s="37">
        <v>16.649650000000001</v>
      </c>
      <c r="E88" s="37">
        <v>102.12468</v>
      </c>
      <c r="F88" s="37">
        <v>833351.89912299998</v>
      </c>
      <c r="G88" s="37">
        <v>1843404.4972600001</v>
      </c>
      <c r="H88" s="36" t="s">
        <v>48</v>
      </c>
      <c r="I88" s="36" t="s">
        <v>981</v>
      </c>
      <c r="J88" s="36" t="s">
        <v>982</v>
      </c>
      <c r="K88" s="36" t="s">
        <v>190</v>
      </c>
      <c r="L88" s="36" t="s">
        <v>59</v>
      </c>
      <c r="M88" s="36" t="s">
        <v>58</v>
      </c>
    </row>
    <row r="89" spans="1:13" ht="18.75">
      <c r="A89" s="33" t="s">
        <v>1113</v>
      </c>
      <c r="B89" s="33">
        <v>45702</v>
      </c>
      <c r="C89" s="35">
        <v>1.23</v>
      </c>
      <c r="D89" s="37">
        <v>16.644839999999999</v>
      </c>
      <c r="E89" s="37">
        <v>103.09121</v>
      </c>
      <c r="F89" s="37">
        <v>936605.83672499994</v>
      </c>
      <c r="G89" s="37">
        <v>1844736.59118</v>
      </c>
      <c r="H89" s="36" t="s">
        <v>48</v>
      </c>
      <c r="I89" s="36" t="s">
        <v>983</v>
      </c>
      <c r="J89" s="36" t="s">
        <v>509</v>
      </c>
      <c r="K89" s="36" t="s">
        <v>190</v>
      </c>
      <c r="L89" s="36" t="s">
        <v>59</v>
      </c>
      <c r="M89" s="36" t="s">
        <v>58</v>
      </c>
    </row>
    <row r="90" spans="1:13" ht="18.75">
      <c r="A90" s="33" t="s">
        <v>1114</v>
      </c>
      <c r="B90" s="33">
        <v>45702</v>
      </c>
      <c r="C90" s="35">
        <v>1.23</v>
      </c>
      <c r="D90" s="37">
        <v>16.669650000000001</v>
      </c>
      <c r="E90" s="37">
        <v>101.93877000000001</v>
      </c>
      <c r="F90" s="37">
        <v>813470.65898099996</v>
      </c>
      <c r="G90" s="37">
        <v>1845318.1676700001</v>
      </c>
      <c r="H90" s="36" t="s">
        <v>48</v>
      </c>
      <c r="I90" s="36" t="s">
        <v>187</v>
      </c>
      <c r="J90" s="36" t="s">
        <v>187</v>
      </c>
      <c r="K90" s="36" t="s">
        <v>190</v>
      </c>
      <c r="L90" s="36" t="s">
        <v>59</v>
      </c>
      <c r="M90" s="36" t="s">
        <v>58</v>
      </c>
    </row>
    <row r="91" spans="1:13" ht="18.75">
      <c r="A91" s="33" t="s">
        <v>1115</v>
      </c>
      <c r="B91" s="33">
        <v>45702</v>
      </c>
      <c r="C91" s="35">
        <v>1.23</v>
      </c>
      <c r="D91" s="37">
        <v>16.651859999999999</v>
      </c>
      <c r="E91" s="37">
        <v>103.12958</v>
      </c>
      <c r="F91" s="37">
        <v>940690.45421700005</v>
      </c>
      <c r="G91" s="37">
        <v>1845599.2651899999</v>
      </c>
      <c r="H91" s="36" t="s">
        <v>48</v>
      </c>
      <c r="I91" s="36" t="s">
        <v>983</v>
      </c>
      <c r="J91" s="36" t="s">
        <v>509</v>
      </c>
      <c r="K91" s="36" t="s">
        <v>190</v>
      </c>
      <c r="L91" s="36" t="s">
        <v>59</v>
      </c>
      <c r="M91" s="36" t="s">
        <v>58</v>
      </c>
    </row>
    <row r="92" spans="1:13" ht="18.75">
      <c r="A92" s="33" t="s">
        <v>1116</v>
      </c>
      <c r="B92" s="33">
        <v>45702</v>
      </c>
      <c r="C92" s="35">
        <v>1.23</v>
      </c>
      <c r="D92" s="37">
        <v>16.681370000000001</v>
      </c>
      <c r="E92" s="37">
        <v>103.05911999999999</v>
      </c>
      <c r="F92" s="37">
        <v>933094.00550800003</v>
      </c>
      <c r="G92" s="37">
        <v>1848716.14533</v>
      </c>
      <c r="H92" s="36" t="s">
        <v>48</v>
      </c>
      <c r="I92" s="36" t="s">
        <v>986</v>
      </c>
      <c r="J92" s="36" t="s">
        <v>509</v>
      </c>
      <c r="K92" s="36" t="s">
        <v>190</v>
      </c>
      <c r="L92" s="36" t="s">
        <v>59</v>
      </c>
      <c r="M92" s="36" t="s">
        <v>58</v>
      </c>
    </row>
    <row r="93" spans="1:13" ht="18.75">
      <c r="A93" s="33" t="s">
        <v>1117</v>
      </c>
      <c r="B93" s="33">
        <v>45702</v>
      </c>
      <c r="C93" s="35">
        <v>1.23</v>
      </c>
      <c r="D93" s="37">
        <v>16.701229999999999</v>
      </c>
      <c r="E93" s="37">
        <v>102.90967999999999</v>
      </c>
      <c r="F93" s="37">
        <v>917084.83882299997</v>
      </c>
      <c r="G93" s="37">
        <v>1850598.16659</v>
      </c>
      <c r="H93" s="36" t="s">
        <v>48</v>
      </c>
      <c r="I93" s="36" t="s">
        <v>987</v>
      </c>
      <c r="J93" s="36" t="s">
        <v>988</v>
      </c>
      <c r="K93" s="36" t="s">
        <v>190</v>
      </c>
      <c r="L93" s="36" t="s">
        <v>59</v>
      </c>
      <c r="M93" s="36" t="s">
        <v>58</v>
      </c>
    </row>
    <row r="94" spans="1:13" ht="18.75">
      <c r="A94" s="33" t="s">
        <v>1118</v>
      </c>
      <c r="B94" s="33">
        <v>45702</v>
      </c>
      <c r="C94" s="35">
        <v>1.23</v>
      </c>
      <c r="D94" s="37">
        <v>16.742349999999998</v>
      </c>
      <c r="E94" s="37">
        <v>102.93747999999999</v>
      </c>
      <c r="F94" s="37">
        <v>919964.19176099997</v>
      </c>
      <c r="G94" s="37">
        <v>1855214.5131699999</v>
      </c>
      <c r="H94" s="36" t="s">
        <v>48</v>
      </c>
      <c r="I94" s="36" t="s">
        <v>989</v>
      </c>
      <c r="J94" s="36" t="s">
        <v>988</v>
      </c>
      <c r="K94" s="36" t="s">
        <v>190</v>
      </c>
      <c r="L94" s="36" t="s">
        <v>59</v>
      </c>
      <c r="M94" s="36" t="s">
        <v>58</v>
      </c>
    </row>
    <row r="95" spans="1:13" ht="18.75">
      <c r="A95" s="33" t="s">
        <v>1119</v>
      </c>
      <c r="B95" s="33">
        <v>45702</v>
      </c>
      <c r="C95" s="35">
        <v>1.23</v>
      </c>
      <c r="D95" s="37">
        <v>16.743839999999999</v>
      </c>
      <c r="E95" s="37">
        <v>102.93913999999999</v>
      </c>
      <c r="F95" s="37">
        <v>920138.20236999996</v>
      </c>
      <c r="G95" s="37">
        <v>1855383.1838799999</v>
      </c>
      <c r="H95" s="36" t="s">
        <v>48</v>
      </c>
      <c r="I95" s="36" t="s">
        <v>989</v>
      </c>
      <c r="J95" s="36" t="s">
        <v>988</v>
      </c>
      <c r="K95" s="36" t="s">
        <v>190</v>
      </c>
      <c r="L95" s="36" t="s">
        <v>59</v>
      </c>
      <c r="M95" s="36" t="s">
        <v>58</v>
      </c>
    </row>
    <row r="96" spans="1:13" ht="18.75">
      <c r="A96" s="33" t="s">
        <v>1120</v>
      </c>
      <c r="B96" s="33">
        <v>45702</v>
      </c>
      <c r="C96" s="35">
        <v>1.23</v>
      </c>
      <c r="D96" s="37">
        <v>16.75854</v>
      </c>
      <c r="E96" s="37">
        <v>103.04483</v>
      </c>
      <c r="F96" s="37">
        <v>931393.13890400005</v>
      </c>
      <c r="G96" s="37">
        <v>1857239.6926299999</v>
      </c>
      <c r="H96" s="36" t="s">
        <v>48</v>
      </c>
      <c r="I96" s="36" t="s">
        <v>511</v>
      </c>
      <c r="J96" s="36" t="s">
        <v>509</v>
      </c>
      <c r="K96" s="36" t="s">
        <v>190</v>
      </c>
      <c r="L96" s="36" t="s">
        <v>59</v>
      </c>
      <c r="M96" s="36" t="s">
        <v>58</v>
      </c>
    </row>
    <row r="97" spans="1:13" ht="18.75">
      <c r="A97" s="33" t="s">
        <v>1121</v>
      </c>
      <c r="B97" s="33">
        <v>45702</v>
      </c>
      <c r="C97" s="35">
        <v>1.23</v>
      </c>
      <c r="D97" s="37">
        <v>16.812110000000001</v>
      </c>
      <c r="E97" s="37">
        <v>102.82283</v>
      </c>
      <c r="F97" s="37">
        <v>907571.233335</v>
      </c>
      <c r="G97" s="37">
        <v>1862706.74498</v>
      </c>
      <c r="H97" s="36" t="s">
        <v>48</v>
      </c>
      <c r="I97" s="36" t="s">
        <v>990</v>
      </c>
      <c r="J97" s="36" t="s">
        <v>988</v>
      </c>
      <c r="K97" s="36" t="s">
        <v>190</v>
      </c>
      <c r="L97" s="36" t="s">
        <v>59</v>
      </c>
      <c r="M97" s="36" t="s">
        <v>58</v>
      </c>
    </row>
    <row r="98" spans="1:13" ht="18.75">
      <c r="A98" s="33" t="s">
        <v>1122</v>
      </c>
      <c r="B98" s="33">
        <v>45702</v>
      </c>
      <c r="C98" s="35">
        <v>1.23</v>
      </c>
      <c r="D98" s="37">
        <v>16.84686</v>
      </c>
      <c r="E98" s="37">
        <v>102.1549</v>
      </c>
      <c r="F98" s="37">
        <v>836231.64676200005</v>
      </c>
      <c r="G98" s="37">
        <v>1865298.82244</v>
      </c>
      <c r="H98" s="36" t="s">
        <v>48</v>
      </c>
      <c r="I98" s="36" t="s">
        <v>982</v>
      </c>
      <c r="J98" s="36" t="s">
        <v>982</v>
      </c>
      <c r="K98" s="36" t="s">
        <v>190</v>
      </c>
      <c r="L98" s="36" t="s">
        <v>59</v>
      </c>
      <c r="M98" s="36" t="s">
        <v>58</v>
      </c>
    </row>
    <row r="99" spans="1:13" ht="18.75">
      <c r="A99" s="33" t="s">
        <v>1123</v>
      </c>
      <c r="B99" s="33">
        <v>45702</v>
      </c>
      <c r="C99" s="35">
        <v>1.23</v>
      </c>
      <c r="D99" s="37">
        <v>16.847380000000001</v>
      </c>
      <c r="E99" s="37">
        <v>102.15089</v>
      </c>
      <c r="F99" s="37">
        <v>835803.003058</v>
      </c>
      <c r="G99" s="37">
        <v>1865349.59112</v>
      </c>
      <c r="H99" s="36" t="s">
        <v>48</v>
      </c>
      <c r="I99" s="36" t="s">
        <v>982</v>
      </c>
      <c r="J99" s="36" t="s">
        <v>982</v>
      </c>
      <c r="K99" s="36" t="s">
        <v>190</v>
      </c>
      <c r="L99" s="36" t="s">
        <v>59</v>
      </c>
      <c r="M99" s="36" t="s">
        <v>58</v>
      </c>
    </row>
    <row r="100" spans="1:13" ht="18.75">
      <c r="A100" s="33" t="s">
        <v>1124</v>
      </c>
      <c r="B100" s="33">
        <v>45702</v>
      </c>
      <c r="C100" s="35">
        <v>1.23</v>
      </c>
      <c r="D100" s="37">
        <v>16.90147</v>
      </c>
      <c r="E100" s="37">
        <v>103.1108</v>
      </c>
      <c r="F100" s="37">
        <v>938109.36171299999</v>
      </c>
      <c r="G100" s="37">
        <v>1873230.05507</v>
      </c>
      <c r="H100" s="36" t="s">
        <v>48</v>
      </c>
      <c r="I100" s="36" t="s">
        <v>474</v>
      </c>
      <c r="J100" s="36" t="s">
        <v>509</v>
      </c>
      <c r="K100" s="36" t="s">
        <v>190</v>
      </c>
      <c r="L100" s="36" t="s">
        <v>59</v>
      </c>
      <c r="M100" s="36" t="s">
        <v>58</v>
      </c>
    </row>
    <row r="101" spans="1:13" ht="18.75">
      <c r="A101" s="33" t="s">
        <v>1125</v>
      </c>
      <c r="B101" s="33">
        <v>45702</v>
      </c>
      <c r="C101" s="35">
        <v>1.23</v>
      </c>
      <c r="D101" s="37">
        <v>13.11805</v>
      </c>
      <c r="E101" s="37">
        <v>102.32804</v>
      </c>
      <c r="F101" s="37">
        <v>860909.15262199997</v>
      </c>
      <c r="G101" s="37">
        <v>1452571.37323</v>
      </c>
      <c r="H101" s="36" t="s">
        <v>48</v>
      </c>
      <c r="I101" s="36" t="s">
        <v>826</v>
      </c>
      <c r="J101" s="36" t="s">
        <v>827</v>
      </c>
      <c r="K101" s="36" t="s">
        <v>828</v>
      </c>
      <c r="L101" s="36" t="s">
        <v>229</v>
      </c>
      <c r="M101" s="36" t="s">
        <v>58</v>
      </c>
    </row>
    <row r="102" spans="1:13" ht="18.75">
      <c r="A102" s="33" t="s">
        <v>1126</v>
      </c>
      <c r="B102" s="33">
        <v>45702</v>
      </c>
      <c r="C102" s="35">
        <v>1.23</v>
      </c>
      <c r="D102" s="37">
        <v>13.45149</v>
      </c>
      <c r="E102" s="37">
        <v>101.54907</v>
      </c>
      <c r="F102" s="37">
        <v>775998.15839300002</v>
      </c>
      <c r="G102" s="37">
        <v>1488494.0586000001</v>
      </c>
      <c r="H102" s="36" t="s">
        <v>48</v>
      </c>
      <c r="I102" s="36" t="s">
        <v>831</v>
      </c>
      <c r="J102" s="36" t="s">
        <v>832</v>
      </c>
      <c r="K102" s="36" t="s">
        <v>833</v>
      </c>
      <c r="L102" s="36" t="s">
        <v>229</v>
      </c>
      <c r="M102" s="36" t="s">
        <v>58</v>
      </c>
    </row>
    <row r="103" spans="1:13" ht="18.75">
      <c r="A103" s="33" t="s">
        <v>1127</v>
      </c>
      <c r="B103" s="33">
        <v>45702</v>
      </c>
      <c r="C103" s="35">
        <v>1.23</v>
      </c>
      <c r="D103" s="37">
        <v>13.452019999999999</v>
      </c>
      <c r="E103" s="37">
        <v>101.54519000000001</v>
      </c>
      <c r="F103" s="37">
        <v>775577.20000399998</v>
      </c>
      <c r="G103" s="37">
        <v>1488548.37338</v>
      </c>
      <c r="H103" s="36" t="s">
        <v>48</v>
      </c>
      <c r="I103" s="36" t="s">
        <v>831</v>
      </c>
      <c r="J103" s="36" t="s">
        <v>832</v>
      </c>
      <c r="K103" s="36" t="s">
        <v>833</v>
      </c>
      <c r="L103" s="36" t="s">
        <v>229</v>
      </c>
      <c r="M103" s="36" t="s">
        <v>58</v>
      </c>
    </row>
    <row r="104" spans="1:13" ht="18.75">
      <c r="A104" s="33" t="s">
        <v>1128</v>
      </c>
      <c r="B104" s="33">
        <v>45702</v>
      </c>
      <c r="C104" s="35">
        <v>1.23</v>
      </c>
      <c r="D104" s="37">
        <v>13.456200000000001</v>
      </c>
      <c r="E104" s="37">
        <v>101.54575</v>
      </c>
      <c r="F104" s="37">
        <v>775633.08287200006</v>
      </c>
      <c r="G104" s="37">
        <v>1489011.67759</v>
      </c>
      <c r="H104" s="36" t="s">
        <v>48</v>
      </c>
      <c r="I104" s="36" t="s">
        <v>831</v>
      </c>
      <c r="J104" s="36" t="s">
        <v>832</v>
      </c>
      <c r="K104" s="36" t="s">
        <v>833</v>
      </c>
      <c r="L104" s="36" t="s">
        <v>229</v>
      </c>
      <c r="M104" s="36" t="s">
        <v>58</v>
      </c>
    </row>
    <row r="105" spans="1:13" ht="18.75">
      <c r="A105" s="33" t="s">
        <v>1129</v>
      </c>
      <c r="B105" s="33">
        <v>45702</v>
      </c>
      <c r="C105" s="35">
        <v>1.23</v>
      </c>
      <c r="D105" s="37">
        <v>13.112360000000001</v>
      </c>
      <c r="E105" s="37">
        <v>100.91064</v>
      </c>
      <c r="F105" s="37">
        <v>707133.47162800003</v>
      </c>
      <c r="G105" s="37">
        <v>1450344.9553799999</v>
      </c>
      <c r="H105" s="36" t="s">
        <v>48</v>
      </c>
      <c r="I105" s="36" t="s">
        <v>825</v>
      </c>
      <c r="J105" s="36" t="s">
        <v>254</v>
      </c>
      <c r="K105" s="36" t="s">
        <v>253</v>
      </c>
      <c r="L105" s="36" t="s">
        <v>229</v>
      </c>
      <c r="M105" s="36" t="s">
        <v>58</v>
      </c>
    </row>
    <row r="106" spans="1:13" ht="18.75">
      <c r="A106" s="33" t="s">
        <v>1130</v>
      </c>
      <c r="B106" s="33">
        <v>45702</v>
      </c>
      <c r="C106" s="35">
        <v>1.23</v>
      </c>
      <c r="D106" s="37">
        <v>13.267469999999999</v>
      </c>
      <c r="E106" s="37">
        <v>101.15935</v>
      </c>
      <c r="F106" s="37">
        <v>733959.44379000005</v>
      </c>
      <c r="G106" s="37">
        <v>1467726.66524</v>
      </c>
      <c r="H106" s="36" t="s">
        <v>48</v>
      </c>
      <c r="I106" s="36" t="s">
        <v>257</v>
      </c>
      <c r="J106" s="36" t="s">
        <v>256</v>
      </c>
      <c r="K106" s="36" t="s">
        <v>253</v>
      </c>
      <c r="L106" s="36" t="s">
        <v>229</v>
      </c>
      <c r="M106" s="36" t="s">
        <v>58</v>
      </c>
    </row>
    <row r="107" spans="1:13" ht="18.75">
      <c r="A107" s="33" t="s">
        <v>1131</v>
      </c>
      <c r="B107" s="33">
        <v>45702</v>
      </c>
      <c r="C107" s="35">
        <v>1.23</v>
      </c>
      <c r="D107" s="37">
        <v>15.14425</v>
      </c>
      <c r="E107" s="37">
        <v>99.810320000000004</v>
      </c>
      <c r="F107" s="37">
        <v>587059.29952</v>
      </c>
      <c r="G107" s="37">
        <v>1674441.6256500001</v>
      </c>
      <c r="H107" s="36" t="s">
        <v>48</v>
      </c>
      <c r="I107" s="36" t="s">
        <v>886</v>
      </c>
      <c r="J107" s="36" t="s">
        <v>887</v>
      </c>
      <c r="K107" s="36" t="s">
        <v>456</v>
      </c>
      <c r="L107" s="36" t="s">
        <v>229</v>
      </c>
      <c r="M107" s="36" t="s">
        <v>58</v>
      </c>
    </row>
    <row r="108" spans="1:13" ht="18.75">
      <c r="A108" s="33" t="s">
        <v>1132</v>
      </c>
      <c r="B108" s="33">
        <v>45702</v>
      </c>
      <c r="C108" s="35">
        <v>1.23</v>
      </c>
      <c r="D108" s="37">
        <v>15.385859999999999</v>
      </c>
      <c r="E108" s="37">
        <v>101.58645</v>
      </c>
      <c r="F108" s="37">
        <v>777639.36523999996</v>
      </c>
      <c r="G108" s="37">
        <v>1702668.0132800001</v>
      </c>
      <c r="H108" s="36" t="s">
        <v>48</v>
      </c>
      <c r="I108" s="36" t="s">
        <v>913</v>
      </c>
      <c r="J108" s="36" t="s">
        <v>472</v>
      </c>
      <c r="K108" s="36" t="s">
        <v>197</v>
      </c>
      <c r="L108" s="36" t="s">
        <v>59</v>
      </c>
      <c r="M108" s="36" t="s">
        <v>58</v>
      </c>
    </row>
    <row r="109" spans="1:13" ht="18.75">
      <c r="A109" s="33" t="s">
        <v>1133</v>
      </c>
      <c r="B109" s="33">
        <v>45702</v>
      </c>
      <c r="C109" s="35">
        <v>1.23</v>
      </c>
      <c r="D109" s="37">
        <v>15.45783</v>
      </c>
      <c r="E109" s="37">
        <v>101.62438</v>
      </c>
      <c r="F109" s="37">
        <v>781616.242875</v>
      </c>
      <c r="G109" s="37">
        <v>1710684.9221699999</v>
      </c>
      <c r="H109" s="36" t="s">
        <v>48</v>
      </c>
      <c r="I109" s="36" t="s">
        <v>471</v>
      </c>
      <c r="J109" s="36" t="s">
        <v>472</v>
      </c>
      <c r="K109" s="36" t="s">
        <v>197</v>
      </c>
      <c r="L109" s="36" t="s">
        <v>59</v>
      </c>
      <c r="M109" s="36" t="s">
        <v>58</v>
      </c>
    </row>
    <row r="110" spans="1:13" ht="18.75">
      <c r="A110" s="33" t="s">
        <v>1134</v>
      </c>
      <c r="B110" s="33">
        <v>45702</v>
      </c>
      <c r="C110" s="35">
        <v>1.23</v>
      </c>
      <c r="D110" s="37">
        <v>15.47653</v>
      </c>
      <c r="E110" s="37">
        <v>101.58071</v>
      </c>
      <c r="F110" s="37">
        <v>776902.46844800003</v>
      </c>
      <c r="G110" s="37">
        <v>1712698.31806</v>
      </c>
      <c r="H110" s="36" t="s">
        <v>48</v>
      </c>
      <c r="I110" s="36" t="s">
        <v>471</v>
      </c>
      <c r="J110" s="36" t="s">
        <v>472</v>
      </c>
      <c r="K110" s="36" t="s">
        <v>197</v>
      </c>
      <c r="L110" s="36" t="s">
        <v>59</v>
      </c>
      <c r="M110" s="36" t="s">
        <v>58</v>
      </c>
    </row>
    <row r="111" spans="1:13" ht="18.75">
      <c r="A111" s="33" t="s">
        <v>1135</v>
      </c>
      <c r="B111" s="33">
        <v>45702</v>
      </c>
      <c r="C111" s="35">
        <v>1.23</v>
      </c>
      <c r="D111" s="37">
        <v>15.48082</v>
      </c>
      <c r="E111" s="37">
        <v>101.58132000000001</v>
      </c>
      <c r="F111" s="37">
        <v>776962.24357399996</v>
      </c>
      <c r="G111" s="37">
        <v>1713174.0350800001</v>
      </c>
      <c r="H111" s="36" t="s">
        <v>48</v>
      </c>
      <c r="I111" s="36" t="s">
        <v>471</v>
      </c>
      <c r="J111" s="36" t="s">
        <v>472</v>
      </c>
      <c r="K111" s="36" t="s">
        <v>197</v>
      </c>
      <c r="L111" s="36" t="s">
        <v>59</v>
      </c>
      <c r="M111" s="36" t="s">
        <v>58</v>
      </c>
    </row>
    <row r="112" spans="1:13" ht="18.75">
      <c r="A112" s="33" t="s">
        <v>1136</v>
      </c>
      <c r="B112" s="33">
        <v>45702</v>
      </c>
      <c r="C112" s="35">
        <v>1.23</v>
      </c>
      <c r="D112" s="37">
        <v>15.503780000000001</v>
      </c>
      <c r="E112" s="37">
        <v>101.63929</v>
      </c>
      <c r="F112" s="37">
        <v>783154.58322699997</v>
      </c>
      <c r="G112" s="37">
        <v>1715791.6856800001</v>
      </c>
      <c r="H112" s="36" t="s">
        <v>48</v>
      </c>
      <c r="I112" s="36" t="s">
        <v>924</v>
      </c>
      <c r="J112" s="36" t="s">
        <v>472</v>
      </c>
      <c r="K112" s="36" t="s">
        <v>197</v>
      </c>
      <c r="L112" s="36" t="s">
        <v>59</v>
      </c>
      <c r="M112" s="36" t="s">
        <v>58</v>
      </c>
    </row>
    <row r="113" spans="1:13" ht="18.75">
      <c r="A113" s="33" t="s">
        <v>1137</v>
      </c>
      <c r="B113" s="33">
        <v>45702</v>
      </c>
      <c r="C113" s="35">
        <v>1.23</v>
      </c>
      <c r="D113" s="37">
        <v>15.55519</v>
      </c>
      <c r="E113" s="37">
        <v>101.86497</v>
      </c>
      <c r="F113" s="37">
        <v>807306.98310800001</v>
      </c>
      <c r="G113" s="37">
        <v>1721795.59243</v>
      </c>
      <c r="H113" s="36" t="s">
        <v>48</v>
      </c>
      <c r="I113" s="36" t="s">
        <v>931</v>
      </c>
      <c r="J113" s="36" t="s">
        <v>932</v>
      </c>
      <c r="K113" s="36" t="s">
        <v>197</v>
      </c>
      <c r="L113" s="36" t="s">
        <v>59</v>
      </c>
      <c r="M113" s="36" t="s">
        <v>58</v>
      </c>
    </row>
    <row r="114" spans="1:13" ht="18.75">
      <c r="A114" s="33" t="s">
        <v>1138</v>
      </c>
      <c r="B114" s="33">
        <v>45702</v>
      </c>
      <c r="C114" s="35">
        <v>1.23</v>
      </c>
      <c r="D114" s="37">
        <v>15.56915</v>
      </c>
      <c r="E114" s="37">
        <v>101.52087</v>
      </c>
      <c r="F114" s="37">
        <v>770357.38618000003</v>
      </c>
      <c r="G114" s="37">
        <v>1722875.1655600001</v>
      </c>
      <c r="H114" s="36" t="s">
        <v>48</v>
      </c>
      <c r="I114" s="36" t="s">
        <v>225</v>
      </c>
      <c r="J114" s="36" t="s">
        <v>224</v>
      </c>
      <c r="K114" s="36" t="s">
        <v>197</v>
      </c>
      <c r="L114" s="36" t="s">
        <v>59</v>
      </c>
      <c r="M114" s="36" t="s">
        <v>58</v>
      </c>
    </row>
    <row r="115" spans="1:13" ht="18.75">
      <c r="A115" s="33" t="s">
        <v>1139</v>
      </c>
      <c r="B115" s="33">
        <v>45702</v>
      </c>
      <c r="C115" s="35">
        <v>1.23</v>
      </c>
      <c r="D115" s="37">
        <v>15.699339999999999</v>
      </c>
      <c r="E115" s="37">
        <v>102.14312</v>
      </c>
      <c r="F115" s="37">
        <v>836930.85813399998</v>
      </c>
      <c r="G115" s="37">
        <v>1738181.0115400001</v>
      </c>
      <c r="H115" s="36" t="s">
        <v>48</v>
      </c>
      <c r="I115" s="36" t="s">
        <v>941</v>
      </c>
      <c r="J115" s="36" t="s">
        <v>486</v>
      </c>
      <c r="K115" s="36" t="s">
        <v>197</v>
      </c>
      <c r="L115" s="36" t="s">
        <v>59</v>
      </c>
      <c r="M115" s="36" t="s">
        <v>58</v>
      </c>
    </row>
    <row r="116" spans="1:13" ht="18.75">
      <c r="A116" s="33" t="s">
        <v>1140</v>
      </c>
      <c r="B116" s="33">
        <v>45702</v>
      </c>
      <c r="C116" s="35">
        <v>1.23</v>
      </c>
      <c r="D116" s="37">
        <v>15.742139999999999</v>
      </c>
      <c r="E116" s="37">
        <v>102.04210999999999</v>
      </c>
      <c r="F116" s="37">
        <v>826025.81099599996</v>
      </c>
      <c r="G116" s="37">
        <v>1742762.49122</v>
      </c>
      <c r="H116" s="36" t="s">
        <v>48</v>
      </c>
      <c r="I116" s="36" t="s">
        <v>951</v>
      </c>
      <c r="J116" s="36" t="s">
        <v>486</v>
      </c>
      <c r="K116" s="36" t="s">
        <v>197</v>
      </c>
      <c r="L116" s="36" t="s">
        <v>59</v>
      </c>
      <c r="M116" s="36" t="s">
        <v>58</v>
      </c>
    </row>
    <row r="117" spans="1:13" ht="18.75">
      <c r="A117" s="33" t="s">
        <v>1141</v>
      </c>
      <c r="B117" s="33">
        <v>45702</v>
      </c>
      <c r="C117" s="35">
        <v>1.23</v>
      </c>
      <c r="D117" s="37">
        <v>15.82395</v>
      </c>
      <c r="E117" s="37">
        <v>101.37397</v>
      </c>
      <c r="F117" s="37">
        <v>754278.34938499995</v>
      </c>
      <c r="G117" s="37">
        <v>1750898.9052800001</v>
      </c>
      <c r="H117" s="36" t="s">
        <v>48</v>
      </c>
      <c r="I117" s="36" t="s">
        <v>952</v>
      </c>
      <c r="J117" s="36" t="s">
        <v>953</v>
      </c>
      <c r="K117" s="36" t="s">
        <v>197</v>
      </c>
      <c r="L117" s="36" t="s">
        <v>59</v>
      </c>
      <c r="M117" s="36" t="s">
        <v>58</v>
      </c>
    </row>
    <row r="118" spans="1:13" ht="18.75">
      <c r="A118" s="33" t="s">
        <v>1142</v>
      </c>
      <c r="B118" s="33">
        <v>45702</v>
      </c>
      <c r="C118" s="35">
        <v>1.23</v>
      </c>
      <c r="D118" s="37">
        <v>16.09395</v>
      </c>
      <c r="E118" s="37">
        <v>101.67536</v>
      </c>
      <c r="F118" s="37">
        <v>786195.454057</v>
      </c>
      <c r="G118" s="37">
        <v>1781180.8971299999</v>
      </c>
      <c r="H118" s="36" t="s">
        <v>48</v>
      </c>
      <c r="I118" s="36" t="s">
        <v>846</v>
      </c>
      <c r="J118" s="36" t="s">
        <v>959</v>
      </c>
      <c r="K118" s="36" t="s">
        <v>197</v>
      </c>
      <c r="L118" s="36" t="s">
        <v>59</v>
      </c>
      <c r="M118" s="36" t="s">
        <v>58</v>
      </c>
    </row>
    <row r="119" spans="1:13" ht="18.75">
      <c r="A119" s="33" t="s">
        <v>1143</v>
      </c>
      <c r="B119" s="33">
        <v>45702</v>
      </c>
      <c r="C119" s="35">
        <v>1.23</v>
      </c>
      <c r="D119" s="37">
        <v>16.094480000000001</v>
      </c>
      <c r="E119" s="37">
        <v>101.67117</v>
      </c>
      <c r="F119" s="37">
        <v>785746.19467</v>
      </c>
      <c r="G119" s="37">
        <v>1781233.77241</v>
      </c>
      <c r="H119" s="36" t="s">
        <v>48</v>
      </c>
      <c r="I119" s="36" t="s">
        <v>846</v>
      </c>
      <c r="J119" s="36" t="s">
        <v>959</v>
      </c>
      <c r="K119" s="36" t="s">
        <v>197</v>
      </c>
      <c r="L119" s="36" t="s">
        <v>59</v>
      </c>
      <c r="M119" s="36" t="s">
        <v>58</v>
      </c>
    </row>
    <row r="120" spans="1:13" ht="18.75">
      <c r="A120" s="33" t="s">
        <v>1144</v>
      </c>
      <c r="B120" s="33">
        <v>45702</v>
      </c>
      <c r="C120" s="35">
        <v>1.23</v>
      </c>
      <c r="D120" s="37">
        <v>16.098790000000001</v>
      </c>
      <c r="E120" s="37">
        <v>101.67178</v>
      </c>
      <c r="F120" s="37">
        <v>785805.31506299996</v>
      </c>
      <c r="G120" s="37">
        <v>1781711.8114</v>
      </c>
      <c r="H120" s="36" t="s">
        <v>48</v>
      </c>
      <c r="I120" s="36" t="s">
        <v>846</v>
      </c>
      <c r="J120" s="36" t="s">
        <v>959</v>
      </c>
      <c r="K120" s="36" t="s">
        <v>197</v>
      </c>
      <c r="L120" s="36" t="s">
        <v>59</v>
      </c>
      <c r="M120" s="36" t="s">
        <v>58</v>
      </c>
    </row>
    <row r="121" spans="1:13" ht="18.75">
      <c r="A121" s="33" t="s">
        <v>1145</v>
      </c>
      <c r="B121" s="33">
        <v>45702</v>
      </c>
      <c r="C121" s="35">
        <v>1.23</v>
      </c>
      <c r="D121" s="37">
        <v>16.109529999999999</v>
      </c>
      <c r="E121" s="37">
        <v>101.6904</v>
      </c>
      <c r="F121" s="37">
        <v>787782.87491899997</v>
      </c>
      <c r="G121" s="37">
        <v>1782926.8187899999</v>
      </c>
      <c r="H121" s="36" t="s">
        <v>48</v>
      </c>
      <c r="I121" s="36" t="s">
        <v>846</v>
      </c>
      <c r="J121" s="36" t="s">
        <v>959</v>
      </c>
      <c r="K121" s="36" t="s">
        <v>197</v>
      </c>
      <c r="L121" s="36" t="s">
        <v>59</v>
      </c>
      <c r="M121" s="36" t="s">
        <v>58</v>
      </c>
    </row>
    <row r="122" spans="1:13" ht="18.75">
      <c r="A122" s="33" t="s">
        <v>1146</v>
      </c>
      <c r="B122" s="33">
        <v>45702</v>
      </c>
      <c r="C122" s="35">
        <v>1.23</v>
      </c>
      <c r="D122" s="37">
        <v>16.112749999999998</v>
      </c>
      <c r="E122" s="37">
        <v>101.69941</v>
      </c>
      <c r="F122" s="37">
        <v>788742.58574500005</v>
      </c>
      <c r="G122" s="37">
        <v>1783295.9333599999</v>
      </c>
      <c r="H122" s="36" t="s">
        <v>48</v>
      </c>
      <c r="I122" s="36" t="s">
        <v>846</v>
      </c>
      <c r="J122" s="36" t="s">
        <v>959</v>
      </c>
      <c r="K122" s="36" t="s">
        <v>197</v>
      </c>
      <c r="L122" s="36" t="s">
        <v>59</v>
      </c>
      <c r="M122" s="36" t="s">
        <v>58</v>
      </c>
    </row>
    <row r="123" spans="1:13" ht="18.75">
      <c r="A123" s="33" t="s">
        <v>1147</v>
      </c>
      <c r="B123" s="33">
        <v>45702</v>
      </c>
      <c r="C123" s="35">
        <v>1.23</v>
      </c>
      <c r="D123" s="37">
        <v>16.117039999999999</v>
      </c>
      <c r="E123" s="37">
        <v>101.70001000000001</v>
      </c>
      <c r="F123" s="37">
        <v>788800.58773000003</v>
      </c>
      <c r="G123" s="37">
        <v>1783771.7637799999</v>
      </c>
      <c r="H123" s="36" t="s">
        <v>48</v>
      </c>
      <c r="I123" s="36" t="s">
        <v>846</v>
      </c>
      <c r="J123" s="36" t="s">
        <v>959</v>
      </c>
      <c r="K123" s="36" t="s">
        <v>197</v>
      </c>
      <c r="L123" s="36" t="s">
        <v>59</v>
      </c>
      <c r="M123" s="36" t="s">
        <v>58</v>
      </c>
    </row>
    <row r="124" spans="1:13" ht="18.75">
      <c r="A124" s="33" t="s">
        <v>1148</v>
      </c>
      <c r="B124" s="33">
        <v>45702</v>
      </c>
      <c r="C124" s="35">
        <v>1.23</v>
      </c>
      <c r="D124" s="37">
        <v>16.416889999999999</v>
      </c>
      <c r="E124" s="37">
        <v>102.19517999999999</v>
      </c>
      <c r="F124" s="37">
        <v>841289.15701199998</v>
      </c>
      <c r="G124" s="37">
        <v>1817741.8522399999</v>
      </c>
      <c r="H124" s="36" t="s">
        <v>48</v>
      </c>
      <c r="I124" s="36" t="s">
        <v>966</v>
      </c>
      <c r="J124" s="36" t="s">
        <v>208</v>
      </c>
      <c r="K124" s="36" t="s">
        <v>197</v>
      </c>
      <c r="L124" s="36" t="s">
        <v>59</v>
      </c>
      <c r="M124" s="36" t="s">
        <v>58</v>
      </c>
    </row>
    <row r="125" spans="1:13" ht="18.75">
      <c r="A125" s="33" t="s">
        <v>1149</v>
      </c>
      <c r="B125" s="33">
        <v>45702</v>
      </c>
      <c r="C125" s="35">
        <v>1.23</v>
      </c>
      <c r="D125" s="37">
        <v>16.41742</v>
      </c>
      <c r="E125" s="37">
        <v>102.19125</v>
      </c>
      <c r="F125" s="37">
        <v>840868.08620000002</v>
      </c>
      <c r="G125" s="37">
        <v>1817793.93239</v>
      </c>
      <c r="H125" s="36" t="s">
        <v>48</v>
      </c>
      <c r="I125" s="36" t="s">
        <v>966</v>
      </c>
      <c r="J125" s="36" t="s">
        <v>208</v>
      </c>
      <c r="K125" s="36" t="s">
        <v>197</v>
      </c>
      <c r="L125" s="36" t="s">
        <v>59</v>
      </c>
      <c r="M125" s="36" t="s">
        <v>58</v>
      </c>
    </row>
    <row r="126" spans="1:13" ht="18.75">
      <c r="A126" s="33" t="s">
        <v>1150</v>
      </c>
      <c r="B126" s="33">
        <v>45702</v>
      </c>
      <c r="C126" s="35">
        <v>1.23</v>
      </c>
      <c r="D126" s="37">
        <v>16.418050000000001</v>
      </c>
      <c r="E126" s="37">
        <v>102.19534</v>
      </c>
      <c r="F126" s="37">
        <v>841304.23482899996</v>
      </c>
      <c r="G126" s="37">
        <v>1817870.60885</v>
      </c>
      <c r="H126" s="36" t="s">
        <v>48</v>
      </c>
      <c r="I126" s="36" t="s">
        <v>966</v>
      </c>
      <c r="J126" s="36" t="s">
        <v>208</v>
      </c>
      <c r="K126" s="36" t="s">
        <v>197</v>
      </c>
      <c r="L126" s="36" t="s">
        <v>59</v>
      </c>
      <c r="M126" s="36" t="s">
        <v>58</v>
      </c>
    </row>
    <row r="127" spans="1:13" ht="18.75">
      <c r="A127" s="33" t="s">
        <v>1151</v>
      </c>
      <c r="B127" s="33">
        <v>45702</v>
      </c>
      <c r="C127" s="35">
        <v>1.23</v>
      </c>
      <c r="D127" s="37">
        <v>16.41854</v>
      </c>
      <c r="E127" s="37">
        <v>102.19139</v>
      </c>
      <c r="F127" s="37">
        <v>840881.09805999999</v>
      </c>
      <c r="G127" s="37">
        <v>1817918.2239999999</v>
      </c>
      <c r="H127" s="36" t="s">
        <v>48</v>
      </c>
      <c r="I127" s="36" t="s">
        <v>966</v>
      </c>
      <c r="J127" s="36" t="s">
        <v>208</v>
      </c>
      <c r="K127" s="36" t="s">
        <v>197</v>
      </c>
      <c r="L127" s="36" t="s">
        <v>59</v>
      </c>
      <c r="M127" s="36" t="s">
        <v>58</v>
      </c>
    </row>
    <row r="128" spans="1:13" ht="18.75">
      <c r="A128" s="33" t="s">
        <v>1152</v>
      </c>
      <c r="B128" s="33">
        <v>45702</v>
      </c>
      <c r="C128" s="35">
        <v>1.23</v>
      </c>
      <c r="D128" s="37">
        <v>16.4269</v>
      </c>
      <c r="E128" s="37">
        <v>102.19257</v>
      </c>
      <c r="F128" s="37">
        <v>840992.64454100002</v>
      </c>
      <c r="G128" s="37">
        <v>1818846.20129</v>
      </c>
      <c r="H128" s="36" t="s">
        <v>48</v>
      </c>
      <c r="I128" s="36" t="s">
        <v>966</v>
      </c>
      <c r="J128" s="36" t="s">
        <v>208</v>
      </c>
      <c r="K128" s="36" t="s">
        <v>197</v>
      </c>
      <c r="L128" s="36" t="s">
        <v>59</v>
      </c>
      <c r="M128" s="36" t="s">
        <v>58</v>
      </c>
    </row>
    <row r="129" spans="1:13" ht="18.75">
      <c r="A129" s="33" t="s">
        <v>1153</v>
      </c>
      <c r="B129" s="33">
        <v>45702</v>
      </c>
      <c r="C129" s="35">
        <v>1.23</v>
      </c>
      <c r="D129" s="37">
        <v>16.549199999999999</v>
      </c>
      <c r="E129" s="37">
        <v>101.67228</v>
      </c>
      <c r="F129" s="37">
        <v>785204.61282399995</v>
      </c>
      <c r="G129" s="37">
        <v>1831581.82984</v>
      </c>
      <c r="H129" s="36" t="s">
        <v>48</v>
      </c>
      <c r="I129" s="36" t="s">
        <v>199</v>
      </c>
      <c r="J129" s="36" t="s">
        <v>198</v>
      </c>
      <c r="K129" s="36" t="s">
        <v>197</v>
      </c>
      <c r="L129" s="36" t="s">
        <v>59</v>
      </c>
      <c r="M129" s="36" t="s">
        <v>58</v>
      </c>
    </row>
    <row r="130" spans="1:13" ht="18.75">
      <c r="A130" s="33" t="s">
        <v>1154</v>
      </c>
      <c r="B130" s="33">
        <v>45702</v>
      </c>
      <c r="C130" s="35">
        <v>1.23</v>
      </c>
      <c r="D130" s="37">
        <v>7.5721100000000003</v>
      </c>
      <c r="E130" s="37">
        <v>99.369159999999994</v>
      </c>
      <c r="F130" s="37">
        <v>540722.69544699998</v>
      </c>
      <c r="G130" s="37">
        <v>837011.717573</v>
      </c>
      <c r="H130" s="36" t="s">
        <v>48</v>
      </c>
      <c r="I130" s="36" t="s">
        <v>808</v>
      </c>
      <c r="J130" s="36" t="s">
        <v>809</v>
      </c>
      <c r="K130" s="36" t="s">
        <v>810</v>
      </c>
      <c r="L130" s="36" t="s">
        <v>807</v>
      </c>
      <c r="M130" s="36" t="s">
        <v>58</v>
      </c>
    </row>
    <row r="131" spans="1:13" ht="18.75">
      <c r="A131" s="33" t="s">
        <v>1155</v>
      </c>
      <c r="B131" s="33">
        <v>45702</v>
      </c>
      <c r="C131" s="35">
        <v>1.23</v>
      </c>
      <c r="D131" s="37">
        <v>7.5739700000000001</v>
      </c>
      <c r="E131" s="37">
        <v>99.366879999999995</v>
      </c>
      <c r="F131" s="37">
        <v>540471.00771799998</v>
      </c>
      <c r="G131" s="37">
        <v>837217.13053099997</v>
      </c>
      <c r="H131" s="36" t="s">
        <v>48</v>
      </c>
      <c r="I131" s="36" t="s">
        <v>808</v>
      </c>
      <c r="J131" s="36" t="s">
        <v>809</v>
      </c>
      <c r="K131" s="36" t="s">
        <v>810</v>
      </c>
      <c r="L131" s="36" t="s">
        <v>807</v>
      </c>
      <c r="M131" s="36" t="s">
        <v>58</v>
      </c>
    </row>
    <row r="132" spans="1:13" ht="18.75">
      <c r="A132" s="33" t="s">
        <v>1156</v>
      </c>
      <c r="B132" s="33">
        <v>45702</v>
      </c>
      <c r="C132" s="35">
        <v>1.23</v>
      </c>
      <c r="D132" s="37">
        <v>17.361799999999999</v>
      </c>
      <c r="E132" s="37">
        <v>104.65458</v>
      </c>
      <c r="F132" s="37">
        <v>1101533.23838</v>
      </c>
      <c r="G132" s="37">
        <v>1928458.0370199999</v>
      </c>
      <c r="H132" s="36" t="s">
        <v>48</v>
      </c>
      <c r="I132" s="36" t="s">
        <v>1019</v>
      </c>
      <c r="J132" s="36" t="s">
        <v>1020</v>
      </c>
      <c r="K132" s="36" t="s">
        <v>1021</v>
      </c>
      <c r="L132" s="36" t="s">
        <v>59</v>
      </c>
      <c r="M132" s="36" t="s">
        <v>58</v>
      </c>
    </row>
    <row r="133" spans="1:13" ht="18.75">
      <c r="A133" s="33" t="s">
        <v>1157</v>
      </c>
      <c r="B133" s="33">
        <v>45702</v>
      </c>
      <c r="C133" s="35">
        <v>1.23</v>
      </c>
      <c r="D133" s="37">
        <v>17.43797</v>
      </c>
      <c r="E133" s="37">
        <v>104.66884</v>
      </c>
      <c r="F133" s="37">
        <v>1102803.14989</v>
      </c>
      <c r="G133" s="37">
        <v>1936963.86781</v>
      </c>
      <c r="H133" s="36" t="s">
        <v>48</v>
      </c>
      <c r="I133" s="36" t="s">
        <v>1023</v>
      </c>
      <c r="J133" s="36" t="s">
        <v>1020</v>
      </c>
      <c r="K133" s="36" t="s">
        <v>1021</v>
      </c>
      <c r="L133" s="36" t="s">
        <v>59</v>
      </c>
      <c r="M133" s="36" t="s">
        <v>58</v>
      </c>
    </row>
    <row r="134" spans="1:13" ht="18.75">
      <c r="A134" s="33" t="s">
        <v>1158</v>
      </c>
      <c r="B134" s="33">
        <v>45702</v>
      </c>
      <c r="C134" s="35">
        <v>1.23</v>
      </c>
      <c r="D134" s="37">
        <v>17.44162</v>
      </c>
      <c r="E134" s="37">
        <v>104.6694</v>
      </c>
      <c r="F134" s="37">
        <v>1102850.7955100001</v>
      </c>
      <c r="G134" s="37">
        <v>1937371.0800900001</v>
      </c>
      <c r="H134" s="36" t="s">
        <v>48</v>
      </c>
      <c r="I134" s="36" t="s">
        <v>1023</v>
      </c>
      <c r="J134" s="36" t="s">
        <v>1020</v>
      </c>
      <c r="K134" s="36" t="s">
        <v>1021</v>
      </c>
      <c r="L134" s="36" t="s">
        <v>59</v>
      </c>
      <c r="M134" s="36" t="s">
        <v>58</v>
      </c>
    </row>
    <row r="135" spans="1:13" ht="18.75">
      <c r="A135" s="33" t="s">
        <v>1159</v>
      </c>
      <c r="B135" s="33">
        <v>45702</v>
      </c>
      <c r="C135" s="35">
        <v>1.23</v>
      </c>
      <c r="D135" s="37">
        <v>17.65954</v>
      </c>
      <c r="E135" s="37">
        <v>104.26669</v>
      </c>
      <c r="F135" s="37">
        <v>1059252.8659099999</v>
      </c>
      <c r="G135" s="37">
        <v>1960332.18353</v>
      </c>
      <c r="H135" s="36" t="s">
        <v>48</v>
      </c>
      <c r="I135" s="36" t="s">
        <v>1025</v>
      </c>
      <c r="J135" s="36" t="s">
        <v>1026</v>
      </c>
      <c r="K135" s="36" t="s">
        <v>1021</v>
      </c>
      <c r="L135" s="36" t="s">
        <v>59</v>
      </c>
      <c r="M135" s="36" t="s">
        <v>58</v>
      </c>
    </row>
    <row r="136" spans="1:13" ht="18.75">
      <c r="A136" s="33" t="s">
        <v>1160</v>
      </c>
      <c r="B136" s="33">
        <v>45702</v>
      </c>
      <c r="C136" s="35">
        <v>1.23</v>
      </c>
      <c r="D136" s="37">
        <v>14.440519999999999</v>
      </c>
      <c r="E136" s="37">
        <v>102.23872</v>
      </c>
      <c r="F136" s="37">
        <v>849239.35877799999</v>
      </c>
      <c r="G136" s="37">
        <v>1598909.9190700001</v>
      </c>
      <c r="H136" s="36" t="s">
        <v>48</v>
      </c>
      <c r="I136" s="36" t="s">
        <v>437</v>
      </c>
      <c r="J136" s="36" t="s">
        <v>438</v>
      </c>
      <c r="K136" s="36" t="s">
        <v>439</v>
      </c>
      <c r="L136" s="36" t="s">
        <v>59</v>
      </c>
      <c r="M136" s="36" t="s">
        <v>58</v>
      </c>
    </row>
    <row r="137" spans="1:13" ht="18.75">
      <c r="A137" s="33" t="s">
        <v>1161</v>
      </c>
      <c r="B137" s="33">
        <v>45702</v>
      </c>
      <c r="C137" s="35">
        <v>1.23</v>
      </c>
      <c r="D137" s="37">
        <v>14.44505</v>
      </c>
      <c r="E137" s="37">
        <v>102.23573</v>
      </c>
      <c r="F137" s="37">
        <v>848909.56242099998</v>
      </c>
      <c r="G137" s="37">
        <v>1599407.0861200001</v>
      </c>
      <c r="H137" s="36" t="s">
        <v>48</v>
      </c>
      <c r="I137" s="36" t="s">
        <v>437</v>
      </c>
      <c r="J137" s="36" t="s">
        <v>438</v>
      </c>
      <c r="K137" s="36" t="s">
        <v>439</v>
      </c>
      <c r="L137" s="36" t="s">
        <v>59</v>
      </c>
      <c r="M137" s="36" t="s">
        <v>58</v>
      </c>
    </row>
    <row r="138" spans="1:13" ht="18.75">
      <c r="A138" s="33" t="s">
        <v>1162</v>
      </c>
      <c r="B138" s="33">
        <v>45702</v>
      </c>
      <c r="C138" s="35">
        <v>1.23</v>
      </c>
      <c r="D138" s="37">
        <v>14.647869999999999</v>
      </c>
      <c r="E138" s="37">
        <v>102.13956</v>
      </c>
      <c r="F138" s="37">
        <v>838220.78393200005</v>
      </c>
      <c r="G138" s="37">
        <v>1621724.4559800001</v>
      </c>
      <c r="H138" s="36" t="s">
        <v>48</v>
      </c>
      <c r="I138" s="36" t="s">
        <v>863</v>
      </c>
      <c r="J138" s="36" t="s">
        <v>864</v>
      </c>
      <c r="K138" s="36" t="s">
        <v>439</v>
      </c>
      <c r="L138" s="36" t="s">
        <v>59</v>
      </c>
      <c r="M138" s="36" t="s">
        <v>58</v>
      </c>
    </row>
    <row r="139" spans="1:13" ht="18.75">
      <c r="A139" s="33" t="s">
        <v>1163</v>
      </c>
      <c r="B139" s="33">
        <v>45702</v>
      </c>
      <c r="C139" s="35">
        <v>1.23</v>
      </c>
      <c r="D139" s="37">
        <v>14.816229999999999</v>
      </c>
      <c r="E139" s="37">
        <v>101.71158</v>
      </c>
      <c r="F139" s="37">
        <v>791857.92695600004</v>
      </c>
      <c r="G139" s="37">
        <v>1639767.39897</v>
      </c>
      <c r="H139" s="36" t="s">
        <v>48</v>
      </c>
      <c r="I139" s="36" t="s">
        <v>871</v>
      </c>
      <c r="J139" s="36" t="s">
        <v>872</v>
      </c>
      <c r="K139" s="36" t="s">
        <v>439</v>
      </c>
      <c r="L139" s="36" t="s">
        <v>59</v>
      </c>
      <c r="M139" s="36" t="s">
        <v>58</v>
      </c>
    </row>
    <row r="140" spans="1:13" ht="18.75">
      <c r="A140" s="33" t="s">
        <v>1164</v>
      </c>
      <c r="B140" s="33">
        <v>45702</v>
      </c>
      <c r="C140" s="35">
        <v>1.23</v>
      </c>
      <c r="D140" s="37">
        <v>14.87998</v>
      </c>
      <c r="E140" s="37">
        <v>101.52361999999999</v>
      </c>
      <c r="F140" s="37">
        <v>771535.47497700003</v>
      </c>
      <c r="G140" s="37">
        <v>1646587.6646700001</v>
      </c>
      <c r="H140" s="36" t="s">
        <v>48</v>
      </c>
      <c r="I140" s="36" t="s">
        <v>875</v>
      </c>
      <c r="J140" s="36" t="s">
        <v>876</v>
      </c>
      <c r="K140" s="36" t="s">
        <v>439</v>
      </c>
      <c r="L140" s="36" t="s">
        <v>59</v>
      </c>
      <c r="M140" s="36" t="s">
        <v>58</v>
      </c>
    </row>
    <row r="141" spans="1:13" ht="18.75">
      <c r="A141" s="33" t="s">
        <v>1165</v>
      </c>
      <c r="B141" s="33">
        <v>45702</v>
      </c>
      <c r="C141" s="35">
        <v>1.23</v>
      </c>
      <c r="D141" s="37">
        <v>14.94613</v>
      </c>
      <c r="E141" s="37">
        <v>101.89294</v>
      </c>
      <c r="F141" s="37">
        <v>811205.81044000003</v>
      </c>
      <c r="G141" s="37">
        <v>1654395.30057</v>
      </c>
      <c r="H141" s="36" t="s">
        <v>48</v>
      </c>
      <c r="I141" s="36" t="s">
        <v>881</v>
      </c>
      <c r="J141" s="36" t="s">
        <v>872</v>
      </c>
      <c r="K141" s="36" t="s">
        <v>439</v>
      </c>
      <c r="L141" s="36" t="s">
        <v>59</v>
      </c>
      <c r="M141" s="36" t="s">
        <v>58</v>
      </c>
    </row>
    <row r="142" spans="1:13" ht="18.75">
      <c r="A142" s="33" t="s">
        <v>1166</v>
      </c>
      <c r="B142" s="33">
        <v>45702</v>
      </c>
      <c r="C142" s="35">
        <v>1.23</v>
      </c>
      <c r="D142" s="37">
        <v>15.01967</v>
      </c>
      <c r="E142" s="37">
        <v>102.57104</v>
      </c>
      <c r="F142" s="37">
        <v>884095.12071299995</v>
      </c>
      <c r="G142" s="37">
        <v>1663606.44566</v>
      </c>
      <c r="H142" s="36" t="s">
        <v>48</v>
      </c>
      <c r="I142" s="36" t="s">
        <v>883</v>
      </c>
      <c r="J142" s="36" t="s">
        <v>884</v>
      </c>
      <c r="K142" s="36" t="s">
        <v>439</v>
      </c>
      <c r="L142" s="36" t="s">
        <v>59</v>
      </c>
      <c r="M142" s="36" t="s">
        <v>58</v>
      </c>
    </row>
    <row r="143" spans="1:13" ht="18.75">
      <c r="A143" s="33" t="s">
        <v>1167</v>
      </c>
      <c r="B143" s="33">
        <v>45702</v>
      </c>
      <c r="C143" s="35">
        <v>1.23</v>
      </c>
      <c r="D143" s="37">
        <v>15.264430000000001</v>
      </c>
      <c r="E143" s="37">
        <v>102.09222</v>
      </c>
      <c r="F143" s="37">
        <v>832164.54353000002</v>
      </c>
      <c r="G143" s="37">
        <v>1689934.9519499999</v>
      </c>
      <c r="H143" s="36" t="s">
        <v>48</v>
      </c>
      <c r="I143" s="36" t="s">
        <v>897</v>
      </c>
      <c r="J143" s="36" t="s">
        <v>898</v>
      </c>
      <c r="K143" s="36" t="s">
        <v>439</v>
      </c>
      <c r="L143" s="36" t="s">
        <v>59</v>
      </c>
      <c r="M143" s="36" t="s">
        <v>58</v>
      </c>
    </row>
    <row r="144" spans="1:13" ht="18.75">
      <c r="A144" s="33" t="s">
        <v>1168</v>
      </c>
      <c r="B144" s="33">
        <v>45702</v>
      </c>
      <c r="C144" s="35">
        <v>1.23</v>
      </c>
      <c r="D144" s="37">
        <v>15.32948</v>
      </c>
      <c r="E144" s="37">
        <v>101.72013</v>
      </c>
      <c r="F144" s="37">
        <v>792076.73138799996</v>
      </c>
      <c r="G144" s="37">
        <v>1696602.3990499999</v>
      </c>
      <c r="H144" s="36" t="s">
        <v>48</v>
      </c>
      <c r="I144" s="36" t="s">
        <v>907</v>
      </c>
      <c r="J144" s="36" t="s">
        <v>908</v>
      </c>
      <c r="K144" s="36" t="s">
        <v>439</v>
      </c>
      <c r="L144" s="36" t="s">
        <v>59</v>
      </c>
      <c r="M144" s="36" t="s">
        <v>58</v>
      </c>
    </row>
    <row r="145" spans="1:13" ht="18.75">
      <c r="A145" s="33" t="s">
        <v>1169</v>
      </c>
      <c r="B145" s="33">
        <v>45702</v>
      </c>
      <c r="C145" s="35">
        <v>1.23</v>
      </c>
      <c r="D145" s="37">
        <v>15.43924</v>
      </c>
      <c r="E145" s="37">
        <v>102.03006999999999</v>
      </c>
      <c r="F145" s="37">
        <v>825211.66945599997</v>
      </c>
      <c r="G145" s="37">
        <v>1709199.6684600001</v>
      </c>
      <c r="H145" s="36" t="s">
        <v>48</v>
      </c>
      <c r="I145" s="36" t="s">
        <v>917</v>
      </c>
      <c r="J145" s="36" t="s">
        <v>918</v>
      </c>
      <c r="K145" s="36" t="s">
        <v>439</v>
      </c>
      <c r="L145" s="36" t="s">
        <v>59</v>
      </c>
      <c r="M145" s="36" t="s">
        <v>58</v>
      </c>
    </row>
    <row r="146" spans="1:13" ht="18.75">
      <c r="A146" s="33" t="s">
        <v>1170</v>
      </c>
      <c r="B146" s="33">
        <v>45702</v>
      </c>
      <c r="C146" s="35">
        <v>1.23</v>
      </c>
      <c r="D146" s="37">
        <v>15.530340000000001</v>
      </c>
      <c r="E146" s="37">
        <v>102.05437000000001</v>
      </c>
      <c r="F146" s="37">
        <v>827678.14139899996</v>
      </c>
      <c r="G146" s="37">
        <v>1719325.46897</v>
      </c>
      <c r="H146" s="36" t="s">
        <v>48</v>
      </c>
      <c r="I146" s="36" t="s">
        <v>927</v>
      </c>
      <c r="J146" s="36" t="s">
        <v>928</v>
      </c>
      <c r="K146" s="36" t="s">
        <v>439</v>
      </c>
      <c r="L146" s="36" t="s">
        <v>59</v>
      </c>
      <c r="M146" s="36" t="s">
        <v>58</v>
      </c>
    </row>
    <row r="147" spans="1:13" ht="18.75">
      <c r="A147" s="33" t="s">
        <v>1171</v>
      </c>
      <c r="B147" s="33">
        <v>45702</v>
      </c>
      <c r="C147" s="35">
        <v>1.23</v>
      </c>
      <c r="D147" s="37">
        <v>15.541600000000001</v>
      </c>
      <c r="E147" s="37">
        <v>102.50047000000001</v>
      </c>
      <c r="F147" s="37">
        <v>875564.207681</v>
      </c>
      <c r="G147" s="37">
        <v>1721307.4848199999</v>
      </c>
      <c r="H147" s="36" t="s">
        <v>48</v>
      </c>
      <c r="I147" s="36" t="s">
        <v>929</v>
      </c>
      <c r="J147" s="36" t="s">
        <v>930</v>
      </c>
      <c r="K147" s="36" t="s">
        <v>439</v>
      </c>
      <c r="L147" s="36" t="s">
        <v>59</v>
      </c>
      <c r="M147" s="36" t="s">
        <v>58</v>
      </c>
    </row>
    <row r="148" spans="1:13" ht="18.75">
      <c r="A148" s="33" t="s">
        <v>1172</v>
      </c>
      <c r="B148" s="33">
        <v>45702</v>
      </c>
      <c r="C148" s="35">
        <v>1.23</v>
      </c>
      <c r="D148" s="37">
        <v>15.70626</v>
      </c>
      <c r="E148" s="37">
        <v>102.47121</v>
      </c>
      <c r="F148" s="37">
        <v>872123.56625499995</v>
      </c>
      <c r="G148" s="37">
        <v>1739498.1355300001</v>
      </c>
      <c r="H148" s="36" t="s">
        <v>48</v>
      </c>
      <c r="I148" s="36" t="s">
        <v>943</v>
      </c>
      <c r="J148" s="36" t="s">
        <v>944</v>
      </c>
      <c r="K148" s="36" t="s">
        <v>439</v>
      </c>
      <c r="L148" s="36" t="s">
        <v>59</v>
      </c>
      <c r="M148" s="36" t="s">
        <v>58</v>
      </c>
    </row>
    <row r="149" spans="1:13" ht="18.75">
      <c r="A149" s="33" t="s">
        <v>1173</v>
      </c>
      <c r="B149" s="33">
        <v>45702</v>
      </c>
      <c r="C149" s="35">
        <v>1.23</v>
      </c>
      <c r="D149" s="37">
        <v>15.72017</v>
      </c>
      <c r="E149" s="37">
        <v>102.17755</v>
      </c>
      <c r="F149" s="37">
        <v>840590.18333200004</v>
      </c>
      <c r="G149" s="37">
        <v>1740543.2862799999</v>
      </c>
      <c r="H149" s="36" t="s">
        <v>48</v>
      </c>
      <c r="I149" s="36" t="s">
        <v>948</v>
      </c>
      <c r="J149" s="36" t="s">
        <v>949</v>
      </c>
      <c r="K149" s="36" t="s">
        <v>439</v>
      </c>
      <c r="L149" s="36" t="s">
        <v>59</v>
      </c>
      <c r="M149" s="36" t="s">
        <v>58</v>
      </c>
    </row>
    <row r="150" spans="1:13" ht="18.75">
      <c r="A150" s="33" t="s">
        <v>1174</v>
      </c>
      <c r="B150" s="33">
        <v>45702</v>
      </c>
      <c r="C150" s="35">
        <v>1.23</v>
      </c>
      <c r="D150" s="37">
        <v>15.730639999999999</v>
      </c>
      <c r="E150" s="37">
        <v>102.22589000000001</v>
      </c>
      <c r="F150" s="37">
        <v>845758.53010600002</v>
      </c>
      <c r="G150" s="37">
        <v>1741781.5695199999</v>
      </c>
      <c r="H150" s="36" t="s">
        <v>48</v>
      </c>
      <c r="I150" s="36" t="s">
        <v>948</v>
      </c>
      <c r="J150" s="36" t="s">
        <v>949</v>
      </c>
      <c r="K150" s="36" t="s">
        <v>439</v>
      </c>
      <c r="L150" s="36" t="s">
        <v>59</v>
      </c>
      <c r="M150" s="36" t="s">
        <v>58</v>
      </c>
    </row>
    <row r="151" spans="1:13" ht="18.75">
      <c r="A151" s="33" t="s">
        <v>1175</v>
      </c>
      <c r="B151" s="33">
        <v>45702</v>
      </c>
      <c r="C151" s="35">
        <v>1.23</v>
      </c>
      <c r="D151" s="37">
        <v>7.97464</v>
      </c>
      <c r="E151" s="37">
        <v>99.44014</v>
      </c>
      <c r="F151" s="37">
        <v>548506.52477300004</v>
      </c>
      <c r="G151" s="37">
        <v>881520.11386200006</v>
      </c>
      <c r="H151" s="36" t="s">
        <v>48</v>
      </c>
      <c r="I151" s="36" t="s">
        <v>811</v>
      </c>
      <c r="J151" s="36" t="s">
        <v>812</v>
      </c>
      <c r="K151" s="36" t="s">
        <v>813</v>
      </c>
      <c r="L151" s="36" t="s">
        <v>807</v>
      </c>
      <c r="M151" s="36" t="s">
        <v>58</v>
      </c>
    </row>
    <row r="152" spans="1:13" ht="18.75">
      <c r="A152" s="33" t="s">
        <v>1176</v>
      </c>
      <c r="B152" s="33">
        <v>45702</v>
      </c>
      <c r="C152" s="35">
        <v>1.23</v>
      </c>
      <c r="D152" s="37">
        <v>15.21176</v>
      </c>
      <c r="E152" s="37">
        <v>100.51564999999999</v>
      </c>
      <c r="F152" s="37">
        <v>662798.71407500003</v>
      </c>
      <c r="G152" s="37">
        <v>1682312.8920799999</v>
      </c>
      <c r="H152" s="36" t="s">
        <v>48</v>
      </c>
      <c r="I152" s="36" t="s">
        <v>889</v>
      </c>
      <c r="J152" s="36" t="s">
        <v>890</v>
      </c>
      <c r="K152" s="36" t="s">
        <v>479</v>
      </c>
      <c r="L152" s="36" t="s">
        <v>52</v>
      </c>
      <c r="M152" s="36" t="s">
        <v>58</v>
      </c>
    </row>
    <row r="153" spans="1:13" ht="18.75">
      <c r="A153" s="33" t="s">
        <v>1177</v>
      </c>
      <c r="B153" s="33">
        <v>45702</v>
      </c>
      <c r="C153" s="35">
        <v>1.23</v>
      </c>
      <c r="D153" s="37">
        <v>15.21237</v>
      </c>
      <c r="E153" s="37">
        <v>100.5108</v>
      </c>
      <c r="F153" s="37">
        <v>662277.19471199997</v>
      </c>
      <c r="G153" s="37">
        <v>1682376.7707499999</v>
      </c>
      <c r="H153" s="36" t="s">
        <v>48</v>
      </c>
      <c r="I153" s="36" t="s">
        <v>891</v>
      </c>
      <c r="J153" s="36" t="s">
        <v>890</v>
      </c>
      <c r="K153" s="36" t="s">
        <v>479</v>
      </c>
      <c r="L153" s="36" t="s">
        <v>52</v>
      </c>
      <c r="M153" s="36" t="s">
        <v>58</v>
      </c>
    </row>
    <row r="154" spans="1:13" ht="18.75">
      <c r="A154" s="33" t="s">
        <v>1178</v>
      </c>
      <c r="B154" s="33">
        <v>45702</v>
      </c>
      <c r="C154" s="35">
        <v>1.23</v>
      </c>
      <c r="D154" s="37">
        <v>15.85181</v>
      </c>
      <c r="E154" s="37">
        <v>100.78264</v>
      </c>
      <c r="F154" s="37">
        <v>690893.77678299998</v>
      </c>
      <c r="G154" s="37">
        <v>1753354.88206</v>
      </c>
      <c r="H154" s="36" t="s">
        <v>48</v>
      </c>
      <c r="I154" s="36" t="s">
        <v>954</v>
      </c>
      <c r="J154" s="36" t="s">
        <v>954</v>
      </c>
      <c r="K154" s="36" t="s">
        <v>479</v>
      </c>
      <c r="L154" s="36" t="s">
        <v>52</v>
      </c>
      <c r="M154" s="36" t="s">
        <v>58</v>
      </c>
    </row>
    <row r="155" spans="1:13" ht="18.75">
      <c r="A155" s="33" t="s">
        <v>1179</v>
      </c>
      <c r="B155" s="33">
        <v>45702</v>
      </c>
      <c r="C155" s="35">
        <v>1.23</v>
      </c>
      <c r="D155" s="37">
        <v>14.4815</v>
      </c>
      <c r="E155" s="37">
        <v>102.89887</v>
      </c>
      <c r="F155" s="37">
        <v>920436.457253</v>
      </c>
      <c r="G155" s="37">
        <v>1604560.1176100001</v>
      </c>
      <c r="H155" s="36" t="s">
        <v>48</v>
      </c>
      <c r="I155" s="36" t="s">
        <v>853</v>
      </c>
      <c r="J155" s="36" t="s">
        <v>854</v>
      </c>
      <c r="K155" s="36" t="s">
        <v>855</v>
      </c>
      <c r="L155" s="36" t="s">
        <v>59</v>
      </c>
      <c r="M155" s="36" t="s">
        <v>58</v>
      </c>
    </row>
    <row r="156" spans="1:13" ht="18.75">
      <c r="A156" s="33" t="s">
        <v>1180</v>
      </c>
      <c r="B156" s="33">
        <v>45702</v>
      </c>
      <c r="C156" s="35">
        <v>1.23</v>
      </c>
      <c r="D156" s="37">
        <v>14.774459999999999</v>
      </c>
      <c r="E156" s="37">
        <v>102.51408000000001</v>
      </c>
      <c r="F156" s="37">
        <v>878390.72470400005</v>
      </c>
      <c r="G156" s="37">
        <v>1636342.35357</v>
      </c>
      <c r="H156" s="36" t="s">
        <v>48</v>
      </c>
      <c r="I156" s="36" t="s">
        <v>867</v>
      </c>
      <c r="J156" s="36" t="s">
        <v>868</v>
      </c>
      <c r="K156" s="36" t="s">
        <v>855</v>
      </c>
      <c r="L156" s="36" t="s">
        <v>59</v>
      </c>
      <c r="M156" s="36" t="s">
        <v>58</v>
      </c>
    </row>
    <row r="157" spans="1:13" ht="18.75">
      <c r="A157" s="33" t="s">
        <v>1181</v>
      </c>
      <c r="B157" s="33">
        <v>45702</v>
      </c>
      <c r="C157" s="35">
        <v>1.23</v>
      </c>
      <c r="D157" s="37">
        <v>14.92797</v>
      </c>
      <c r="E157" s="37">
        <v>102.69517999999999</v>
      </c>
      <c r="F157" s="37">
        <v>897632.84587399999</v>
      </c>
      <c r="G157" s="37">
        <v>1653665.5925700001</v>
      </c>
      <c r="H157" s="36" t="s">
        <v>48</v>
      </c>
      <c r="I157" s="36" t="s">
        <v>879</v>
      </c>
      <c r="J157" s="36" t="s">
        <v>880</v>
      </c>
      <c r="K157" s="36" t="s">
        <v>855</v>
      </c>
      <c r="L157" s="36" t="s">
        <v>59</v>
      </c>
      <c r="M157" s="36" t="s">
        <v>58</v>
      </c>
    </row>
    <row r="158" spans="1:13" ht="18.75">
      <c r="A158" s="33" t="s">
        <v>1182</v>
      </c>
      <c r="B158" s="33">
        <v>45702</v>
      </c>
      <c r="C158" s="35">
        <v>1.23</v>
      </c>
      <c r="D158" s="37">
        <v>15.251139999999999</v>
      </c>
      <c r="E158" s="37">
        <v>103.09901000000001</v>
      </c>
      <c r="F158" s="37">
        <v>940481.654354</v>
      </c>
      <c r="G158" s="37">
        <v>1690253.3393600001</v>
      </c>
      <c r="H158" s="36" t="s">
        <v>48</v>
      </c>
      <c r="I158" s="36" t="s">
        <v>899</v>
      </c>
      <c r="J158" s="36" t="s">
        <v>899</v>
      </c>
      <c r="K158" s="36" t="s">
        <v>855</v>
      </c>
      <c r="L158" s="36" t="s">
        <v>59</v>
      </c>
      <c r="M158" s="36" t="s">
        <v>58</v>
      </c>
    </row>
    <row r="159" spans="1:13" ht="18.75">
      <c r="A159" s="33" t="s">
        <v>1183</v>
      </c>
      <c r="B159" s="33">
        <v>45702</v>
      </c>
      <c r="C159" s="35">
        <v>1.23</v>
      </c>
      <c r="D159" s="37">
        <v>15.25182</v>
      </c>
      <c r="E159" s="37">
        <v>103.09402</v>
      </c>
      <c r="F159" s="37">
        <v>939943.214102</v>
      </c>
      <c r="G159" s="37">
        <v>1690318.6013</v>
      </c>
      <c r="H159" s="36" t="s">
        <v>48</v>
      </c>
      <c r="I159" s="36" t="s">
        <v>899</v>
      </c>
      <c r="J159" s="36" t="s">
        <v>899</v>
      </c>
      <c r="K159" s="36" t="s">
        <v>855</v>
      </c>
      <c r="L159" s="36" t="s">
        <v>59</v>
      </c>
      <c r="M159" s="36" t="s">
        <v>58</v>
      </c>
    </row>
    <row r="160" spans="1:13" ht="18.75">
      <c r="A160" s="33" t="s">
        <v>1184</v>
      </c>
      <c r="B160" s="33">
        <v>45702</v>
      </c>
      <c r="C160" s="35">
        <v>1.23</v>
      </c>
      <c r="D160" s="37">
        <v>15.271979999999999</v>
      </c>
      <c r="E160" s="37">
        <v>103.34784000000001</v>
      </c>
      <c r="F160" s="37">
        <v>967218.10554899997</v>
      </c>
      <c r="G160" s="37">
        <v>1693084.4364799999</v>
      </c>
      <c r="H160" s="36" t="s">
        <v>48</v>
      </c>
      <c r="I160" s="36" t="s">
        <v>903</v>
      </c>
      <c r="J160" s="36" t="s">
        <v>904</v>
      </c>
      <c r="K160" s="36" t="s">
        <v>855</v>
      </c>
      <c r="L160" s="36" t="s">
        <v>59</v>
      </c>
      <c r="M160" s="36" t="s">
        <v>58</v>
      </c>
    </row>
    <row r="161" spans="1:13" ht="18.75">
      <c r="A161" s="33" t="s">
        <v>1185</v>
      </c>
      <c r="B161" s="33">
        <v>45702</v>
      </c>
      <c r="C161" s="35">
        <v>1.23</v>
      </c>
      <c r="D161" s="37">
        <v>15.27581</v>
      </c>
      <c r="E161" s="37">
        <v>103.3484</v>
      </c>
      <c r="F161" s="37">
        <v>967269.87600000005</v>
      </c>
      <c r="G161" s="37">
        <v>1693510.3287</v>
      </c>
      <c r="H161" s="36" t="s">
        <v>48</v>
      </c>
      <c r="I161" s="36" t="s">
        <v>903</v>
      </c>
      <c r="J161" s="36" t="s">
        <v>904</v>
      </c>
      <c r="K161" s="36" t="s">
        <v>855</v>
      </c>
      <c r="L161" s="36" t="s">
        <v>59</v>
      </c>
      <c r="M161" s="36" t="s">
        <v>58</v>
      </c>
    </row>
    <row r="162" spans="1:13" ht="18.75">
      <c r="A162" s="33" t="s">
        <v>1186</v>
      </c>
      <c r="B162" s="33">
        <v>45702</v>
      </c>
      <c r="C162" s="35">
        <v>1.23</v>
      </c>
      <c r="D162" s="37">
        <v>10.9815</v>
      </c>
      <c r="E162" s="37">
        <v>99.257170000000002</v>
      </c>
      <c r="F162" s="37">
        <v>528096.07744300005</v>
      </c>
      <c r="G162" s="37">
        <v>1213945.89234</v>
      </c>
      <c r="H162" s="36" t="s">
        <v>48</v>
      </c>
      <c r="I162" s="36" t="s">
        <v>817</v>
      </c>
      <c r="J162" s="36" t="s">
        <v>818</v>
      </c>
      <c r="K162" s="36" t="s">
        <v>819</v>
      </c>
      <c r="L162" s="36" t="s">
        <v>229</v>
      </c>
      <c r="M162" s="36" t="s">
        <v>58</v>
      </c>
    </row>
    <row r="163" spans="1:13" ht="18.75">
      <c r="A163" s="33" t="s">
        <v>1187</v>
      </c>
      <c r="B163" s="33">
        <v>45702</v>
      </c>
      <c r="C163" s="35">
        <v>1.23</v>
      </c>
      <c r="D163" s="37">
        <v>13.63546</v>
      </c>
      <c r="E163" s="37">
        <v>101.89954</v>
      </c>
      <c r="F163" s="37">
        <v>813730.70672699995</v>
      </c>
      <c r="G163" s="37">
        <v>1509283.1933299999</v>
      </c>
      <c r="H163" s="36" t="s">
        <v>48</v>
      </c>
      <c r="I163" s="36" t="s">
        <v>836</v>
      </c>
      <c r="J163" s="36" t="s">
        <v>837</v>
      </c>
      <c r="K163" s="36" t="s">
        <v>247</v>
      </c>
      <c r="L163" s="36" t="s">
        <v>229</v>
      </c>
      <c r="M163" s="36" t="s">
        <v>58</v>
      </c>
    </row>
    <row r="164" spans="1:13" ht="18.75">
      <c r="A164" s="33" t="s">
        <v>1188</v>
      </c>
      <c r="B164" s="33">
        <v>45702</v>
      </c>
      <c r="C164" s="35">
        <v>1.23</v>
      </c>
      <c r="D164" s="37">
        <v>14.598129999999999</v>
      </c>
      <c r="E164" s="37">
        <v>100.55029</v>
      </c>
      <c r="F164" s="37">
        <v>666992.85545000003</v>
      </c>
      <c r="G164" s="37">
        <v>1614447.6748500001</v>
      </c>
      <c r="H164" s="36" t="s">
        <v>48</v>
      </c>
      <c r="I164" s="36" t="s">
        <v>858</v>
      </c>
      <c r="J164" s="36" t="s">
        <v>859</v>
      </c>
      <c r="K164" s="36" t="s">
        <v>860</v>
      </c>
      <c r="L164" s="36" t="s">
        <v>229</v>
      </c>
      <c r="M164" s="36" t="s">
        <v>58</v>
      </c>
    </row>
    <row r="165" spans="1:13" ht="18.75">
      <c r="A165" s="33" t="s">
        <v>1189</v>
      </c>
      <c r="B165" s="33">
        <v>45702</v>
      </c>
      <c r="C165" s="35">
        <v>1.23</v>
      </c>
      <c r="D165" s="37">
        <v>14.598269999999999</v>
      </c>
      <c r="E165" s="37">
        <v>100.55195999999999</v>
      </c>
      <c r="F165" s="37">
        <v>667172.67600900005</v>
      </c>
      <c r="G165" s="37">
        <v>1614464.39191</v>
      </c>
      <c r="H165" s="36" t="s">
        <v>48</v>
      </c>
      <c r="I165" s="36" t="s">
        <v>858</v>
      </c>
      <c r="J165" s="36" t="s">
        <v>859</v>
      </c>
      <c r="K165" s="36" t="s">
        <v>860</v>
      </c>
      <c r="L165" s="36" t="s">
        <v>229</v>
      </c>
      <c r="M165" s="36" t="s">
        <v>58</v>
      </c>
    </row>
    <row r="166" spans="1:13" ht="18.75">
      <c r="A166" s="33" t="s">
        <v>1190</v>
      </c>
      <c r="B166" s="33">
        <v>45702</v>
      </c>
      <c r="C166" s="35">
        <v>1.23</v>
      </c>
      <c r="D166" s="37">
        <v>16.27937</v>
      </c>
      <c r="E166" s="37">
        <v>104.57980000000001</v>
      </c>
      <c r="F166" s="37">
        <v>1096955.95407</v>
      </c>
      <c r="G166" s="37">
        <v>1808004.9989700001</v>
      </c>
      <c r="H166" s="36" t="s">
        <v>48</v>
      </c>
      <c r="I166" s="36" t="s">
        <v>964</v>
      </c>
      <c r="J166" s="36" t="s">
        <v>965</v>
      </c>
      <c r="K166" s="36" t="s">
        <v>176</v>
      </c>
      <c r="L166" s="36" t="s">
        <v>59</v>
      </c>
      <c r="M166" s="36" t="s">
        <v>58</v>
      </c>
    </row>
    <row r="167" spans="1:13" ht="18.75">
      <c r="A167" s="33" t="s">
        <v>1191</v>
      </c>
      <c r="B167" s="33">
        <v>45702</v>
      </c>
      <c r="C167" s="35">
        <v>1.23</v>
      </c>
      <c r="D167" s="37">
        <v>16.282990000000002</v>
      </c>
      <c r="E167" s="37">
        <v>104.58035</v>
      </c>
      <c r="F167" s="37">
        <v>1097003.9406900001</v>
      </c>
      <c r="G167" s="37">
        <v>1808408.66573</v>
      </c>
      <c r="H167" s="36" t="s">
        <v>48</v>
      </c>
      <c r="I167" s="36" t="s">
        <v>964</v>
      </c>
      <c r="J167" s="36" t="s">
        <v>965</v>
      </c>
      <c r="K167" s="36" t="s">
        <v>176</v>
      </c>
      <c r="L167" s="36" t="s">
        <v>59</v>
      </c>
      <c r="M167" s="36" t="s">
        <v>58</v>
      </c>
    </row>
    <row r="168" spans="1:13" ht="18.75">
      <c r="A168" s="33" t="s">
        <v>1192</v>
      </c>
      <c r="B168" s="33">
        <v>45702</v>
      </c>
      <c r="C168" s="35">
        <v>1.23</v>
      </c>
      <c r="D168" s="37">
        <v>16.55161</v>
      </c>
      <c r="E168" s="37">
        <v>104.49516</v>
      </c>
      <c r="F168" s="37">
        <v>1087054.9623100001</v>
      </c>
      <c r="G168" s="37">
        <v>1837990.58082</v>
      </c>
      <c r="H168" s="36" t="s">
        <v>48</v>
      </c>
      <c r="I168" s="36" t="s">
        <v>501</v>
      </c>
      <c r="J168" s="36" t="s">
        <v>502</v>
      </c>
      <c r="K168" s="36" t="s">
        <v>176</v>
      </c>
      <c r="L168" s="36" t="s">
        <v>59</v>
      </c>
      <c r="M168" s="36" t="s">
        <v>58</v>
      </c>
    </row>
    <row r="169" spans="1:13" ht="18.75">
      <c r="A169" s="33" t="s">
        <v>1193</v>
      </c>
      <c r="B169" s="33">
        <v>45702</v>
      </c>
      <c r="C169" s="35">
        <v>1.23</v>
      </c>
      <c r="D169" s="37">
        <v>16.775729999999999</v>
      </c>
      <c r="E169" s="37">
        <v>104.59341000000001</v>
      </c>
      <c r="F169" s="37">
        <v>1096879.97933</v>
      </c>
      <c r="G169" s="37">
        <v>1863173.7365600001</v>
      </c>
      <c r="H169" s="36" t="s">
        <v>48</v>
      </c>
      <c r="I169" s="36" t="s">
        <v>991</v>
      </c>
      <c r="J169" s="36" t="s">
        <v>177</v>
      </c>
      <c r="K169" s="36" t="s">
        <v>176</v>
      </c>
      <c r="L169" s="36" t="s">
        <v>59</v>
      </c>
      <c r="M169" s="36" t="s">
        <v>58</v>
      </c>
    </row>
    <row r="170" spans="1:13" ht="18.75">
      <c r="A170" s="33" t="s">
        <v>1194</v>
      </c>
      <c r="B170" s="33">
        <v>45702</v>
      </c>
      <c r="C170" s="35">
        <v>1.23</v>
      </c>
      <c r="D170" s="37">
        <v>16.77936</v>
      </c>
      <c r="E170" s="37">
        <v>104.59395000000001</v>
      </c>
      <c r="F170" s="37">
        <v>1096926.3581900001</v>
      </c>
      <c r="G170" s="37">
        <v>1863578.5400700001</v>
      </c>
      <c r="H170" s="36" t="s">
        <v>48</v>
      </c>
      <c r="I170" s="36" t="s">
        <v>991</v>
      </c>
      <c r="J170" s="36" t="s">
        <v>177</v>
      </c>
      <c r="K170" s="36" t="s">
        <v>176</v>
      </c>
      <c r="L170" s="36" t="s">
        <v>59</v>
      </c>
      <c r="M170" s="36" t="s">
        <v>58</v>
      </c>
    </row>
    <row r="171" spans="1:13" ht="18.75">
      <c r="A171" s="33" t="s">
        <v>1195</v>
      </c>
      <c r="B171" s="33">
        <v>45702</v>
      </c>
      <c r="C171" s="35">
        <v>1.23</v>
      </c>
      <c r="D171" s="37">
        <v>15.67681</v>
      </c>
      <c r="E171" s="37">
        <v>104.29358999999999</v>
      </c>
      <c r="F171" s="37">
        <v>1067965.8918000001</v>
      </c>
      <c r="G171" s="37">
        <v>1740290.6859500001</v>
      </c>
      <c r="H171" s="36" t="s">
        <v>48</v>
      </c>
      <c r="I171" s="36" t="s">
        <v>945</v>
      </c>
      <c r="J171" s="36" t="s">
        <v>946</v>
      </c>
      <c r="K171" s="36" t="s">
        <v>947</v>
      </c>
      <c r="L171" s="36" t="s">
        <v>59</v>
      </c>
      <c r="M171" s="36" t="s">
        <v>58</v>
      </c>
    </row>
    <row r="172" spans="1:13" ht="18.75">
      <c r="A172" s="33" t="s">
        <v>1196</v>
      </c>
      <c r="B172" s="33">
        <v>45702</v>
      </c>
      <c r="C172" s="35">
        <v>1.23</v>
      </c>
      <c r="D172" s="37">
        <v>15.68473</v>
      </c>
      <c r="E172" s="37">
        <v>104.29033</v>
      </c>
      <c r="F172" s="37">
        <v>1067593.25348</v>
      </c>
      <c r="G172" s="37">
        <v>1741161.1689299999</v>
      </c>
      <c r="H172" s="36" t="s">
        <v>48</v>
      </c>
      <c r="I172" s="36" t="s">
        <v>945</v>
      </c>
      <c r="J172" s="36" t="s">
        <v>946</v>
      </c>
      <c r="K172" s="36" t="s">
        <v>947</v>
      </c>
      <c r="L172" s="36" t="s">
        <v>59</v>
      </c>
      <c r="M172" s="36" t="s">
        <v>58</v>
      </c>
    </row>
    <row r="173" spans="1:13" ht="18.75">
      <c r="A173" s="33" t="s">
        <v>1197</v>
      </c>
      <c r="B173" s="33">
        <v>45702</v>
      </c>
      <c r="C173" s="35">
        <v>1.23</v>
      </c>
      <c r="D173" s="37">
        <v>15.546150000000001</v>
      </c>
      <c r="E173" s="37">
        <v>103.74892</v>
      </c>
      <c r="F173" s="37">
        <v>1009728.76469</v>
      </c>
      <c r="G173" s="37">
        <v>1724405.0851100001</v>
      </c>
      <c r="H173" s="36" t="s">
        <v>48</v>
      </c>
      <c r="I173" s="36" t="s">
        <v>935</v>
      </c>
      <c r="J173" s="36" t="s">
        <v>936</v>
      </c>
      <c r="K173" s="36" t="s">
        <v>937</v>
      </c>
      <c r="L173" s="36" t="s">
        <v>59</v>
      </c>
      <c r="M173" s="36" t="s">
        <v>58</v>
      </c>
    </row>
    <row r="174" spans="1:13" ht="18.75">
      <c r="A174" s="33" t="s">
        <v>1198</v>
      </c>
      <c r="B174" s="33">
        <v>45702</v>
      </c>
      <c r="C174" s="35">
        <v>1.23</v>
      </c>
      <c r="D174" s="37">
        <v>12.79678</v>
      </c>
      <c r="E174" s="37">
        <v>101.24545000000001</v>
      </c>
      <c r="F174" s="37">
        <v>743752.91541599995</v>
      </c>
      <c r="G174" s="37">
        <v>1415720.9035100001</v>
      </c>
      <c r="H174" s="36" t="s">
        <v>48</v>
      </c>
      <c r="I174" s="36" t="s">
        <v>820</v>
      </c>
      <c r="J174" s="36" t="s">
        <v>821</v>
      </c>
      <c r="K174" s="36" t="s">
        <v>822</v>
      </c>
      <c r="L174" s="36" t="s">
        <v>229</v>
      </c>
      <c r="M174" s="36" t="s">
        <v>58</v>
      </c>
    </row>
    <row r="175" spans="1:13" ht="18.75">
      <c r="A175" s="33" t="s">
        <v>1199</v>
      </c>
      <c r="B175" s="33">
        <v>45702</v>
      </c>
      <c r="C175" s="35">
        <v>1.23</v>
      </c>
      <c r="D175" s="37">
        <v>12.79729</v>
      </c>
      <c r="E175" s="37">
        <v>101.24599000000001</v>
      </c>
      <c r="F175" s="37">
        <v>743811.07164099999</v>
      </c>
      <c r="G175" s="37">
        <v>1415777.85039</v>
      </c>
      <c r="H175" s="36" t="s">
        <v>48</v>
      </c>
      <c r="I175" s="36" t="s">
        <v>820</v>
      </c>
      <c r="J175" s="36" t="s">
        <v>821</v>
      </c>
      <c r="K175" s="36" t="s">
        <v>822</v>
      </c>
      <c r="L175" s="36" t="s">
        <v>229</v>
      </c>
      <c r="M175" s="36" t="s">
        <v>58</v>
      </c>
    </row>
    <row r="176" spans="1:13" ht="18.75">
      <c r="A176" s="33" t="s">
        <v>1200</v>
      </c>
      <c r="B176" s="33">
        <v>45702</v>
      </c>
      <c r="C176" s="35">
        <v>1.23</v>
      </c>
      <c r="D176" s="37">
        <v>12.99821</v>
      </c>
      <c r="E176" s="37">
        <v>101.40991</v>
      </c>
      <c r="F176" s="37">
        <v>761405.54811900004</v>
      </c>
      <c r="G176" s="37">
        <v>1438174.8040400001</v>
      </c>
      <c r="H176" s="36" t="s">
        <v>48</v>
      </c>
      <c r="I176" s="36" t="s">
        <v>823</v>
      </c>
      <c r="J176" s="36" t="s">
        <v>824</v>
      </c>
      <c r="K176" s="36" t="s">
        <v>822</v>
      </c>
      <c r="L176" s="36" t="s">
        <v>229</v>
      </c>
      <c r="M176" s="36" t="s">
        <v>58</v>
      </c>
    </row>
    <row r="177" spans="1:13" ht="18.75">
      <c r="A177" s="33" t="s">
        <v>1201</v>
      </c>
      <c r="B177" s="33">
        <v>45702</v>
      </c>
      <c r="C177" s="35">
        <v>1.23</v>
      </c>
      <c r="D177" s="37">
        <v>13.42428</v>
      </c>
      <c r="E177" s="37">
        <v>99.528400000000005</v>
      </c>
      <c r="F177" s="37">
        <v>557202.24436699995</v>
      </c>
      <c r="G177" s="37">
        <v>1484117.2600499999</v>
      </c>
      <c r="H177" s="36" t="s">
        <v>48</v>
      </c>
      <c r="I177" s="36" t="s">
        <v>829</v>
      </c>
      <c r="J177" s="36" t="s">
        <v>830</v>
      </c>
      <c r="K177" s="36" t="s">
        <v>423</v>
      </c>
      <c r="L177" s="36" t="s">
        <v>229</v>
      </c>
      <c r="M177" s="36" t="s">
        <v>58</v>
      </c>
    </row>
    <row r="178" spans="1:13" ht="18.75">
      <c r="A178" s="33" t="s">
        <v>1202</v>
      </c>
      <c r="B178" s="33">
        <v>45702</v>
      </c>
      <c r="C178" s="35">
        <v>1.23</v>
      </c>
      <c r="D178" s="37">
        <v>13.69327</v>
      </c>
      <c r="E178" s="37">
        <v>99.327929999999995</v>
      </c>
      <c r="F178" s="37">
        <v>535460.05447500001</v>
      </c>
      <c r="G178" s="37">
        <v>1513827.9389599999</v>
      </c>
      <c r="H178" s="36" t="s">
        <v>48</v>
      </c>
      <c r="I178" s="36" t="s">
        <v>841</v>
      </c>
      <c r="J178" s="36" t="s">
        <v>842</v>
      </c>
      <c r="K178" s="36" t="s">
        <v>423</v>
      </c>
      <c r="L178" s="36" t="s">
        <v>229</v>
      </c>
      <c r="M178" s="36" t="s">
        <v>58</v>
      </c>
    </row>
    <row r="179" spans="1:13" ht="18.75">
      <c r="A179" s="33" t="s">
        <v>1203</v>
      </c>
      <c r="B179" s="33">
        <v>45702</v>
      </c>
      <c r="C179" s="35">
        <v>1.23</v>
      </c>
      <c r="D179" s="37">
        <v>14.936859999999999</v>
      </c>
      <c r="E179" s="37">
        <v>101.26151</v>
      </c>
      <c r="F179" s="37">
        <v>743255.555911</v>
      </c>
      <c r="G179" s="37">
        <v>1652580.3295799999</v>
      </c>
      <c r="H179" s="36" t="s">
        <v>48</v>
      </c>
      <c r="I179" s="36" t="s">
        <v>877</v>
      </c>
      <c r="J179" s="36" t="s">
        <v>878</v>
      </c>
      <c r="K179" s="36" t="s">
        <v>464</v>
      </c>
      <c r="L179" s="36" t="s">
        <v>229</v>
      </c>
      <c r="M179" s="36" t="s">
        <v>58</v>
      </c>
    </row>
    <row r="180" spans="1:13" ht="18.75">
      <c r="A180" s="33" t="s">
        <v>1204</v>
      </c>
      <c r="B180" s="33">
        <v>45702</v>
      </c>
      <c r="C180" s="35">
        <v>1.23</v>
      </c>
      <c r="D180" s="37">
        <v>14.937709999999999</v>
      </c>
      <c r="E180" s="37">
        <v>101.25957</v>
      </c>
      <c r="F180" s="37">
        <v>743045.83169599995</v>
      </c>
      <c r="G180" s="37">
        <v>1652672.2825199999</v>
      </c>
      <c r="H180" s="36" t="s">
        <v>48</v>
      </c>
      <c r="I180" s="36" t="s">
        <v>877</v>
      </c>
      <c r="J180" s="36" t="s">
        <v>878</v>
      </c>
      <c r="K180" s="36" t="s">
        <v>464</v>
      </c>
      <c r="L180" s="36" t="s">
        <v>229</v>
      </c>
      <c r="M180" s="36" t="s">
        <v>58</v>
      </c>
    </row>
    <row r="181" spans="1:13" ht="18.75">
      <c r="A181" s="33" t="s">
        <v>1205</v>
      </c>
      <c r="B181" s="33">
        <v>45702</v>
      </c>
      <c r="C181" s="35">
        <v>1.23</v>
      </c>
      <c r="D181" s="37">
        <v>14.9412</v>
      </c>
      <c r="E181" s="37">
        <v>101.26215000000001</v>
      </c>
      <c r="F181" s="37">
        <v>743319.53606900002</v>
      </c>
      <c r="G181" s="37">
        <v>1653061.3781900001</v>
      </c>
      <c r="H181" s="36" t="s">
        <v>48</v>
      </c>
      <c r="I181" s="36" t="s">
        <v>877</v>
      </c>
      <c r="J181" s="36" t="s">
        <v>878</v>
      </c>
      <c r="K181" s="36" t="s">
        <v>464</v>
      </c>
      <c r="L181" s="36" t="s">
        <v>229</v>
      </c>
      <c r="M181" s="36" t="s">
        <v>58</v>
      </c>
    </row>
    <row r="182" spans="1:13" ht="18.75">
      <c r="A182" s="33" t="s">
        <v>1206</v>
      </c>
      <c r="B182" s="33">
        <v>45702</v>
      </c>
      <c r="C182" s="35">
        <v>1.23</v>
      </c>
      <c r="D182" s="37">
        <v>14.94206</v>
      </c>
      <c r="E182" s="37">
        <v>101.2602</v>
      </c>
      <c r="F182" s="37">
        <v>743108.72807800001</v>
      </c>
      <c r="G182" s="37">
        <v>1653154.42588</v>
      </c>
      <c r="H182" s="36" t="s">
        <v>48</v>
      </c>
      <c r="I182" s="36" t="s">
        <v>877</v>
      </c>
      <c r="J182" s="36" t="s">
        <v>878</v>
      </c>
      <c r="K182" s="36" t="s">
        <v>464</v>
      </c>
      <c r="L182" s="36" t="s">
        <v>229</v>
      </c>
      <c r="M182" s="36" t="s">
        <v>58</v>
      </c>
    </row>
    <row r="183" spans="1:13" ht="18.75">
      <c r="A183" s="33" t="s">
        <v>1207</v>
      </c>
      <c r="B183" s="33">
        <v>45702</v>
      </c>
      <c r="C183" s="35">
        <v>1.23</v>
      </c>
      <c r="D183" s="37">
        <v>15.017580000000001</v>
      </c>
      <c r="E183" s="37">
        <v>100.911</v>
      </c>
      <c r="F183" s="37">
        <v>705463.18141099997</v>
      </c>
      <c r="G183" s="37">
        <v>1661158.50162</v>
      </c>
      <c r="H183" s="36" t="s">
        <v>48</v>
      </c>
      <c r="I183" s="36" t="s">
        <v>882</v>
      </c>
      <c r="J183" s="36" t="s">
        <v>878</v>
      </c>
      <c r="K183" s="36" t="s">
        <v>464</v>
      </c>
      <c r="L183" s="36" t="s">
        <v>229</v>
      </c>
      <c r="M183" s="36" t="s">
        <v>58</v>
      </c>
    </row>
    <row r="184" spans="1:13" ht="18.75">
      <c r="A184" s="33" t="s">
        <v>1208</v>
      </c>
      <c r="B184" s="33">
        <v>45702</v>
      </c>
      <c r="C184" s="35">
        <v>1.23</v>
      </c>
      <c r="D184" s="37">
        <v>15.220750000000001</v>
      </c>
      <c r="E184" s="37">
        <v>101.242</v>
      </c>
      <c r="F184" s="37">
        <v>740836.03903300001</v>
      </c>
      <c r="G184" s="37">
        <v>1683979.6985299999</v>
      </c>
      <c r="H184" s="36" t="s">
        <v>48</v>
      </c>
      <c r="I184" s="36" t="s">
        <v>892</v>
      </c>
      <c r="J184" s="36" t="s">
        <v>893</v>
      </c>
      <c r="K184" s="36" t="s">
        <v>464</v>
      </c>
      <c r="L184" s="36" t="s">
        <v>229</v>
      </c>
      <c r="M184" s="36" t="s">
        <v>58</v>
      </c>
    </row>
    <row r="185" spans="1:13" ht="18.75">
      <c r="A185" s="33" t="s">
        <v>1209</v>
      </c>
      <c r="B185" s="33">
        <v>45702</v>
      </c>
      <c r="C185" s="35">
        <v>1.23</v>
      </c>
      <c r="D185" s="37">
        <v>15.223839999999999</v>
      </c>
      <c r="E185" s="37">
        <v>100.93633</v>
      </c>
      <c r="F185" s="37">
        <v>707986.16777199996</v>
      </c>
      <c r="G185" s="37">
        <v>1684007.0597600001</v>
      </c>
      <c r="H185" s="36" t="s">
        <v>48</v>
      </c>
      <c r="I185" s="36" t="s">
        <v>462</v>
      </c>
      <c r="J185" s="36" t="s">
        <v>463</v>
      </c>
      <c r="K185" s="36" t="s">
        <v>464</v>
      </c>
      <c r="L185" s="36" t="s">
        <v>229</v>
      </c>
      <c r="M185" s="36" t="s">
        <v>58</v>
      </c>
    </row>
    <row r="186" spans="1:13" ht="18.75">
      <c r="A186" s="33" t="s">
        <v>1210</v>
      </c>
      <c r="B186" s="33">
        <v>45702</v>
      </c>
      <c r="C186" s="35">
        <v>1.23</v>
      </c>
      <c r="D186" s="37">
        <v>15.2379</v>
      </c>
      <c r="E186" s="37">
        <v>100.7877</v>
      </c>
      <c r="F186" s="37">
        <v>692003.99733200006</v>
      </c>
      <c r="G186" s="37">
        <v>1685426.51899</v>
      </c>
      <c r="H186" s="36" t="s">
        <v>48</v>
      </c>
      <c r="I186" s="36" t="s">
        <v>894</v>
      </c>
      <c r="J186" s="36" t="s">
        <v>895</v>
      </c>
      <c r="K186" s="36" t="s">
        <v>464</v>
      </c>
      <c r="L186" s="36" t="s">
        <v>229</v>
      </c>
      <c r="M186" s="36" t="s">
        <v>58</v>
      </c>
    </row>
    <row r="187" spans="1:13" ht="18.75">
      <c r="A187" s="33" t="s">
        <v>1211</v>
      </c>
      <c r="B187" s="33">
        <v>45702</v>
      </c>
      <c r="C187" s="35">
        <v>1.23</v>
      </c>
      <c r="D187" s="37">
        <v>15.240919999999999</v>
      </c>
      <c r="E187" s="37">
        <v>101.258</v>
      </c>
      <c r="F187" s="37">
        <v>742532.40660900006</v>
      </c>
      <c r="G187" s="37">
        <v>1686229.8766600001</v>
      </c>
      <c r="H187" s="36" t="s">
        <v>48</v>
      </c>
      <c r="I187" s="36" t="s">
        <v>892</v>
      </c>
      <c r="J187" s="36" t="s">
        <v>893</v>
      </c>
      <c r="K187" s="36" t="s">
        <v>464</v>
      </c>
      <c r="L187" s="36" t="s">
        <v>229</v>
      </c>
      <c r="M187" s="36" t="s">
        <v>58</v>
      </c>
    </row>
    <row r="188" spans="1:13" ht="18.75">
      <c r="A188" s="33" t="s">
        <v>1212</v>
      </c>
      <c r="B188" s="33">
        <v>45702</v>
      </c>
      <c r="C188" s="35">
        <v>1.23</v>
      </c>
      <c r="D188" s="37">
        <v>15.2475</v>
      </c>
      <c r="E188" s="37">
        <v>100.78433</v>
      </c>
      <c r="F188" s="37">
        <v>691633.24789999996</v>
      </c>
      <c r="G188" s="37">
        <v>1686485.82403</v>
      </c>
      <c r="H188" s="36" t="s">
        <v>48</v>
      </c>
      <c r="I188" s="36" t="s">
        <v>894</v>
      </c>
      <c r="J188" s="36" t="s">
        <v>895</v>
      </c>
      <c r="K188" s="36" t="s">
        <v>464</v>
      </c>
      <c r="L188" s="36" t="s">
        <v>229</v>
      </c>
      <c r="M188" s="36" t="s">
        <v>58</v>
      </c>
    </row>
    <row r="189" spans="1:13" ht="18.75">
      <c r="A189" s="33" t="s">
        <v>1213</v>
      </c>
      <c r="B189" s="33">
        <v>45702</v>
      </c>
      <c r="C189" s="35">
        <v>1.23</v>
      </c>
      <c r="D189" s="37">
        <v>15.26853</v>
      </c>
      <c r="E189" s="37">
        <v>101.21758</v>
      </c>
      <c r="F189" s="37">
        <v>738157.84961999999</v>
      </c>
      <c r="G189" s="37">
        <v>1689241.1009899999</v>
      </c>
      <c r="H189" s="36" t="s">
        <v>48</v>
      </c>
      <c r="I189" s="36" t="s">
        <v>896</v>
      </c>
      <c r="J189" s="36" t="s">
        <v>893</v>
      </c>
      <c r="K189" s="36" t="s">
        <v>464</v>
      </c>
      <c r="L189" s="36" t="s">
        <v>229</v>
      </c>
      <c r="M189" s="36" t="s">
        <v>58</v>
      </c>
    </row>
    <row r="190" spans="1:13" ht="18.75">
      <c r="A190" s="33" t="s">
        <v>1214</v>
      </c>
      <c r="B190" s="33">
        <v>45702</v>
      </c>
      <c r="C190" s="35">
        <v>1.23</v>
      </c>
      <c r="D190" s="37">
        <v>15.269019999999999</v>
      </c>
      <c r="E190" s="37">
        <v>101.21593</v>
      </c>
      <c r="F190" s="37">
        <v>737980.01793199999</v>
      </c>
      <c r="G190" s="37">
        <v>1689293.5264600001</v>
      </c>
      <c r="H190" s="36" t="s">
        <v>48</v>
      </c>
      <c r="I190" s="36" t="s">
        <v>896</v>
      </c>
      <c r="J190" s="36" t="s">
        <v>893</v>
      </c>
      <c r="K190" s="36" t="s">
        <v>464</v>
      </c>
      <c r="L190" s="36" t="s">
        <v>229</v>
      </c>
      <c r="M190" s="36" t="s">
        <v>58</v>
      </c>
    </row>
    <row r="191" spans="1:13" ht="18.75">
      <c r="A191" s="33" t="s">
        <v>1215</v>
      </c>
      <c r="B191" s="33">
        <v>45702</v>
      </c>
      <c r="C191" s="35">
        <v>1.23</v>
      </c>
      <c r="D191" s="37">
        <v>15.28575</v>
      </c>
      <c r="E191" s="37">
        <v>100.80835</v>
      </c>
      <c r="F191" s="37">
        <v>694178.49651900004</v>
      </c>
      <c r="G191" s="37">
        <v>1690739.6547000001</v>
      </c>
      <c r="H191" s="36" t="s">
        <v>48</v>
      </c>
      <c r="I191" s="36" t="s">
        <v>894</v>
      </c>
      <c r="J191" s="36" t="s">
        <v>895</v>
      </c>
      <c r="K191" s="36" t="s">
        <v>464</v>
      </c>
      <c r="L191" s="36" t="s">
        <v>229</v>
      </c>
      <c r="M191" s="36" t="s">
        <v>58</v>
      </c>
    </row>
    <row r="192" spans="1:13" ht="18.75">
      <c r="A192" s="33" t="s">
        <v>1216</v>
      </c>
      <c r="B192" s="33">
        <v>45702</v>
      </c>
      <c r="C192" s="35">
        <v>1.23</v>
      </c>
      <c r="D192" s="37">
        <v>15.29804</v>
      </c>
      <c r="E192" s="37">
        <v>101.23335</v>
      </c>
      <c r="F192" s="37">
        <v>739818.64025099995</v>
      </c>
      <c r="G192" s="37">
        <v>1692524.6102700001</v>
      </c>
      <c r="H192" s="36" t="s">
        <v>48</v>
      </c>
      <c r="I192" s="36" t="s">
        <v>896</v>
      </c>
      <c r="J192" s="36" t="s">
        <v>893</v>
      </c>
      <c r="K192" s="36" t="s">
        <v>464</v>
      </c>
      <c r="L192" s="36" t="s">
        <v>229</v>
      </c>
      <c r="M192" s="36" t="s">
        <v>58</v>
      </c>
    </row>
    <row r="193" spans="1:13" ht="18.75">
      <c r="A193" s="33" t="s">
        <v>1217</v>
      </c>
      <c r="B193" s="33">
        <v>45702</v>
      </c>
      <c r="C193" s="35">
        <v>1.23</v>
      </c>
      <c r="D193" s="37">
        <v>15.302429999999999</v>
      </c>
      <c r="E193" s="37">
        <v>101.23394999999999</v>
      </c>
      <c r="F193" s="37">
        <v>739878.09533299995</v>
      </c>
      <c r="G193" s="37">
        <v>1693011.15995</v>
      </c>
      <c r="H193" s="36" t="s">
        <v>48</v>
      </c>
      <c r="I193" s="36" t="s">
        <v>896</v>
      </c>
      <c r="J193" s="36" t="s">
        <v>893</v>
      </c>
      <c r="K193" s="36" t="s">
        <v>464</v>
      </c>
      <c r="L193" s="36" t="s">
        <v>229</v>
      </c>
      <c r="M193" s="36" t="s">
        <v>58</v>
      </c>
    </row>
    <row r="194" spans="1:13" ht="18.75">
      <c r="A194" s="33" t="s">
        <v>1218</v>
      </c>
      <c r="B194" s="33">
        <v>45702</v>
      </c>
      <c r="C194" s="35">
        <v>1.23</v>
      </c>
      <c r="D194" s="37">
        <v>15.39606</v>
      </c>
      <c r="E194" s="37">
        <v>100.96181</v>
      </c>
      <c r="F194" s="37">
        <v>710551.59060899995</v>
      </c>
      <c r="G194" s="37">
        <v>1703090.02189</v>
      </c>
      <c r="H194" s="36" t="s">
        <v>48</v>
      </c>
      <c r="I194" s="36" t="s">
        <v>914</v>
      </c>
      <c r="J194" s="36" t="s">
        <v>915</v>
      </c>
      <c r="K194" s="36" t="s">
        <v>464</v>
      </c>
      <c r="L194" s="36" t="s">
        <v>229</v>
      </c>
      <c r="M194" s="36" t="s">
        <v>58</v>
      </c>
    </row>
    <row r="195" spans="1:13" ht="18.75">
      <c r="A195" s="33" t="s">
        <v>1219</v>
      </c>
      <c r="B195" s="33">
        <v>45702</v>
      </c>
      <c r="C195" s="35">
        <v>1.23</v>
      </c>
      <c r="D195" s="37">
        <v>15.398020000000001</v>
      </c>
      <c r="E195" s="37">
        <v>100.96362000000001</v>
      </c>
      <c r="F195" s="37">
        <v>710743.94047399994</v>
      </c>
      <c r="G195" s="37">
        <v>1703308.6923700001</v>
      </c>
      <c r="H195" s="36" t="s">
        <v>48</v>
      </c>
      <c r="I195" s="36" t="s">
        <v>914</v>
      </c>
      <c r="J195" s="36" t="s">
        <v>915</v>
      </c>
      <c r="K195" s="36" t="s">
        <v>464</v>
      </c>
      <c r="L195" s="36" t="s">
        <v>229</v>
      </c>
      <c r="M195" s="36" t="s">
        <v>58</v>
      </c>
    </row>
    <row r="196" spans="1:13" ht="18.75">
      <c r="A196" s="33" t="s">
        <v>1220</v>
      </c>
      <c r="B196" s="33">
        <v>45702</v>
      </c>
      <c r="C196" s="35">
        <v>1.23</v>
      </c>
      <c r="D196" s="37">
        <v>18.307189999999999</v>
      </c>
      <c r="E196" s="37">
        <v>99.728170000000006</v>
      </c>
      <c r="F196" s="37">
        <v>576953.08198599995</v>
      </c>
      <c r="G196" s="37">
        <v>2024325.9969500001</v>
      </c>
      <c r="H196" s="36" t="s">
        <v>48</v>
      </c>
      <c r="I196" s="36" t="s">
        <v>1027</v>
      </c>
      <c r="J196" s="36" t="s">
        <v>1027</v>
      </c>
      <c r="K196" s="36" t="s">
        <v>107</v>
      </c>
      <c r="L196" s="36" t="s">
        <v>52</v>
      </c>
      <c r="M196" s="36" t="s">
        <v>58</v>
      </c>
    </row>
    <row r="197" spans="1:13" ht="18.75">
      <c r="A197" s="33" t="s">
        <v>1221</v>
      </c>
      <c r="B197" s="33">
        <v>45702</v>
      </c>
      <c r="C197" s="35">
        <v>1.23</v>
      </c>
      <c r="D197" s="37">
        <v>15.230840000000001</v>
      </c>
      <c r="E197" s="37">
        <v>104.49717</v>
      </c>
      <c r="F197" s="37">
        <v>1091135.38488</v>
      </c>
      <c r="G197" s="37">
        <v>1691324.67447</v>
      </c>
      <c r="H197" s="36" t="s">
        <v>48</v>
      </c>
      <c r="I197" s="36" t="s">
        <v>900</v>
      </c>
      <c r="J197" s="36" t="s">
        <v>901</v>
      </c>
      <c r="K197" s="36" t="s">
        <v>902</v>
      </c>
      <c r="L197" s="36" t="s">
        <v>59</v>
      </c>
      <c r="M197" s="36" t="s">
        <v>58</v>
      </c>
    </row>
    <row r="198" spans="1:13" ht="18.75">
      <c r="A198" s="33" t="s">
        <v>1222</v>
      </c>
      <c r="B198" s="33">
        <v>45702</v>
      </c>
      <c r="C198" s="35">
        <v>1.23</v>
      </c>
      <c r="D198" s="37">
        <v>15.44894</v>
      </c>
      <c r="E198" s="37">
        <v>104.19597</v>
      </c>
      <c r="F198" s="37">
        <v>1058084.12467</v>
      </c>
      <c r="G198" s="37">
        <v>1714736.0110200001</v>
      </c>
      <c r="H198" s="36" t="s">
        <v>48</v>
      </c>
      <c r="I198" s="36" t="s">
        <v>922</v>
      </c>
      <c r="J198" s="36" t="s">
        <v>923</v>
      </c>
      <c r="K198" s="36" t="s">
        <v>902</v>
      </c>
      <c r="L198" s="36" t="s">
        <v>59</v>
      </c>
      <c r="M198" s="36" t="s">
        <v>58</v>
      </c>
    </row>
    <row r="199" spans="1:13" ht="18.75">
      <c r="A199" s="33" t="s">
        <v>1223</v>
      </c>
      <c r="B199" s="33">
        <v>45702</v>
      </c>
      <c r="C199" s="35">
        <v>1.23</v>
      </c>
      <c r="D199" s="37">
        <v>6.8155299999999999</v>
      </c>
      <c r="E199" s="37">
        <v>99.812740000000005</v>
      </c>
      <c r="F199" s="37">
        <v>589805.70501899999</v>
      </c>
      <c r="G199" s="37">
        <v>753432.01823499997</v>
      </c>
      <c r="H199" s="36" t="s">
        <v>48</v>
      </c>
      <c r="I199" s="36" t="s">
        <v>805</v>
      </c>
      <c r="J199" s="36" t="s">
        <v>805</v>
      </c>
      <c r="K199" s="36" t="s">
        <v>806</v>
      </c>
      <c r="L199" s="36" t="s">
        <v>807</v>
      </c>
      <c r="M199" s="36" t="s">
        <v>58</v>
      </c>
    </row>
    <row r="200" spans="1:13" ht="18.75">
      <c r="A200" s="33" t="s">
        <v>1224</v>
      </c>
      <c r="B200" s="33">
        <v>45702</v>
      </c>
      <c r="C200" s="35">
        <v>1.23</v>
      </c>
      <c r="D200" s="37">
        <v>13.417899999999999</v>
      </c>
      <c r="E200" s="37">
        <v>102.22672</v>
      </c>
      <c r="F200" s="37">
        <v>849481.17701700004</v>
      </c>
      <c r="G200" s="37">
        <v>1485635.8180199999</v>
      </c>
      <c r="H200" s="36" t="s">
        <v>48</v>
      </c>
      <c r="I200" s="36" t="s">
        <v>425</v>
      </c>
      <c r="J200" s="36" t="s">
        <v>426</v>
      </c>
      <c r="K200" s="36" t="s">
        <v>427</v>
      </c>
      <c r="L200" s="36" t="s">
        <v>229</v>
      </c>
      <c r="M200" s="36" t="s">
        <v>58</v>
      </c>
    </row>
    <row r="201" spans="1:13" ht="18.75">
      <c r="A201" s="33" t="s">
        <v>1225</v>
      </c>
      <c r="B201" s="33">
        <v>45702</v>
      </c>
      <c r="C201" s="35">
        <v>1.23</v>
      </c>
      <c r="D201" s="37">
        <v>13.63016</v>
      </c>
      <c r="E201" s="37">
        <v>102.26405</v>
      </c>
      <c r="F201" s="37">
        <v>853214.71590099996</v>
      </c>
      <c r="G201" s="37">
        <v>1509197.2596</v>
      </c>
      <c r="H201" s="36" t="s">
        <v>48</v>
      </c>
      <c r="I201" s="36" t="s">
        <v>834</v>
      </c>
      <c r="J201" s="36" t="s">
        <v>835</v>
      </c>
      <c r="K201" s="36" t="s">
        <v>427</v>
      </c>
      <c r="L201" s="36" t="s">
        <v>229</v>
      </c>
      <c r="M201" s="36" t="s">
        <v>58</v>
      </c>
    </row>
    <row r="202" spans="1:13" ht="18.75">
      <c r="A202" s="33" t="s">
        <v>1226</v>
      </c>
      <c r="B202" s="33">
        <v>45702</v>
      </c>
      <c r="C202" s="35">
        <v>1.23</v>
      </c>
      <c r="D202" s="37">
        <v>13.63091</v>
      </c>
      <c r="E202" s="37">
        <v>102.25878</v>
      </c>
      <c r="F202" s="37">
        <v>852642.76423600002</v>
      </c>
      <c r="G202" s="37">
        <v>1509272.6579400001</v>
      </c>
      <c r="H202" s="36" t="s">
        <v>48</v>
      </c>
      <c r="I202" s="36" t="s">
        <v>834</v>
      </c>
      <c r="J202" s="36" t="s">
        <v>835</v>
      </c>
      <c r="K202" s="36" t="s">
        <v>427</v>
      </c>
      <c r="L202" s="36" t="s">
        <v>229</v>
      </c>
      <c r="M202" s="36" t="s">
        <v>58</v>
      </c>
    </row>
    <row r="203" spans="1:13" ht="18.75">
      <c r="A203" s="33" t="s">
        <v>1227</v>
      </c>
      <c r="B203" s="33">
        <v>45702</v>
      </c>
      <c r="C203" s="35">
        <v>1.23</v>
      </c>
      <c r="D203" s="37">
        <v>13.632070000000001</v>
      </c>
      <c r="E203" s="37">
        <v>102.26152</v>
      </c>
      <c r="F203" s="37">
        <v>852937.82947300002</v>
      </c>
      <c r="G203" s="37">
        <v>1509405.1147499999</v>
      </c>
      <c r="H203" s="36" t="s">
        <v>48</v>
      </c>
      <c r="I203" s="36" t="s">
        <v>834</v>
      </c>
      <c r="J203" s="36" t="s">
        <v>835</v>
      </c>
      <c r="K203" s="36" t="s">
        <v>427</v>
      </c>
      <c r="L203" s="36" t="s">
        <v>229</v>
      </c>
      <c r="M203" s="36" t="s">
        <v>58</v>
      </c>
    </row>
    <row r="204" spans="1:13" ht="18.75">
      <c r="A204" s="33" t="s">
        <v>1228</v>
      </c>
      <c r="B204" s="33">
        <v>45702</v>
      </c>
      <c r="C204" s="35">
        <v>1.23</v>
      </c>
      <c r="D204" s="37">
        <v>13.641349999999999</v>
      </c>
      <c r="E204" s="37">
        <v>102.34349</v>
      </c>
      <c r="F204" s="37">
        <v>861802.77300799999</v>
      </c>
      <c r="G204" s="37">
        <v>1510553.72927</v>
      </c>
      <c r="H204" s="36" t="s">
        <v>48</v>
      </c>
      <c r="I204" s="36" t="s">
        <v>838</v>
      </c>
      <c r="J204" s="36" t="s">
        <v>839</v>
      </c>
      <c r="K204" s="36" t="s">
        <v>427</v>
      </c>
      <c r="L204" s="36" t="s">
        <v>229</v>
      </c>
      <c r="M204" s="36" t="s">
        <v>58</v>
      </c>
    </row>
    <row r="205" spans="1:13" ht="18.75">
      <c r="A205" s="33" t="s">
        <v>1229</v>
      </c>
      <c r="B205" s="33">
        <v>45702</v>
      </c>
      <c r="C205" s="35">
        <v>1.23</v>
      </c>
      <c r="D205" s="37">
        <v>13.654640000000001</v>
      </c>
      <c r="E205" s="37">
        <v>102.2756</v>
      </c>
      <c r="F205" s="37">
        <v>854429.20124600001</v>
      </c>
      <c r="G205" s="37">
        <v>1511925.3541699999</v>
      </c>
      <c r="H205" s="36" t="s">
        <v>48</v>
      </c>
      <c r="I205" s="36" t="s">
        <v>834</v>
      </c>
      <c r="J205" s="36" t="s">
        <v>835</v>
      </c>
      <c r="K205" s="36" t="s">
        <v>427</v>
      </c>
      <c r="L205" s="36" t="s">
        <v>229</v>
      </c>
      <c r="M205" s="36" t="s">
        <v>58</v>
      </c>
    </row>
    <row r="206" spans="1:13" ht="18.75">
      <c r="A206" s="33" t="s">
        <v>1230</v>
      </c>
      <c r="B206" s="33">
        <v>45702</v>
      </c>
      <c r="C206" s="35">
        <v>1.23</v>
      </c>
      <c r="D206" s="37">
        <v>13.65864</v>
      </c>
      <c r="E206" s="37">
        <v>102.27616</v>
      </c>
      <c r="F206" s="37">
        <v>854483.86646100006</v>
      </c>
      <c r="G206" s="37">
        <v>1512369.1891000001</v>
      </c>
      <c r="H206" s="36" t="s">
        <v>48</v>
      </c>
      <c r="I206" s="36" t="s">
        <v>834</v>
      </c>
      <c r="J206" s="36" t="s">
        <v>835</v>
      </c>
      <c r="K206" s="36" t="s">
        <v>427</v>
      </c>
      <c r="L206" s="36" t="s">
        <v>229</v>
      </c>
      <c r="M206" s="36" t="s">
        <v>58</v>
      </c>
    </row>
    <row r="207" spans="1:13" ht="18.75">
      <c r="A207" s="33" t="s">
        <v>1231</v>
      </c>
      <c r="B207" s="33">
        <v>45702</v>
      </c>
      <c r="C207" s="35">
        <v>1.23</v>
      </c>
      <c r="D207" s="37">
        <v>13.65982</v>
      </c>
      <c r="E207" s="37">
        <v>102.35682</v>
      </c>
      <c r="F207" s="37">
        <v>863218.38298700005</v>
      </c>
      <c r="G207" s="37">
        <v>1512619.43634</v>
      </c>
      <c r="H207" s="36" t="s">
        <v>48</v>
      </c>
      <c r="I207" s="36" t="s">
        <v>838</v>
      </c>
      <c r="J207" s="36" t="s">
        <v>839</v>
      </c>
      <c r="K207" s="36" t="s">
        <v>427</v>
      </c>
      <c r="L207" s="36" t="s">
        <v>229</v>
      </c>
      <c r="M207" s="36" t="s">
        <v>58</v>
      </c>
    </row>
    <row r="208" spans="1:13" ht="18.75">
      <c r="A208" s="33" t="s">
        <v>1232</v>
      </c>
      <c r="B208" s="33">
        <v>45702</v>
      </c>
      <c r="C208" s="35">
        <v>1.23</v>
      </c>
      <c r="D208" s="37">
        <v>13.665240000000001</v>
      </c>
      <c r="E208" s="37">
        <v>102.34693</v>
      </c>
      <c r="F208" s="37">
        <v>862138.870138</v>
      </c>
      <c r="G208" s="37">
        <v>1513204.9441</v>
      </c>
      <c r="H208" s="36" t="s">
        <v>48</v>
      </c>
      <c r="I208" s="36" t="s">
        <v>840</v>
      </c>
      <c r="J208" s="36" t="s">
        <v>835</v>
      </c>
      <c r="K208" s="36" t="s">
        <v>427</v>
      </c>
      <c r="L208" s="36" t="s">
        <v>229</v>
      </c>
      <c r="M208" s="36" t="s">
        <v>58</v>
      </c>
    </row>
    <row r="209" spans="1:13" ht="18.75">
      <c r="A209" s="33" t="s">
        <v>1233</v>
      </c>
      <c r="B209" s="33">
        <v>45702</v>
      </c>
      <c r="C209" s="35">
        <v>1.23</v>
      </c>
      <c r="D209" s="37">
        <v>13.67137</v>
      </c>
      <c r="E209" s="37">
        <v>102.2726</v>
      </c>
      <c r="F209" s="37">
        <v>854079.24979599996</v>
      </c>
      <c r="G209" s="37">
        <v>1513773.8726600001</v>
      </c>
      <c r="H209" s="36" t="s">
        <v>48</v>
      </c>
      <c r="I209" s="36" t="s">
        <v>834</v>
      </c>
      <c r="J209" s="36" t="s">
        <v>835</v>
      </c>
      <c r="K209" s="36" t="s">
        <v>427</v>
      </c>
      <c r="L209" s="36" t="s">
        <v>229</v>
      </c>
      <c r="M209" s="36" t="s">
        <v>58</v>
      </c>
    </row>
    <row r="210" spans="1:13" ht="18.75">
      <c r="A210" s="33" t="s">
        <v>1234</v>
      </c>
      <c r="B210" s="33">
        <v>45702</v>
      </c>
      <c r="C210" s="35">
        <v>1.23</v>
      </c>
      <c r="D210" s="37">
        <v>13.7737</v>
      </c>
      <c r="E210" s="37">
        <v>101.97163999999999</v>
      </c>
      <c r="F210" s="37">
        <v>821349.87191800005</v>
      </c>
      <c r="G210" s="37">
        <v>1524684.2630700001</v>
      </c>
      <c r="H210" s="36" t="s">
        <v>48</v>
      </c>
      <c r="I210" s="36" t="s">
        <v>844</v>
      </c>
      <c r="J210" s="36" t="s">
        <v>845</v>
      </c>
      <c r="K210" s="36" t="s">
        <v>427</v>
      </c>
      <c r="L210" s="36" t="s">
        <v>229</v>
      </c>
      <c r="M210" s="36" t="s">
        <v>58</v>
      </c>
    </row>
    <row r="211" spans="1:13" ht="18.75">
      <c r="A211" s="33" t="s">
        <v>1235</v>
      </c>
      <c r="B211" s="33">
        <v>45702</v>
      </c>
      <c r="C211" s="35">
        <v>1.23</v>
      </c>
      <c r="D211" s="37">
        <v>13.77779</v>
      </c>
      <c r="E211" s="37">
        <v>101.97221999999999</v>
      </c>
      <c r="F211" s="37">
        <v>821407.04350100004</v>
      </c>
      <c r="G211" s="37">
        <v>1525137.90811</v>
      </c>
      <c r="H211" s="36" t="s">
        <v>48</v>
      </c>
      <c r="I211" s="36" t="s">
        <v>844</v>
      </c>
      <c r="J211" s="36" t="s">
        <v>845</v>
      </c>
      <c r="K211" s="36" t="s">
        <v>427</v>
      </c>
      <c r="L211" s="36" t="s">
        <v>229</v>
      </c>
      <c r="M211" s="36" t="s">
        <v>58</v>
      </c>
    </row>
    <row r="212" spans="1:13" ht="18.75">
      <c r="A212" s="33" t="s">
        <v>1236</v>
      </c>
      <c r="B212" s="33">
        <v>45702</v>
      </c>
      <c r="C212" s="35">
        <v>1.23</v>
      </c>
      <c r="D212" s="37">
        <v>13.793810000000001</v>
      </c>
      <c r="E212" s="37">
        <v>102.3399</v>
      </c>
      <c r="F212" s="37">
        <v>861180.20503900002</v>
      </c>
      <c r="G212" s="37">
        <v>1527434.93065</v>
      </c>
      <c r="H212" s="36" t="s">
        <v>48</v>
      </c>
      <c r="I212" s="36" t="s">
        <v>846</v>
      </c>
      <c r="J212" s="36" t="s">
        <v>835</v>
      </c>
      <c r="K212" s="36" t="s">
        <v>427</v>
      </c>
      <c r="L212" s="36" t="s">
        <v>229</v>
      </c>
      <c r="M212" s="36" t="s">
        <v>58</v>
      </c>
    </row>
    <row r="213" spans="1:13" ht="18.75">
      <c r="A213" s="33" t="s">
        <v>1237</v>
      </c>
      <c r="B213" s="33">
        <v>45702</v>
      </c>
      <c r="C213" s="35">
        <v>1.23</v>
      </c>
      <c r="D213" s="37">
        <v>14.62786</v>
      </c>
      <c r="E213" s="37">
        <v>101.09961</v>
      </c>
      <c r="F213" s="37">
        <v>726153.85999899998</v>
      </c>
      <c r="G213" s="37">
        <v>1618213.1198400001</v>
      </c>
      <c r="H213" s="36" t="s">
        <v>48</v>
      </c>
      <c r="I213" s="36" t="s">
        <v>444</v>
      </c>
      <c r="J213" s="36" t="s">
        <v>445</v>
      </c>
      <c r="K213" s="36" t="s">
        <v>446</v>
      </c>
      <c r="L213" s="36" t="s">
        <v>229</v>
      </c>
      <c r="M213" s="36" t="s">
        <v>58</v>
      </c>
    </row>
    <row r="214" spans="1:13" ht="18.75">
      <c r="A214" s="33" t="s">
        <v>1238</v>
      </c>
      <c r="B214" s="33">
        <v>45702</v>
      </c>
      <c r="C214" s="35">
        <v>1.23</v>
      </c>
      <c r="D214" s="37">
        <v>14.62839</v>
      </c>
      <c r="E214" s="37">
        <v>101.09775999999999</v>
      </c>
      <c r="F214" s="37">
        <v>725953.97137000004</v>
      </c>
      <c r="G214" s="37">
        <v>1618269.9279799999</v>
      </c>
      <c r="H214" s="36" t="s">
        <v>48</v>
      </c>
      <c r="I214" s="36" t="s">
        <v>444</v>
      </c>
      <c r="J214" s="36" t="s">
        <v>445</v>
      </c>
      <c r="K214" s="36" t="s">
        <v>446</v>
      </c>
      <c r="L214" s="36" t="s">
        <v>229</v>
      </c>
      <c r="M214" s="36" t="s">
        <v>58</v>
      </c>
    </row>
    <row r="215" spans="1:13" ht="18.75">
      <c r="A215" s="33" t="s">
        <v>1239</v>
      </c>
      <c r="B215" s="33">
        <v>45702</v>
      </c>
      <c r="C215" s="35">
        <v>1.23</v>
      </c>
      <c r="D215" s="37">
        <v>14.64925</v>
      </c>
      <c r="E215" s="37">
        <v>101.03975</v>
      </c>
      <c r="F215" s="37">
        <v>719682.46669799997</v>
      </c>
      <c r="G215" s="37">
        <v>1620521.3251</v>
      </c>
      <c r="H215" s="36" t="s">
        <v>48</v>
      </c>
      <c r="I215" s="36" t="s">
        <v>862</v>
      </c>
      <c r="J215" s="36" t="s">
        <v>445</v>
      </c>
      <c r="K215" s="36" t="s">
        <v>446</v>
      </c>
      <c r="L215" s="36" t="s">
        <v>229</v>
      </c>
      <c r="M215" s="36" t="s">
        <v>58</v>
      </c>
    </row>
    <row r="216" spans="1:13" ht="18.75">
      <c r="A216" s="33" t="s">
        <v>1240</v>
      </c>
      <c r="B216" s="33">
        <v>45702</v>
      </c>
      <c r="C216" s="35">
        <v>1.23</v>
      </c>
      <c r="D216" s="37">
        <v>14.671749999999999</v>
      </c>
      <c r="E216" s="37">
        <v>100.80243</v>
      </c>
      <c r="F216" s="37">
        <v>694095.22029099998</v>
      </c>
      <c r="G216" s="37">
        <v>1622794.04785</v>
      </c>
      <c r="H216" s="36" t="s">
        <v>48</v>
      </c>
      <c r="I216" s="36" t="s">
        <v>865</v>
      </c>
      <c r="J216" s="36" t="s">
        <v>866</v>
      </c>
      <c r="K216" s="36" t="s">
        <v>446</v>
      </c>
      <c r="L216" s="36" t="s">
        <v>229</v>
      </c>
      <c r="M216" s="36" t="s">
        <v>58</v>
      </c>
    </row>
    <row r="217" spans="1:13" ht="18.75">
      <c r="A217" s="33" t="s">
        <v>1241</v>
      </c>
      <c r="B217" s="33">
        <v>45702</v>
      </c>
      <c r="C217" s="35">
        <v>1.23</v>
      </c>
      <c r="D217" s="37">
        <v>14.6745</v>
      </c>
      <c r="E217" s="37">
        <v>100.80079000000001</v>
      </c>
      <c r="F217" s="37">
        <v>693916.14201199997</v>
      </c>
      <c r="G217" s="37">
        <v>1623096.92591</v>
      </c>
      <c r="H217" s="36" t="s">
        <v>48</v>
      </c>
      <c r="I217" s="36" t="s">
        <v>865</v>
      </c>
      <c r="J217" s="36" t="s">
        <v>866</v>
      </c>
      <c r="K217" s="36" t="s">
        <v>446</v>
      </c>
      <c r="L217" s="36" t="s">
        <v>229</v>
      </c>
      <c r="M217" s="36" t="s">
        <v>58</v>
      </c>
    </row>
    <row r="218" spans="1:13" ht="18.75">
      <c r="A218" s="33" t="s">
        <v>1242</v>
      </c>
      <c r="B218" s="33">
        <v>45702</v>
      </c>
      <c r="C218" s="35">
        <v>1.23</v>
      </c>
      <c r="D218" s="37">
        <v>17.769929999999999</v>
      </c>
      <c r="E218" s="37">
        <v>99.816829999999996</v>
      </c>
      <c r="F218" s="37">
        <v>586585.60970599996</v>
      </c>
      <c r="G218" s="37">
        <v>1964920.1668199999</v>
      </c>
      <c r="H218" s="36" t="s">
        <v>48</v>
      </c>
      <c r="I218" s="36" t="s">
        <v>555</v>
      </c>
      <c r="J218" s="36" t="s">
        <v>556</v>
      </c>
      <c r="K218" s="36" t="s">
        <v>157</v>
      </c>
      <c r="L218" s="36" t="s">
        <v>52</v>
      </c>
      <c r="M218" s="36" t="s">
        <v>58</v>
      </c>
    </row>
    <row r="219" spans="1:13" ht="18.75">
      <c r="A219" s="33" t="s">
        <v>1243</v>
      </c>
      <c r="B219" s="33">
        <v>45702</v>
      </c>
      <c r="C219" s="35">
        <v>1.23</v>
      </c>
      <c r="D219" s="37">
        <v>17.770289999999999</v>
      </c>
      <c r="E219" s="37">
        <v>99.817580000000007</v>
      </c>
      <c r="F219" s="37">
        <v>586664.94214299996</v>
      </c>
      <c r="G219" s="37">
        <v>1964960.3443199999</v>
      </c>
      <c r="H219" s="36" t="s">
        <v>48</v>
      </c>
      <c r="I219" s="36" t="s">
        <v>555</v>
      </c>
      <c r="J219" s="36" t="s">
        <v>556</v>
      </c>
      <c r="K219" s="36" t="s">
        <v>157</v>
      </c>
      <c r="L219" s="36" t="s">
        <v>52</v>
      </c>
      <c r="M219" s="36" t="s">
        <v>58</v>
      </c>
    </row>
    <row r="220" spans="1:13" ht="18.75">
      <c r="A220" s="33" t="s">
        <v>1244</v>
      </c>
      <c r="B220" s="33">
        <v>45702</v>
      </c>
      <c r="C220" s="35">
        <v>1.23</v>
      </c>
      <c r="D220" s="37">
        <v>17.774190000000001</v>
      </c>
      <c r="E220" s="37">
        <v>99.823599999999999</v>
      </c>
      <c r="F220" s="37">
        <v>587301.21537400002</v>
      </c>
      <c r="G220" s="37">
        <v>1965394.6413</v>
      </c>
      <c r="H220" s="36" t="s">
        <v>48</v>
      </c>
      <c r="I220" s="36" t="s">
        <v>555</v>
      </c>
      <c r="J220" s="36" t="s">
        <v>556</v>
      </c>
      <c r="K220" s="36" t="s">
        <v>157</v>
      </c>
      <c r="L220" s="36" t="s">
        <v>52</v>
      </c>
      <c r="M220" s="36" t="s">
        <v>58</v>
      </c>
    </row>
    <row r="221" spans="1:13" ht="18.75">
      <c r="A221" s="33" t="s">
        <v>1245</v>
      </c>
      <c r="B221" s="33">
        <v>45702</v>
      </c>
      <c r="C221" s="35">
        <v>1.23</v>
      </c>
      <c r="D221" s="37">
        <v>14.21974</v>
      </c>
      <c r="E221" s="37">
        <v>99.911649999999995</v>
      </c>
      <c r="F221" s="37">
        <v>598359.20106200001</v>
      </c>
      <c r="G221" s="37">
        <v>1572220.9096899999</v>
      </c>
      <c r="H221" s="36" t="s">
        <v>48</v>
      </c>
      <c r="I221" s="36" t="s">
        <v>850</v>
      </c>
      <c r="J221" s="36" t="s">
        <v>417</v>
      </c>
      <c r="K221" s="36" t="s">
        <v>230</v>
      </c>
      <c r="L221" s="36" t="s">
        <v>229</v>
      </c>
      <c r="M221" s="36" t="s">
        <v>58</v>
      </c>
    </row>
    <row r="222" spans="1:13" ht="18.75">
      <c r="A222" s="33" t="s">
        <v>1246</v>
      </c>
      <c r="B222" s="33">
        <v>45702</v>
      </c>
      <c r="C222" s="35">
        <v>1.23</v>
      </c>
      <c r="D222" s="37">
        <v>14.579940000000001</v>
      </c>
      <c r="E222" s="37">
        <v>99.902780000000007</v>
      </c>
      <c r="F222" s="37">
        <v>597246.00251799996</v>
      </c>
      <c r="G222" s="37">
        <v>1612059.21141</v>
      </c>
      <c r="H222" s="36" t="s">
        <v>48</v>
      </c>
      <c r="I222" s="36" t="s">
        <v>856</v>
      </c>
      <c r="J222" s="36" t="s">
        <v>857</v>
      </c>
      <c r="K222" s="36" t="s">
        <v>230</v>
      </c>
      <c r="L222" s="36" t="s">
        <v>229</v>
      </c>
      <c r="M222" s="36" t="s">
        <v>58</v>
      </c>
    </row>
    <row r="223" spans="1:13" ht="18.75">
      <c r="A223" s="33" t="s">
        <v>1247</v>
      </c>
      <c r="B223" s="33">
        <v>45702</v>
      </c>
      <c r="C223" s="35">
        <v>1.23</v>
      </c>
      <c r="D223" s="37">
        <v>14.58057</v>
      </c>
      <c r="E223" s="37">
        <v>99.904179999999997</v>
      </c>
      <c r="F223" s="37">
        <v>597396.54239399999</v>
      </c>
      <c r="G223" s="37">
        <v>1612129.49602</v>
      </c>
      <c r="H223" s="36" t="s">
        <v>48</v>
      </c>
      <c r="I223" s="36" t="s">
        <v>856</v>
      </c>
      <c r="J223" s="36" t="s">
        <v>857</v>
      </c>
      <c r="K223" s="36" t="s">
        <v>230</v>
      </c>
      <c r="L223" s="36" t="s">
        <v>229</v>
      </c>
      <c r="M223" s="36" t="s">
        <v>58</v>
      </c>
    </row>
    <row r="224" spans="1:13" ht="18.75">
      <c r="A224" s="33" t="s">
        <v>1248</v>
      </c>
      <c r="B224" s="33">
        <v>45702</v>
      </c>
      <c r="C224" s="35">
        <v>1.23</v>
      </c>
      <c r="D224" s="37">
        <v>14.776910000000001</v>
      </c>
      <c r="E224" s="37">
        <v>99.567890000000006</v>
      </c>
      <c r="F224" s="37">
        <v>561116.13006500003</v>
      </c>
      <c r="G224" s="37">
        <v>1633728.74266</v>
      </c>
      <c r="H224" s="36" t="s">
        <v>48</v>
      </c>
      <c r="I224" s="36" t="s">
        <v>231</v>
      </c>
      <c r="J224" s="36" t="s">
        <v>231</v>
      </c>
      <c r="K224" s="36" t="s">
        <v>230</v>
      </c>
      <c r="L224" s="36" t="s">
        <v>229</v>
      </c>
      <c r="M224" s="36" t="s">
        <v>58</v>
      </c>
    </row>
    <row r="225" spans="1:13" ht="18.75">
      <c r="A225" s="33" t="s">
        <v>1249</v>
      </c>
      <c r="B225" s="33">
        <v>45702</v>
      </c>
      <c r="C225" s="35">
        <v>1.23</v>
      </c>
      <c r="D225" s="37">
        <v>14.800219999999999</v>
      </c>
      <c r="E225" s="37">
        <v>99.770200000000003</v>
      </c>
      <c r="F225" s="37">
        <v>582880.81422299996</v>
      </c>
      <c r="G225" s="37">
        <v>1636371.9398000001</v>
      </c>
      <c r="H225" s="36" t="s">
        <v>48</v>
      </c>
      <c r="I225" s="36" t="s">
        <v>869</v>
      </c>
      <c r="J225" s="36" t="s">
        <v>870</v>
      </c>
      <c r="K225" s="36" t="s">
        <v>230</v>
      </c>
      <c r="L225" s="36" t="s">
        <v>229</v>
      </c>
      <c r="M225" s="36" t="s">
        <v>58</v>
      </c>
    </row>
    <row r="226" spans="1:13" ht="18.75">
      <c r="A226" s="33" t="s">
        <v>1250</v>
      </c>
      <c r="B226" s="33">
        <v>45702</v>
      </c>
      <c r="C226" s="35">
        <v>1.23</v>
      </c>
      <c r="D226" s="37">
        <v>14.866289999999999</v>
      </c>
      <c r="E226" s="37">
        <v>99.982399999999998</v>
      </c>
      <c r="F226" s="37">
        <v>605685.20739500003</v>
      </c>
      <c r="G226" s="37">
        <v>1643769.63613</v>
      </c>
      <c r="H226" s="36" t="s">
        <v>48</v>
      </c>
      <c r="I226" s="36" t="s">
        <v>873</v>
      </c>
      <c r="J226" s="36" t="s">
        <v>874</v>
      </c>
      <c r="K226" s="36" t="s">
        <v>230</v>
      </c>
      <c r="L226" s="36" t="s">
        <v>229</v>
      </c>
      <c r="M226" s="36" t="s">
        <v>58</v>
      </c>
    </row>
    <row r="227" spans="1:13" ht="18.75">
      <c r="A227" s="33" t="s">
        <v>1251</v>
      </c>
      <c r="B227" s="33">
        <v>45702</v>
      </c>
      <c r="C227" s="35">
        <v>1.23</v>
      </c>
      <c r="D227" s="37">
        <v>15.44824</v>
      </c>
      <c r="E227" s="37">
        <v>103.17288000000001</v>
      </c>
      <c r="F227" s="37">
        <v>948009.82094899996</v>
      </c>
      <c r="G227" s="37">
        <v>1712255.5140800001</v>
      </c>
      <c r="H227" s="36" t="s">
        <v>48</v>
      </c>
      <c r="I227" s="36" t="s">
        <v>919</v>
      </c>
      <c r="J227" s="36" t="s">
        <v>920</v>
      </c>
      <c r="K227" s="36" t="s">
        <v>921</v>
      </c>
      <c r="L227" s="36" t="s">
        <v>59</v>
      </c>
      <c r="M227" s="36" t="s">
        <v>58</v>
      </c>
    </row>
    <row r="228" spans="1:13" ht="18.75">
      <c r="A228" s="33" t="s">
        <v>1252</v>
      </c>
      <c r="B228" s="33">
        <v>45702</v>
      </c>
      <c r="C228" s="35">
        <v>1.23</v>
      </c>
      <c r="D228" s="37">
        <v>17.672889999999999</v>
      </c>
      <c r="E228" s="37">
        <v>102.64303</v>
      </c>
      <c r="F228" s="37">
        <v>886579.44458000001</v>
      </c>
      <c r="G228" s="37">
        <v>1957730.5620500001</v>
      </c>
      <c r="H228" s="36" t="s">
        <v>48</v>
      </c>
      <c r="I228" s="36" t="s">
        <v>511</v>
      </c>
      <c r="J228" s="36" t="s">
        <v>1024</v>
      </c>
      <c r="K228" s="36" t="s">
        <v>569</v>
      </c>
      <c r="L228" s="36" t="s">
        <v>59</v>
      </c>
      <c r="M228" s="36" t="s">
        <v>58</v>
      </c>
    </row>
    <row r="229" spans="1:13" ht="18.75">
      <c r="A229" s="33" t="s">
        <v>1253</v>
      </c>
      <c r="B229" s="33">
        <v>45702</v>
      </c>
      <c r="C229" s="35">
        <v>1.23</v>
      </c>
      <c r="D229" s="37">
        <v>16.916129999999999</v>
      </c>
      <c r="E229" s="37">
        <v>102.11838</v>
      </c>
      <c r="F229" s="37">
        <v>832214.92494299996</v>
      </c>
      <c r="G229" s="37">
        <v>1872909.3685399999</v>
      </c>
      <c r="H229" s="36" t="s">
        <v>48</v>
      </c>
      <c r="I229" s="36" t="s">
        <v>998</v>
      </c>
      <c r="J229" s="36" t="s">
        <v>999</v>
      </c>
      <c r="K229" s="36" t="s">
        <v>152</v>
      </c>
      <c r="L229" s="36" t="s">
        <v>59</v>
      </c>
      <c r="M229" s="36" t="s">
        <v>58</v>
      </c>
    </row>
    <row r="230" spans="1:13" ht="18.75">
      <c r="A230" s="33" t="s">
        <v>1254</v>
      </c>
      <c r="B230" s="33">
        <v>45702</v>
      </c>
      <c r="C230" s="35">
        <v>1.23</v>
      </c>
      <c r="D230" s="37">
        <v>17.01539</v>
      </c>
      <c r="E230" s="37">
        <v>102.34289</v>
      </c>
      <c r="F230" s="37">
        <v>855967.49994200002</v>
      </c>
      <c r="G230" s="37">
        <v>1884298.79158</v>
      </c>
      <c r="H230" s="36" t="s">
        <v>48</v>
      </c>
      <c r="I230" s="36" t="s">
        <v>1003</v>
      </c>
      <c r="J230" s="36" t="s">
        <v>1004</v>
      </c>
      <c r="K230" s="36" t="s">
        <v>152</v>
      </c>
      <c r="L230" s="36" t="s">
        <v>59</v>
      </c>
      <c r="M230" s="36" t="s">
        <v>58</v>
      </c>
    </row>
    <row r="231" spans="1:13" ht="18.75">
      <c r="A231" s="33" t="s">
        <v>1255</v>
      </c>
      <c r="B231" s="33">
        <v>45702</v>
      </c>
      <c r="C231" s="35">
        <v>1.23</v>
      </c>
      <c r="D231" s="37">
        <v>17.015899999999998</v>
      </c>
      <c r="E231" s="37">
        <v>102.33895</v>
      </c>
      <c r="F231" s="37">
        <v>855546.58782400005</v>
      </c>
      <c r="G231" s="37">
        <v>1884348.1165100001</v>
      </c>
      <c r="H231" s="36" t="s">
        <v>48</v>
      </c>
      <c r="I231" s="36" t="s">
        <v>1003</v>
      </c>
      <c r="J231" s="36" t="s">
        <v>1004</v>
      </c>
      <c r="K231" s="36" t="s">
        <v>152</v>
      </c>
      <c r="L231" s="36" t="s">
        <v>59</v>
      </c>
      <c r="M231" s="36" t="s">
        <v>58</v>
      </c>
    </row>
    <row r="232" spans="1:13" ht="18.75">
      <c r="A232" s="33" t="s">
        <v>1256</v>
      </c>
      <c r="B232" s="33">
        <v>45702</v>
      </c>
      <c r="C232" s="35">
        <v>1.23</v>
      </c>
      <c r="D232" s="37">
        <v>17.118580000000001</v>
      </c>
      <c r="E232" s="37">
        <v>102.21088</v>
      </c>
      <c r="F232" s="37">
        <v>841709.68243699998</v>
      </c>
      <c r="G232" s="37">
        <v>1895493.47798</v>
      </c>
      <c r="H232" s="36" t="s">
        <v>48</v>
      </c>
      <c r="I232" s="36" t="s">
        <v>1006</v>
      </c>
      <c r="J232" s="36" t="s">
        <v>999</v>
      </c>
      <c r="K232" s="36" t="s">
        <v>152</v>
      </c>
      <c r="L232" s="36" t="s">
        <v>59</v>
      </c>
      <c r="M232" s="36" t="s">
        <v>58</v>
      </c>
    </row>
    <row r="233" spans="1:13" ht="18.75">
      <c r="A233" s="33" t="s">
        <v>1257</v>
      </c>
      <c r="B233" s="33">
        <v>45702</v>
      </c>
      <c r="C233" s="35">
        <v>1.23</v>
      </c>
      <c r="D233" s="37">
        <v>17.136520000000001</v>
      </c>
      <c r="E233" s="37">
        <v>102.27064</v>
      </c>
      <c r="F233" s="37">
        <v>848041.74210999999</v>
      </c>
      <c r="G233" s="37">
        <v>1897586.9029600001</v>
      </c>
      <c r="H233" s="36" t="s">
        <v>48</v>
      </c>
      <c r="I233" s="36" t="s">
        <v>1006</v>
      </c>
      <c r="J233" s="36" t="s">
        <v>999</v>
      </c>
      <c r="K233" s="36" t="s">
        <v>152</v>
      </c>
      <c r="L233" s="36" t="s">
        <v>59</v>
      </c>
      <c r="M233" s="36" t="s">
        <v>58</v>
      </c>
    </row>
    <row r="234" spans="1:13" ht="18.75">
      <c r="A234" s="33" t="s">
        <v>1258</v>
      </c>
      <c r="B234" s="33">
        <v>45702</v>
      </c>
      <c r="C234" s="35">
        <v>1.23</v>
      </c>
      <c r="D234" s="37">
        <v>17.139140000000001</v>
      </c>
      <c r="E234" s="37">
        <v>102.25057</v>
      </c>
      <c r="F234" s="37">
        <v>845899.24325299996</v>
      </c>
      <c r="G234" s="37">
        <v>1897841.2494099999</v>
      </c>
      <c r="H234" s="36" t="s">
        <v>48</v>
      </c>
      <c r="I234" s="36" t="s">
        <v>1009</v>
      </c>
      <c r="J234" s="36" t="s">
        <v>1004</v>
      </c>
      <c r="K234" s="36" t="s">
        <v>152</v>
      </c>
      <c r="L234" s="36" t="s">
        <v>59</v>
      </c>
      <c r="M234" s="36" t="s">
        <v>58</v>
      </c>
    </row>
    <row r="235" spans="1:13" ht="18.75">
      <c r="A235" s="33" t="s">
        <v>1259</v>
      </c>
      <c r="B235" s="33">
        <v>45702</v>
      </c>
      <c r="C235" s="35">
        <v>1.23</v>
      </c>
      <c r="D235" s="37">
        <v>17.153220000000001</v>
      </c>
      <c r="E235" s="37">
        <v>102.10881000000001</v>
      </c>
      <c r="F235" s="37">
        <v>830776.72097899998</v>
      </c>
      <c r="G235" s="37">
        <v>1899153.6120500001</v>
      </c>
      <c r="H235" s="36" t="s">
        <v>48</v>
      </c>
      <c r="I235" s="36" t="s">
        <v>1010</v>
      </c>
      <c r="J235" s="36" t="s">
        <v>999</v>
      </c>
      <c r="K235" s="36" t="s">
        <v>152</v>
      </c>
      <c r="L235" s="36" t="s">
        <v>59</v>
      </c>
      <c r="M235" s="36" t="s">
        <v>58</v>
      </c>
    </row>
    <row r="236" spans="1:13" ht="18.75">
      <c r="A236" s="33" t="s">
        <v>1260</v>
      </c>
      <c r="B236" s="33">
        <v>45702</v>
      </c>
      <c r="C236" s="35">
        <v>1.23</v>
      </c>
      <c r="D236" s="37">
        <v>17.38946</v>
      </c>
      <c r="E236" s="37">
        <v>102.23698</v>
      </c>
      <c r="F236" s="37">
        <v>843986.38966800005</v>
      </c>
      <c r="G236" s="37">
        <v>1925546.1338800001</v>
      </c>
      <c r="H236" s="36" t="s">
        <v>48</v>
      </c>
      <c r="I236" s="36" t="s">
        <v>1017</v>
      </c>
      <c r="J236" s="36" t="s">
        <v>1018</v>
      </c>
      <c r="K236" s="36" t="s">
        <v>152</v>
      </c>
      <c r="L236" s="36" t="s">
        <v>59</v>
      </c>
      <c r="M236" s="36" t="s">
        <v>58</v>
      </c>
    </row>
    <row r="237" spans="1:13" ht="18.75">
      <c r="A237" s="33" t="s">
        <v>1261</v>
      </c>
      <c r="B237" s="33">
        <v>45702</v>
      </c>
      <c r="C237" s="35">
        <v>1.23</v>
      </c>
      <c r="D237" s="37">
        <v>17.478059999999999</v>
      </c>
      <c r="E237" s="37">
        <v>102.24932</v>
      </c>
      <c r="F237" s="37">
        <v>845131.94941700005</v>
      </c>
      <c r="G237" s="37">
        <v>1935383.18909</v>
      </c>
      <c r="H237" s="36" t="s">
        <v>48</v>
      </c>
      <c r="I237" s="36" t="s">
        <v>1007</v>
      </c>
      <c r="J237" s="36" t="s">
        <v>1022</v>
      </c>
      <c r="K237" s="36" t="s">
        <v>152</v>
      </c>
      <c r="L237" s="36" t="s">
        <v>59</v>
      </c>
      <c r="M237" s="36" t="s">
        <v>58</v>
      </c>
    </row>
    <row r="238" spans="1:13" ht="18.75">
      <c r="A238" s="33" t="s">
        <v>1262</v>
      </c>
      <c r="B238" s="33">
        <v>45702</v>
      </c>
      <c r="C238" s="35">
        <v>1.23</v>
      </c>
      <c r="D238" s="37">
        <v>16.098990000000001</v>
      </c>
      <c r="E238" s="37">
        <v>104.88341</v>
      </c>
      <c r="F238" s="37">
        <v>1130108.1843000001</v>
      </c>
      <c r="G238" s="37">
        <v>1788878.91802</v>
      </c>
      <c r="H238" s="36" t="s">
        <v>48</v>
      </c>
      <c r="I238" s="36" t="s">
        <v>946</v>
      </c>
      <c r="J238" s="36" t="s">
        <v>489</v>
      </c>
      <c r="K238" s="36" t="s">
        <v>490</v>
      </c>
      <c r="L238" s="36" t="s">
        <v>59</v>
      </c>
      <c r="M238" s="36" t="s">
        <v>58</v>
      </c>
    </row>
    <row r="239" spans="1:13" ht="18.75">
      <c r="A239" s="33" t="s">
        <v>1263</v>
      </c>
      <c r="B239" s="33">
        <v>45702</v>
      </c>
      <c r="C239" s="35">
        <v>1.23</v>
      </c>
      <c r="D239" s="37">
        <v>16.099589999999999</v>
      </c>
      <c r="E239" s="37">
        <v>104.87923000000001</v>
      </c>
      <c r="F239" s="37">
        <v>1129657.2639500001</v>
      </c>
      <c r="G239" s="37">
        <v>1788932.7591599999</v>
      </c>
      <c r="H239" s="36" t="s">
        <v>48</v>
      </c>
      <c r="I239" s="36" t="s">
        <v>946</v>
      </c>
      <c r="J239" s="36" t="s">
        <v>489</v>
      </c>
      <c r="K239" s="36" t="s">
        <v>490</v>
      </c>
      <c r="L239" s="36" t="s">
        <v>59</v>
      </c>
      <c r="M239" s="36" t="s">
        <v>58</v>
      </c>
    </row>
    <row r="240" spans="1:13" ht="18.75">
      <c r="A240" s="33" t="s">
        <v>1264</v>
      </c>
      <c r="B240" s="33">
        <v>45702</v>
      </c>
      <c r="C240" s="35">
        <v>1.23</v>
      </c>
      <c r="D240" s="37">
        <v>16.165459999999999</v>
      </c>
      <c r="E240" s="37">
        <v>104.99384000000001</v>
      </c>
      <c r="F240" s="37">
        <v>1141756.1274699999</v>
      </c>
      <c r="G240" s="37">
        <v>1796608.1338500001</v>
      </c>
      <c r="H240" s="36" t="s">
        <v>48</v>
      </c>
      <c r="I240" s="36" t="s">
        <v>962</v>
      </c>
      <c r="J240" s="36" t="s">
        <v>489</v>
      </c>
      <c r="K240" s="36" t="s">
        <v>490</v>
      </c>
      <c r="L240" s="36" t="s">
        <v>59</v>
      </c>
      <c r="M240" s="36" t="s">
        <v>58</v>
      </c>
    </row>
    <row r="241" spans="1:13" ht="18.75">
      <c r="A241" s="33" t="s">
        <v>1265</v>
      </c>
      <c r="B241" s="33">
        <v>45702</v>
      </c>
      <c r="C241" s="35">
        <v>1.23</v>
      </c>
      <c r="D241" s="37">
        <v>16.979430000000001</v>
      </c>
      <c r="E241" s="37">
        <v>102.96608000000001</v>
      </c>
      <c r="F241" s="37">
        <v>922490.21233899996</v>
      </c>
      <c r="G241" s="37">
        <v>1881554.6040399999</v>
      </c>
      <c r="H241" s="36" t="s">
        <v>48</v>
      </c>
      <c r="I241" s="36" t="s">
        <v>1000</v>
      </c>
      <c r="J241" s="36" t="s">
        <v>1001</v>
      </c>
      <c r="K241" s="36" t="s">
        <v>1002</v>
      </c>
      <c r="L241" s="36" t="s">
        <v>59</v>
      </c>
      <c r="M241" s="36" t="s">
        <v>58</v>
      </c>
    </row>
    <row r="242" spans="1:13" ht="18.75">
      <c r="A242" s="33" t="s">
        <v>1266</v>
      </c>
      <c r="B242" s="33">
        <v>45702</v>
      </c>
      <c r="C242" s="35">
        <v>1.23</v>
      </c>
      <c r="D242" s="37">
        <v>16.984680000000001</v>
      </c>
      <c r="E242" s="37">
        <v>102.92552000000001</v>
      </c>
      <c r="F242" s="37">
        <v>918152.17879599996</v>
      </c>
      <c r="G242" s="37">
        <v>1882049.3753899999</v>
      </c>
      <c r="H242" s="36" t="s">
        <v>48</v>
      </c>
      <c r="I242" s="36" t="s">
        <v>1001</v>
      </c>
      <c r="J242" s="36" t="s">
        <v>1001</v>
      </c>
      <c r="K242" s="36" t="s">
        <v>1002</v>
      </c>
      <c r="L242" s="36" t="s">
        <v>59</v>
      </c>
      <c r="M242" s="36" t="s">
        <v>58</v>
      </c>
    </row>
    <row r="243" spans="1:13" ht="18.75">
      <c r="A243" s="33" t="s">
        <v>1267</v>
      </c>
      <c r="B243" s="33">
        <v>45702</v>
      </c>
      <c r="C243" s="35">
        <v>1.23</v>
      </c>
      <c r="D243" s="37">
        <v>17.12689</v>
      </c>
      <c r="E243" s="37">
        <v>102.84465</v>
      </c>
      <c r="F243" s="37">
        <v>909216.18716900004</v>
      </c>
      <c r="G243" s="37">
        <v>1897639.8882899999</v>
      </c>
      <c r="H243" s="36" t="s">
        <v>48</v>
      </c>
      <c r="I243" s="36" t="s">
        <v>1007</v>
      </c>
      <c r="J243" s="36" t="s">
        <v>1008</v>
      </c>
      <c r="K243" s="36" t="s">
        <v>1002</v>
      </c>
      <c r="L243" s="36" t="s">
        <v>59</v>
      </c>
      <c r="M243" s="36" t="s">
        <v>58</v>
      </c>
    </row>
    <row r="244" spans="1:13" ht="18.75">
      <c r="A244" s="33" t="s">
        <v>1268</v>
      </c>
      <c r="B244" s="33">
        <v>45702</v>
      </c>
      <c r="C244" s="35">
        <v>1.23</v>
      </c>
      <c r="D244" s="37">
        <v>17.347270000000002</v>
      </c>
      <c r="E244" s="37">
        <v>102.49412</v>
      </c>
      <c r="F244" s="37">
        <v>871424.27163900004</v>
      </c>
      <c r="G244" s="37">
        <v>1921352.25602</v>
      </c>
      <c r="H244" s="36" t="s">
        <v>48</v>
      </c>
      <c r="I244" s="36" t="s">
        <v>1015</v>
      </c>
      <c r="J244" s="36" t="s">
        <v>1016</v>
      </c>
      <c r="K244" s="36" t="s">
        <v>1002</v>
      </c>
      <c r="L244" s="36" t="s">
        <v>59</v>
      </c>
      <c r="M244" s="36" t="s">
        <v>58</v>
      </c>
    </row>
    <row r="245" spans="1:13" ht="18.75">
      <c r="A245" s="33" t="s">
        <v>1269</v>
      </c>
      <c r="B245" s="33">
        <v>45702</v>
      </c>
      <c r="C245" s="35">
        <v>1.23</v>
      </c>
      <c r="D245" s="37">
        <v>17.348870000000002</v>
      </c>
      <c r="E245" s="37">
        <v>102.49387</v>
      </c>
      <c r="F245" s="37">
        <v>871394.44193800003</v>
      </c>
      <c r="G245" s="37">
        <v>1921529.0504999999</v>
      </c>
      <c r="H245" s="36" t="s">
        <v>48</v>
      </c>
      <c r="I245" s="36" t="s">
        <v>1015</v>
      </c>
      <c r="J245" s="36" t="s">
        <v>1016</v>
      </c>
      <c r="K245" s="36" t="s">
        <v>1002</v>
      </c>
      <c r="L245" s="36" t="s">
        <v>59</v>
      </c>
      <c r="M245" s="36" t="s">
        <v>58</v>
      </c>
    </row>
    <row r="246" spans="1:13" ht="18.75">
      <c r="A246" s="33" t="s">
        <v>1270</v>
      </c>
      <c r="B246" s="33">
        <v>45702</v>
      </c>
      <c r="C246" s="35">
        <v>1.23</v>
      </c>
      <c r="D246" s="37">
        <v>15.11364</v>
      </c>
      <c r="E246" s="37">
        <v>99.673029999999997</v>
      </c>
      <c r="F246" s="37">
        <v>572318.84362499998</v>
      </c>
      <c r="G246" s="37">
        <v>1671005.89509</v>
      </c>
      <c r="H246" s="36" t="s">
        <v>48</v>
      </c>
      <c r="I246" s="36" t="s">
        <v>885</v>
      </c>
      <c r="J246" s="36" t="s">
        <v>225</v>
      </c>
      <c r="K246" s="36" t="s">
        <v>459</v>
      </c>
      <c r="L246" s="36" t="s">
        <v>52</v>
      </c>
      <c r="M246" s="36" t="s">
        <v>58</v>
      </c>
    </row>
    <row r="247" spans="1:13" ht="18.75">
      <c r="A247" s="33" t="s">
        <v>1271</v>
      </c>
      <c r="B247" s="33">
        <v>45702</v>
      </c>
      <c r="C247" s="35">
        <v>1.23</v>
      </c>
      <c r="D247" s="37">
        <v>15.14556</v>
      </c>
      <c r="E247" s="37">
        <v>99.654989999999998</v>
      </c>
      <c r="F247" s="37">
        <v>570369.78852199996</v>
      </c>
      <c r="G247" s="37">
        <v>1674530.7717200001</v>
      </c>
      <c r="H247" s="36" t="s">
        <v>48</v>
      </c>
      <c r="I247" s="36" t="s">
        <v>888</v>
      </c>
      <c r="J247" s="36" t="s">
        <v>225</v>
      </c>
      <c r="K247" s="36" t="s">
        <v>459</v>
      </c>
      <c r="L247" s="36" t="s">
        <v>52</v>
      </c>
      <c r="M247" s="36" t="s">
        <v>58</v>
      </c>
    </row>
    <row r="248" spans="1:13" ht="18.75">
      <c r="A248" s="33" t="s">
        <v>1272</v>
      </c>
      <c r="B248" s="33">
        <v>45702</v>
      </c>
      <c r="C248" s="35">
        <v>1.23</v>
      </c>
      <c r="D248" s="37">
        <v>15.300039999999999</v>
      </c>
      <c r="E248" s="37">
        <v>99.609579999999994</v>
      </c>
      <c r="F248" s="37">
        <v>565443.19776400004</v>
      </c>
      <c r="G248" s="37">
        <v>1691604.0529700001</v>
      </c>
      <c r="H248" s="36" t="s">
        <v>48</v>
      </c>
      <c r="I248" s="36" t="s">
        <v>467</v>
      </c>
      <c r="J248" s="36" t="s">
        <v>467</v>
      </c>
      <c r="K248" s="36" t="s">
        <v>459</v>
      </c>
      <c r="L248" s="36" t="s">
        <v>52</v>
      </c>
      <c r="M248" s="36" t="s">
        <v>58</v>
      </c>
    </row>
    <row r="249" spans="1:13" ht="18.75">
      <c r="A249" s="33" t="s">
        <v>1273</v>
      </c>
      <c r="B249" s="33">
        <v>45702</v>
      </c>
      <c r="C249" s="35">
        <v>1.23</v>
      </c>
      <c r="D249" s="37">
        <v>15.315099999999999</v>
      </c>
      <c r="E249" s="37">
        <v>99.729249999999993</v>
      </c>
      <c r="F249" s="37">
        <v>578285.665606</v>
      </c>
      <c r="G249" s="37">
        <v>1693309.5300499999</v>
      </c>
      <c r="H249" s="36" t="s">
        <v>48</v>
      </c>
      <c r="I249" s="36" t="s">
        <v>905</v>
      </c>
      <c r="J249" s="36" t="s">
        <v>906</v>
      </c>
      <c r="K249" s="36" t="s">
        <v>459</v>
      </c>
      <c r="L249" s="36" t="s">
        <v>52</v>
      </c>
      <c r="M249" s="36" t="s">
        <v>58</v>
      </c>
    </row>
    <row r="250" spans="1:13" ht="18.75">
      <c r="A250" s="33" t="s">
        <v>1274</v>
      </c>
      <c r="B250" s="33">
        <v>45702</v>
      </c>
      <c r="C250" s="35">
        <v>1.23</v>
      </c>
      <c r="D250" s="37">
        <v>15.457979999999999</v>
      </c>
      <c r="E250" s="37">
        <v>99.432010000000005</v>
      </c>
      <c r="F250" s="37">
        <v>546344.35311300005</v>
      </c>
      <c r="G250" s="37">
        <v>1709028.2083099999</v>
      </c>
      <c r="H250" s="36" t="s">
        <v>48</v>
      </c>
      <c r="I250" s="36" t="s">
        <v>469</v>
      </c>
      <c r="J250" s="36" t="s">
        <v>470</v>
      </c>
      <c r="K250" s="36" t="s">
        <v>459</v>
      </c>
      <c r="L250" s="36" t="s">
        <v>52</v>
      </c>
      <c r="M250" s="36" t="s">
        <v>58</v>
      </c>
    </row>
    <row r="251" spans="1:13" ht="18.75">
      <c r="A251" s="33" t="s">
        <v>1275</v>
      </c>
      <c r="B251" s="33">
        <v>45702</v>
      </c>
      <c r="C251" s="35">
        <v>1.23</v>
      </c>
      <c r="D251" s="37">
        <v>15.50577</v>
      </c>
      <c r="E251" s="37">
        <v>104.97846</v>
      </c>
      <c r="F251" s="37">
        <v>1142199.44312</v>
      </c>
      <c r="G251" s="37">
        <v>1723248.2970100001</v>
      </c>
      <c r="H251" s="36" t="s">
        <v>48</v>
      </c>
      <c r="I251" s="36" t="s">
        <v>933</v>
      </c>
      <c r="J251" s="36" t="s">
        <v>934</v>
      </c>
      <c r="K251" s="36" t="s">
        <v>62</v>
      </c>
      <c r="L251" s="36" t="s">
        <v>59</v>
      </c>
      <c r="M251" s="36" t="s">
        <v>58</v>
      </c>
    </row>
    <row r="252" spans="1:13" ht="18.75">
      <c r="A252" s="33" t="s">
        <v>1276</v>
      </c>
      <c r="B252" s="33">
        <v>45702</v>
      </c>
      <c r="C252" s="35">
        <v>1.23</v>
      </c>
      <c r="D252" s="37">
        <v>15.648199999999999</v>
      </c>
      <c r="E252" s="37">
        <v>104.67068999999999</v>
      </c>
      <c r="F252" s="37">
        <v>1108621.3705899999</v>
      </c>
      <c r="G252" s="37">
        <v>1738164.92206</v>
      </c>
      <c r="H252" s="36" t="s">
        <v>48</v>
      </c>
      <c r="I252" s="36" t="s">
        <v>939</v>
      </c>
      <c r="J252" s="36" t="s">
        <v>940</v>
      </c>
      <c r="K252" s="36" t="s">
        <v>62</v>
      </c>
      <c r="L252" s="36" t="s">
        <v>59</v>
      </c>
      <c r="M252" s="36" t="s">
        <v>58</v>
      </c>
    </row>
    <row r="253" spans="1:13" ht="18.75">
      <c r="A253" s="33" t="s">
        <v>1277</v>
      </c>
      <c r="B253" s="33">
        <v>45702</v>
      </c>
      <c r="C253" s="35">
        <v>1.23</v>
      </c>
      <c r="D253" s="37">
        <v>15.648809999999999</v>
      </c>
      <c r="E253" s="37">
        <v>104.66649</v>
      </c>
      <c r="F253" s="37">
        <v>1108167.5137</v>
      </c>
      <c r="G253" s="37">
        <v>1738220.57601</v>
      </c>
      <c r="H253" s="36" t="s">
        <v>48</v>
      </c>
      <c r="I253" s="36" t="s">
        <v>939</v>
      </c>
      <c r="J253" s="36" t="s">
        <v>940</v>
      </c>
      <c r="K253" s="36" t="s">
        <v>62</v>
      </c>
      <c r="L253" s="36" t="s">
        <v>59</v>
      </c>
      <c r="M253" s="36" t="s">
        <v>58</v>
      </c>
    </row>
    <row r="254" spans="1:13" ht="18.75">
      <c r="A254" s="33" t="s">
        <v>1278</v>
      </c>
      <c r="B254" s="33">
        <v>45702</v>
      </c>
      <c r="C254" s="35">
        <v>1.23</v>
      </c>
      <c r="D254" s="37">
        <v>15.65033</v>
      </c>
      <c r="E254" s="37">
        <v>104.67010000000001</v>
      </c>
      <c r="F254" s="37">
        <v>1108551.53214</v>
      </c>
      <c r="G254" s="37">
        <v>1738399.8178300001</v>
      </c>
      <c r="H254" s="36" t="s">
        <v>48</v>
      </c>
      <c r="I254" s="36" t="s">
        <v>939</v>
      </c>
      <c r="J254" s="36" t="s">
        <v>940</v>
      </c>
      <c r="K254" s="36" t="s">
        <v>62</v>
      </c>
      <c r="L254" s="36" t="s">
        <v>59</v>
      </c>
      <c r="M254" s="36" t="s">
        <v>58</v>
      </c>
    </row>
    <row r="255" spans="1:13" ht="18.75">
      <c r="A255" s="33" t="s">
        <v>1279</v>
      </c>
      <c r="B255" s="33">
        <v>45702</v>
      </c>
      <c r="C255" s="35">
        <v>1.23</v>
      </c>
      <c r="D255" s="37">
        <v>15.651770000000001</v>
      </c>
      <c r="E255" s="37">
        <v>104.67122999999999</v>
      </c>
      <c r="F255" s="37">
        <v>1108668.8669400001</v>
      </c>
      <c r="G255" s="37">
        <v>1738563.0286900001</v>
      </c>
      <c r="H255" s="36" t="s">
        <v>48</v>
      </c>
      <c r="I255" s="36" t="s">
        <v>939</v>
      </c>
      <c r="J255" s="36" t="s">
        <v>940</v>
      </c>
      <c r="K255" s="36" t="s">
        <v>62</v>
      </c>
      <c r="L255" s="36" t="s">
        <v>59</v>
      </c>
      <c r="M255" s="36" t="s">
        <v>58</v>
      </c>
    </row>
    <row r="256" spans="1:13" s="24" customFormat="1" ht="18.75">
      <c r="A256" s="33" t="s">
        <v>1757</v>
      </c>
      <c r="B256" s="33">
        <v>45702</v>
      </c>
      <c r="C256" s="35">
        <v>14.13</v>
      </c>
      <c r="D256" s="37">
        <v>18.157789999999999</v>
      </c>
      <c r="E256" s="37">
        <v>98.44314</v>
      </c>
      <c r="F256" s="37">
        <v>441101.24159400002</v>
      </c>
      <c r="G256" s="37">
        <v>2007732.1553199999</v>
      </c>
      <c r="H256" s="36" t="s">
        <v>48</v>
      </c>
      <c r="I256" s="36" t="s">
        <v>1288</v>
      </c>
      <c r="J256" s="36" t="s">
        <v>53</v>
      </c>
      <c r="K256" s="36" t="s">
        <v>51</v>
      </c>
      <c r="L256" s="36" t="s">
        <v>52</v>
      </c>
      <c r="M256" s="36" t="s">
        <v>1281</v>
      </c>
    </row>
    <row r="257" spans="1:13" s="24" customFormat="1" ht="18.75">
      <c r="A257" s="33" t="s">
        <v>1758</v>
      </c>
      <c r="B257" s="33">
        <v>45702</v>
      </c>
      <c r="C257" s="35">
        <v>12.33</v>
      </c>
      <c r="D257" s="37">
        <v>16.897649999999999</v>
      </c>
      <c r="E257" s="37">
        <v>101.34439999999999</v>
      </c>
      <c r="F257" s="37">
        <v>749738.88788599998</v>
      </c>
      <c r="G257" s="37">
        <v>1869718.3172599999</v>
      </c>
      <c r="H257" s="36" t="s">
        <v>48</v>
      </c>
      <c r="I257" s="36" t="s">
        <v>520</v>
      </c>
      <c r="J257" s="36" t="s">
        <v>184</v>
      </c>
      <c r="K257" s="36" t="s">
        <v>183</v>
      </c>
      <c r="L257" s="36" t="s">
        <v>52</v>
      </c>
      <c r="M257" s="36" t="s">
        <v>58</v>
      </c>
    </row>
    <row r="258" spans="1:13" s="24" customFormat="1" ht="18.75">
      <c r="A258" s="33" t="s">
        <v>1759</v>
      </c>
      <c r="B258" s="33">
        <v>45702</v>
      </c>
      <c r="C258" s="35">
        <v>14.13</v>
      </c>
      <c r="D258" s="37">
        <v>15.751670000000001</v>
      </c>
      <c r="E258" s="37">
        <v>100.81947</v>
      </c>
      <c r="F258" s="37">
        <v>694934.69588799996</v>
      </c>
      <c r="G258" s="37">
        <v>1742307.2507799999</v>
      </c>
      <c r="H258" s="36" t="s">
        <v>48</v>
      </c>
      <c r="I258" s="36" t="s">
        <v>1760</v>
      </c>
      <c r="J258" s="36" t="s">
        <v>483</v>
      </c>
      <c r="K258" s="36" t="s">
        <v>183</v>
      </c>
      <c r="L258" s="36" t="s">
        <v>52</v>
      </c>
      <c r="M258" s="36" t="s">
        <v>58</v>
      </c>
    </row>
    <row r="259" spans="1:13" s="24" customFormat="1" ht="18.75">
      <c r="A259" s="33" t="s">
        <v>1761</v>
      </c>
      <c r="B259" s="33">
        <v>45702</v>
      </c>
      <c r="C259" s="35">
        <v>14.13</v>
      </c>
      <c r="D259" s="37">
        <v>16.062449999999998</v>
      </c>
      <c r="E259" s="37">
        <v>100.76098</v>
      </c>
      <c r="F259" s="37">
        <v>688376.67350399995</v>
      </c>
      <c r="G259" s="37">
        <v>1776644.4156200001</v>
      </c>
      <c r="H259" s="36" t="s">
        <v>48</v>
      </c>
      <c r="I259" s="36" t="s">
        <v>1762</v>
      </c>
      <c r="J259" s="36" t="s">
        <v>958</v>
      </c>
      <c r="K259" s="36" t="s">
        <v>183</v>
      </c>
      <c r="L259" s="36" t="s">
        <v>52</v>
      </c>
      <c r="M259" s="36" t="s">
        <v>58</v>
      </c>
    </row>
    <row r="260" spans="1:13" s="24" customFormat="1" ht="18.75">
      <c r="A260" s="33" t="s">
        <v>1763</v>
      </c>
      <c r="B260" s="33">
        <v>45702</v>
      </c>
      <c r="C260" s="35">
        <v>14.13</v>
      </c>
      <c r="D260" s="37">
        <v>16.062889999999999</v>
      </c>
      <c r="E260" s="37">
        <v>100.76518</v>
      </c>
      <c r="F260" s="37">
        <v>688825.66447299998</v>
      </c>
      <c r="G260" s="37">
        <v>1776696.93343</v>
      </c>
      <c r="H260" s="36" t="s">
        <v>48</v>
      </c>
      <c r="I260" s="36" t="s">
        <v>1762</v>
      </c>
      <c r="J260" s="36" t="s">
        <v>958</v>
      </c>
      <c r="K260" s="36" t="s">
        <v>183</v>
      </c>
      <c r="L260" s="36" t="s">
        <v>52</v>
      </c>
      <c r="M260" s="36" t="s">
        <v>1311</v>
      </c>
    </row>
    <row r="261" spans="1:13" s="24" customFormat="1" ht="18.75">
      <c r="A261" s="33" t="s">
        <v>1764</v>
      </c>
      <c r="B261" s="33">
        <v>45702</v>
      </c>
      <c r="C261" s="35">
        <v>14.13</v>
      </c>
      <c r="D261" s="37">
        <v>16.227830000000001</v>
      </c>
      <c r="E261" s="37">
        <v>100.89153</v>
      </c>
      <c r="F261" s="37">
        <v>702178.05125999998</v>
      </c>
      <c r="G261" s="37">
        <v>1795069.8049000001</v>
      </c>
      <c r="H261" s="36" t="s">
        <v>48</v>
      </c>
      <c r="I261" s="36" t="s">
        <v>1515</v>
      </c>
      <c r="J261" s="36" t="s">
        <v>958</v>
      </c>
      <c r="K261" s="36" t="s">
        <v>183</v>
      </c>
      <c r="L261" s="36" t="s">
        <v>52</v>
      </c>
      <c r="M261" s="36" t="s">
        <v>58</v>
      </c>
    </row>
    <row r="262" spans="1:13" s="24" customFormat="1" ht="18.75">
      <c r="A262" s="33" t="s">
        <v>1765</v>
      </c>
      <c r="B262" s="33">
        <v>45702</v>
      </c>
      <c r="C262" s="35">
        <v>14.13</v>
      </c>
      <c r="D262" s="37">
        <v>16.22824</v>
      </c>
      <c r="E262" s="37">
        <v>100.89557000000001</v>
      </c>
      <c r="F262" s="37">
        <v>702609.58471099997</v>
      </c>
      <c r="G262" s="37">
        <v>1795119.16974</v>
      </c>
      <c r="H262" s="36" t="s">
        <v>48</v>
      </c>
      <c r="I262" s="36" t="s">
        <v>1515</v>
      </c>
      <c r="J262" s="36" t="s">
        <v>958</v>
      </c>
      <c r="K262" s="36" t="s">
        <v>183</v>
      </c>
      <c r="L262" s="36" t="s">
        <v>52</v>
      </c>
      <c r="M262" s="36" t="s">
        <v>58</v>
      </c>
    </row>
    <row r="263" spans="1:13" s="24" customFormat="1" ht="18.75">
      <c r="A263" s="33" t="s">
        <v>1766</v>
      </c>
      <c r="B263" s="33">
        <v>45702</v>
      </c>
      <c r="C263" s="35">
        <v>14.13</v>
      </c>
      <c r="D263" s="37">
        <v>16.229019999999998</v>
      </c>
      <c r="E263" s="37">
        <v>100.89079</v>
      </c>
      <c r="F263" s="37">
        <v>702097.71621300001</v>
      </c>
      <c r="G263" s="37">
        <v>1795200.7697099999</v>
      </c>
      <c r="H263" s="36" t="s">
        <v>48</v>
      </c>
      <c r="I263" s="36" t="s">
        <v>1515</v>
      </c>
      <c r="J263" s="36" t="s">
        <v>958</v>
      </c>
      <c r="K263" s="36" t="s">
        <v>183</v>
      </c>
      <c r="L263" s="36" t="s">
        <v>52</v>
      </c>
      <c r="M263" s="36" t="s">
        <v>58</v>
      </c>
    </row>
    <row r="264" spans="1:13" s="24" customFormat="1" ht="18.75">
      <c r="A264" s="33" t="s">
        <v>1767</v>
      </c>
      <c r="B264" s="33">
        <v>45702</v>
      </c>
      <c r="C264" s="35">
        <v>14.13</v>
      </c>
      <c r="D264" s="37">
        <v>16.22945</v>
      </c>
      <c r="E264" s="37">
        <v>100.89485000000001</v>
      </c>
      <c r="F264" s="37">
        <v>702531.36494100001</v>
      </c>
      <c r="G264" s="37">
        <v>1795252.36638</v>
      </c>
      <c r="H264" s="36" t="s">
        <v>48</v>
      </c>
      <c r="I264" s="36" t="s">
        <v>1515</v>
      </c>
      <c r="J264" s="36" t="s">
        <v>958</v>
      </c>
      <c r="K264" s="36" t="s">
        <v>183</v>
      </c>
      <c r="L264" s="36" t="s">
        <v>52</v>
      </c>
      <c r="M264" s="36" t="s">
        <v>58</v>
      </c>
    </row>
    <row r="265" spans="1:13" s="24" customFormat="1" ht="18.75">
      <c r="A265" s="33" t="s">
        <v>1768</v>
      </c>
      <c r="B265" s="33">
        <v>45702</v>
      </c>
      <c r="C265" s="35">
        <v>14.13</v>
      </c>
      <c r="D265" s="37">
        <v>16.562180000000001</v>
      </c>
      <c r="E265" s="37">
        <v>101.27417</v>
      </c>
      <c r="F265" s="37">
        <v>742678.76663199998</v>
      </c>
      <c r="G265" s="37">
        <v>1832495.6312899999</v>
      </c>
      <c r="H265" s="36" t="s">
        <v>48</v>
      </c>
      <c r="I265" s="36" t="s">
        <v>1769</v>
      </c>
      <c r="J265" s="36" t="s">
        <v>184</v>
      </c>
      <c r="K265" s="36" t="s">
        <v>183</v>
      </c>
      <c r="L265" s="36" t="s">
        <v>52</v>
      </c>
      <c r="M265" s="36" t="s">
        <v>58</v>
      </c>
    </row>
    <row r="266" spans="1:13" s="24" customFormat="1" ht="18.75">
      <c r="A266" s="33" t="s">
        <v>1770</v>
      </c>
      <c r="B266" s="33">
        <v>45702</v>
      </c>
      <c r="C266" s="35">
        <v>14.13</v>
      </c>
      <c r="D266" s="37">
        <v>16.563210000000002</v>
      </c>
      <c r="E266" s="37">
        <v>101.27437</v>
      </c>
      <c r="F266" s="37">
        <v>742698.82742500002</v>
      </c>
      <c r="G266" s="37">
        <v>1832609.8876499999</v>
      </c>
      <c r="H266" s="36" t="s">
        <v>48</v>
      </c>
      <c r="I266" s="36" t="s">
        <v>1769</v>
      </c>
      <c r="J266" s="36" t="s">
        <v>184</v>
      </c>
      <c r="K266" s="36" t="s">
        <v>183</v>
      </c>
      <c r="L266" s="36" t="s">
        <v>52</v>
      </c>
      <c r="M266" s="36" t="s">
        <v>58</v>
      </c>
    </row>
    <row r="267" spans="1:13" s="24" customFormat="1" ht="18.75">
      <c r="A267" s="33" t="s">
        <v>1771</v>
      </c>
      <c r="B267" s="33">
        <v>45702</v>
      </c>
      <c r="C267" s="35">
        <v>14.13</v>
      </c>
      <c r="D267" s="37">
        <v>17.000129999999999</v>
      </c>
      <c r="E267" s="37">
        <v>101.31934</v>
      </c>
      <c r="F267" s="37">
        <v>746934.17828400002</v>
      </c>
      <c r="G267" s="37">
        <v>1881031.2632899999</v>
      </c>
      <c r="H267" s="36" t="s">
        <v>48</v>
      </c>
      <c r="I267" s="36" t="s">
        <v>1772</v>
      </c>
      <c r="J267" s="36" t="s">
        <v>530</v>
      </c>
      <c r="K267" s="36" t="s">
        <v>183</v>
      </c>
      <c r="L267" s="36" t="s">
        <v>52</v>
      </c>
      <c r="M267" s="36" t="s">
        <v>58</v>
      </c>
    </row>
    <row r="268" spans="1:13" s="24" customFormat="1" ht="18.75">
      <c r="A268" s="33" t="s">
        <v>1773</v>
      </c>
      <c r="B268" s="33">
        <v>45702</v>
      </c>
      <c r="C268" s="35">
        <v>14.13</v>
      </c>
      <c r="D268" s="37">
        <v>17.000889999999998</v>
      </c>
      <c r="E268" s="37">
        <v>101.31995999999999</v>
      </c>
      <c r="F268" s="37">
        <v>746999.22163100005</v>
      </c>
      <c r="G268" s="37">
        <v>1881116.17799</v>
      </c>
      <c r="H268" s="36" t="s">
        <v>48</v>
      </c>
      <c r="I268" s="36" t="s">
        <v>1772</v>
      </c>
      <c r="J268" s="36" t="s">
        <v>530</v>
      </c>
      <c r="K268" s="36" t="s">
        <v>183</v>
      </c>
      <c r="L268" s="36" t="s">
        <v>52</v>
      </c>
      <c r="M268" s="36" t="s">
        <v>58</v>
      </c>
    </row>
    <row r="269" spans="1:13" s="24" customFormat="1" ht="18.75">
      <c r="A269" s="33" t="s">
        <v>1774</v>
      </c>
      <c r="B269" s="33">
        <v>45702</v>
      </c>
      <c r="C269" s="35">
        <v>14.13</v>
      </c>
      <c r="D269" s="37">
        <v>17.30067</v>
      </c>
      <c r="E269" s="37">
        <v>101.28592999999999</v>
      </c>
      <c r="F269" s="37">
        <v>742983.88893799996</v>
      </c>
      <c r="G269" s="37">
        <v>1914259.17077</v>
      </c>
      <c r="H269" s="36" t="s">
        <v>48</v>
      </c>
      <c r="I269" s="36" t="s">
        <v>1775</v>
      </c>
      <c r="J269" s="36" t="s">
        <v>1776</v>
      </c>
      <c r="K269" s="36" t="s">
        <v>146</v>
      </c>
      <c r="L269" s="36" t="s">
        <v>59</v>
      </c>
      <c r="M269" s="36" t="s">
        <v>58</v>
      </c>
    </row>
    <row r="270" spans="1:13" s="24" customFormat="1" ht="18.75">
      <c r="A270" s="33" t="s">
        <v>1777</v>
      </c>
      <c r="B270" s="33">
        <v>45702</v>
      </c>
      <c r="C270" s="35">
        <v>14.13</v>
      </c>
      <c r="D270" s="37">
        <v>13.87982</v>
      </c>
      <c r="E270" s="37">
        <v>100.83937</v>
      </c>
      <c r="F270" s="37">
        <v>698768.20770200004</v>
      </c>
      <c r="G270" s="37">
        <v>1535200.6182299999</v>
      </c>
      <c r="H270" s="36" t="s">
        <v>48</v>
      </c>
      <c r="I270" s="36" t="s">
        <v>885</v>
      </c>
      <c r="J270" s="36" t="s">
        <v>885</v>
      </c>
      <c r="K270" s="36" t="s">
        <v>1778</v>
      </c>
      <c r="L270" s="36" t="s">
        <v>229</v>
      </c>
      <c r="M270" s="36" t="s">
        <v>58</v>
      </c>
    </row>
    <row r="271" spans="1:13" s="24" customFormat="1" ht="18.75">
      <c r="A271" s="33" t="s">
        <v>1779</v>
      </c>
      <c r="B271" s="33">
        <v>45702</v>
      </c>
      <c r="C271" s="35">
        <v>14.13</v>
      </c>
      <c r="D271" s="37">
        <v>13.88203</v>
      </c>
      <c r="E271" s="37">
        <v>100.83918</v>
      </c>
      <c r="F271" s="37">
        <v>698745.78569299995</v>
      </c>
      <c r="G271" s="37">
        <v>1535444.9848799999</v>
      </c>
      <c r="H271" s="36" t="s">
        <v>48</v>
      </c>
      <c r="I271" s="36" t="s">
        <v>885</v>
      </c>
      <c r="J271" s="36" t="s">
        <v>885</v>
      </c>
      <c r="K271" s="36" t="s">
        <v>1778</v>
      </c>
      <c r="L271" s="36" t="s">
        <v>229</v>
      </c>
      <c r="M271" s="36" t="s">
        <v>58</v>
      </c>
    </row>
    <row r="272" spans="1:13" s="24" customFormat="1" ht="18.75">
      <c r="A272" s="33" t="s">
        <v>1780</v>
      </c>
      <c r="B272" s="33">
        <v>45702</v>
      </c>
      <c r="C272" s="35">
        <v>14.13</v>
      </c>
      <c r="D272" s="37">
        <v>13.82743</v>
      </c>
      <c r="E272" s="37">
        <v>99.137330000000006</v>
      </c>
      <c r="F272" s="37">
        <v>514841.38604100002</v>
      </c>
      <c r="G272" s="37">
        <v>1528645.30733</v>
      </c>
      <c r="H272" s="36" t="s">
        <v>48</v>
      </c>
      <c r="I272" s="36" t="s">
        <v>847</v>
      </c>
      <c r="J272" s="36" t="s">
        <v>848</v>
      </c>
      <c r="K272" s="36" t="s">
        <v>235</v>
      </c>
      <c r="L272" s="36" t="s">
        <v>229</v>
      </c>
      <c r="M272" s="36" t="s">
        <v>1311</v>
      </c>
    </row>
    <row r="273" spans="1:13" s="24" customFormat="1" ht="18.75">
      <c r="A273" s="33" t="s">
        <v>1781</v>
      </c>
      <c r="B273" s="33">
        <v>45702</v>
      </c>
      <c r="C273" s="35">
        <v>14.13</v>
      </c>
      <c r="D273" s="37">
        <v>13.832090000000001</v>
      </c>
      <c r="E273" s="37">
        <v>99.133219999999994</v>
      </c>
      <c r="F273" s="37">
        <v>514396.92719900003</v>
      </c>
      <c r="G273" s="37">
        <v>1529160.42362</v>
      </c>
      <c r="H273" s="36" t="s">
        <v>48</v>
      </c>
      <c r="I273" s="36" t="s">
        <v>847</v>
      </c>
      <c r="J273" s="36" t="s">
        <v>848</v>
      </c>
      <c r="K273" s="36" t="s">
        <v>235</v>
      </c>
      <c r="L273" s="36" t="s">
        <v>229</v>
      </c>
      <c r="M273" s="36" t="s">
        <v>58</v>
      </c>
    </row>
    <row r="274" spans="1:13" s="24" customFormat="1" ht="18.75">
      <c r="A274" s="33" t="s">
        <v>1782</v>
      </c>
      <c r="B274" s="33">
        <v>45702</v>
      </c>
      <c r="C274" s="35">
        <v>14.13</v>
      </c>
      <c r="D274" s="37">
        <v>13.83253</v>
      </c>
      <c r="E274" s="37">
        <v>99.136880000000005</v>
      </c>
      <c r="F274" s="37">
        <v>514792.43192100001</v>
      </c>
      <c r="G274" s="37">
        <v>1529209.30779</v>
      </c>
      <c r="H274" s="36" t="s">
        <v>48</v>
      </c>
      <c r="I274" s="36" t="s">
        <v>847</v>
      </c>
      <c r="J274" s="36" t="s">
        <v>848</v>
      </c>
      <c r="K274" s="36" t="s">
        <v>235</v>
      </c>
      <c r="L274" s="36" t="s">
        <v>229</v>
      </c>
      <c r="M274" s="36" t="s">
        <v>58</v>
      </c>
    </row>
    <row r="275" spans="1:13" s="24" customFormat="1" ht="18.75">
      <c r="A275" s="33" t="s">
        <v>1783</v>
      </c>
      <c r="B275" s="33">
        <v>45702</v>
      </c>
      <c r="C275" s="35">
        <v>14.13</v>
      </c>
      <c r="D275" s="37">
        <v>13.8329</v>
      </c>
      <c r="E275" s="37">
        <v>99.140060000000005</v>
      </c>
      <c r="F275" s="37">
        <v>515136.06680199999</v>
      </c>
      <c r="G275" s="37">
        <v>1529250.42607</v>
      </c>
      <c r="H275" s="36" t="s">
        <v>48</v>
      </c>
      <c r="I275" s="36" t="s">
        <v>847</v>
      </c>
      <c r="J275" s="36" t="s">
        <v>848</v>
      </c>
      <c r="K275" s="36" t="s">
        <v>235</v>
      </c>
      <c r="L275" s="36" t="s">
        <v>229</v>
      </c>
      <c r="M275" s="36" t="s">
        <v>58</v>
      </c>
    </row>
    <row r="276" spans="1:13" s="24" customFormat="1" ht="18.75">
      <c r="A276" s="33" t="s">
        <v>1784</v>
      </c>
      <c r="B276" s="33">
        <v>45702</v>
      </c>
      <c r="C276" s="35">
        <v>14.13</v>
      </c>
      <c r="D276" s="37">
        <v>13.87017</v>
      </c>
      <c r="E276" s="37">
        <v>99.235879999999995</v>
      </c>
      <c r="F276" s="37">
        <v>525487.16447399999</v>
      </c>
      <c r="G276" s="37">
        <v>1533380.40653</v>
      </c>
      <c r="H276" s="36" t="s">
        <v>48</v>
      </c>
      <c r="I276" s="36" t="s">
        <v>1785</v>
      </c>
      <c r="J276" s="36" t="s">
        <v>843</v>
      </c>
      <c r="K276" s="36" t="s">
        <v>235</v>
      </c>
      <c r="L276" s="36" t="s">
        <v>229</v>
      </c>
      <c r="M276" s="36" t="s">
        <v>58</v>
      </c>
    </row>
    <row r="277" spans="1:13" s="24" customFormat="1" ht="18.75">
      <c r="A277" s="33" t="s">
        <v>1786</v>
      </c>
      <c r="B277" s="33">
        <v>45702</v>
      </c>
      <c r="C277" s="35">
        <v>14.13</v>
      </c>
      <c r="D277" s="37">
        <v>13.90226</v>
      </c>
      <c r="E277" s="37">
        <v>99.130170000000007</v>
      </c>
      <c r="F277" s="37">
        <v>514063.09119900002</v>
      </c>
      <c r="G277" s="37">
        <v>1536920.6295400001</v>
      </c>
      <c r="H277" s="36" t="s">
        <v>48</v>
      </c>
      <c r="I277" s="36" t="s">
        <v>847</v>
      </c>
      <c r="J277" s="36" t="s">
        <v>848</v>
      </c>
      <c r="K277" s="36" t="s">
        <v>235</v>
      </c>
      <c r="L277" s="36" t="s">
        <v>229</v>
      </c>
      <c r="M277" s="36" t="s">
        <v>58</v>
      </c>
    </row>
    <row r="278" spans="1:13" s="24" customFormat="1" ht="18.75">
      <c r="A278" s="33" t="s">
        <v>1787</v>
      </c>
      <c r="B278" s="33">
        <v>45702</v>
      </c>
      <c r="C278" s="35">
        <v>14.13</v>
      </c>
      <c r="D278" s="37">
        <v>13.998010000000001</v>
      </c>
      <c r="E278" s="37">
        <v>99.326070000000001</v>
      </c>
      <c r="F278" s="37">
        <v>535213.025043</v>
      </c>
      <c r="G278" s="37">
        <v>1547530.4596599999</v>
      </c>
      <c r="H278" s="36" t="s">
        <v>48</v>
      </c>
      <c r="I278" s="36" t="s">
        <v>847</v>
      </c>
      <c r="J278" s="36" t="s">
        <v>848</v>
      </c>
      <c r="K278" s="36" t="s">
        <v>235</v>
      </c>
      <c r="L278" s="36" t="s">
        <v>229</v>
      </c>
      <c r="M278" s="36" t="s">
        <v>58</v>
      </c>
    </row>
    <row r="279" spans="1:13" s="24" customFormat="1" ht="18.75">
      <c r="A279" s="33" t="s">
        <v>1788</v>
      </c>
      <c r="B279" s="33">
        <v>45702</v>
      </c>
      <c r="C279" s="35">
        <v>14.13</v>
      </c>
      <c r="D279" s="37">
        <v>14.14841</v>
      </c>
      <c r="E279" s="37">
        <v>99.345429999999993</v>
      </c>
      <c r="F279" s="37">
        <v>537279.39098100003</v>
      </c>
      <c r="G279" s="37">
        <v>1564167.2855400001</v>
      </c>
      <c r="H279" s="36" t="s">
        <v>48</v>
      </c>
      <c r="I279" s="36" t="s">
        <v>1789</v>
      </c>
      <c r="J279" s="36" t="s">
        <v>848</v>
      </c>
      <c r="K279" s="36" t="s">
        <v>235</v>
      </c>
      <c r="L279" s="36" t="s">
        <v>229</v>
      </c>
      <c r="M279" s="36" t="s">
        <v>58</v>
      </c>
    </row>
    <row r="280" spans="1:13" s="24" customFormat="1" ht="18.75">
      <c r="A280" s="33" t="s">
        <v>1790</v>
      </c>
      <c r="B280" s="33">
        <v>45702</v>
      </c>
      <c r="C280" s="35">
        <v>14.13</v>
      </c>
      <c r="D280" s="37">
        <v>14.150169999999999</v>
      </c>
      <c r="E280" s="37">
        <v>99.347099999999998</v>
      </c>
      <c r="F280" s="37">
        <v>537459.33389999997</v>
      </c>
      <c r="G280" s="37">
        <v>1564362.20462</v>
      </c>
      <c r="H280" s="36" t="s">
        <v>48</v>
      </c>
      <c r="I280" s="36" t="s">
        <v>1789</v>
      </c>
      <c r="J280" s="36" t="s">
        <v>848</v>
      </c>
      <c r="K280" s="36" t="s">
        <v>235</v>
      </c>
      <c r="L280" s="36" t="s">
        <v>229</v>
      </c>
      <c r="M280" s="36" t="s">
        <v>1281</v>
      </c>
    </row>
    <row r="281" spans="1:13" s="24" customFormat="1" ht="18.75">
      <c r="A281" s="33" t="s">
        <v>1791</v>
      </c>
      <c r="B281" s="33">
        <v>45702</v>
      </c>
      <c r="C281" s="35">
        <v>14.13</v>
      </c>
      <c r="D281" s="37">
        <v>14.32272</v>
      </c>
      <c r="E281" s="37">
        <v>99.331890000000001</v>
      </c>
      <c r="F281" s="37">
        <v>535790.65498200001</v>
      </c>
      <c r="G281" s="37">
        <v>1583443.65805</v>
      </c>
      <c r="H281" s="36" t="s">
        <v>48</v>
      </c>
      <c r="I281" s="36" t="s">
        <v>244</v>
      </c>
      <c r="J281" s="36" t="s">
        <v>239</v>
      </c>
      <c r="K281" s="36" t="s">
        <v>235</v>
      </c>
      <c r="L281" s="36" t="s">
        <v>229</v>
      </c>
      <c r="M281" s="36" t="s">
        <v>58</v>
      </c>
    </row>
    <row r="282" spans="1:13" s="24" customFormat="1" ht="18.75">
      <c r="A282" s="33" t="s">
        <v>1792</v>
      </c>
      <c r="B282" s="33">
        <v>45702</v>
      </c>
      <c r="C282" s="35">
        <v>14.13</v>
      </c>
      <c r="D282" s="37">
        <v>14.328250000000001</v>
      </c>
      <c r="E282" s="37">
        <v>99.334180000000003</v>
      </c>
      <c r="F282" s="37">
        <v>536036.72588399996</v>
      </c>
      <c r="G282" s="37">
        <v>1584055.6294499999</v>
      </c>
      <c r="H282" s="36" t="s">
        <v>48</v>
      </c>
      <c r="I282" s="36" t="s">
        <v>244</v>
      </c>
      <c r="J282" s="36" t="s">
        <v>239</v>
      </c>
      <c r="K282" s="36" t="s">
        <v>235</v>
      </c>
      <c r="L282" s="36" t="s">
        <v>229</v>
      </c>
      <c r="M282" s="36" t="s">
        <v>58</v>
      </c>
    </row>
    <row r="283" spans="1:13" s="24" customFormat="1" ht="18.75">
      <c r="A283" s="33" t="s">
        <v>1793</v>
      </c>
      <c r="B283" s="33">
        <v>45702</v>
      </c>
      <c r="C283" s="35">
        <v>14.13</v>
      </c>
      <c r="D283" s="37">
        <v>14.34413</v>
      </c>
      <c r="E283" s="37">
        <v>99.335059999999999</v>
      </c>
      <c r="F283" s="37">
        <v>536129.07956300001</v>
      </c>
      <c r="G283" s="37">
        <v>1585812.0914400001</v>
      </c>
      <c r="H283" s="36" t="s">
        <v>48</v>
      </c>
      <c r="I283" s="36" t="s">
        <v>244</v>
      </c>
      <c r="J283" s="36" t="s">
        <v>239</v>
      </c>
      <c r="K283" s="36" t="s">
        <v>235</v>
      </c>
      <c r="L283" s="36" t="s">
        <v>229</v>
      </c>
      <c r="M283" s="36" t="s">
        <v>58</v>
      </c>
    </row>
    <row r="284" spans="1:13" s="24" customFormat="1" ht="18.75">
      <c r="A284" s="33" t="s">
        <v>1794</v>
      </c>
      <c r="B284" s="33">
        <v>45702</v>
      </c>
      <c r="C284" s="35">
        <v>14.13</v>
      </c>
      <c r="D284" s="37">
        <v>14.4674</v>
      </c>
      <c r="E284" s="37">
        <v>99.563720000000004</v>
      </c>
      <c r="F284" s="37">
        <v>560752.37297599996</v>
      </c>
      <c r="G284" s="37">
        <v>1599494.09778</v>
      </c>
      <c r="H284" s="36" t="s">
        <v>48</v>
      </c>
      <c r="I284" s="36" t="s">
        <v>851</v>
      </c>
      <c r="J284" s="36" t="s">
        <v>237</v>
      </c>
      <c r="K284" s="36" t="s">
        <v>235</v>
      </c>
      <c r="L284" s="36" t="s">
        <v>229</v>
      </c>
      <c r="M284" s="36" t="s">
        <v>58</v>
      </c>
    </row>
    <row r="285" spans="1:13" s="24" customFormat="1" ht="18.75">
      <c r="A285" s="33" t="s">
        <v>1795</v>
      </c>
      <c r="B285" s="33">
        <v>45702</v>
      </c>
      <c r="C285" s="35">
        <v>12.33</v>
      </c>
      <c r="D285" s="37">
        <v>16.652640000000002</v>
      </c>
      <c r="E285" s="37">
        <v>103.32165000000001</v>
      </c>
      <c r="F285" s="37">
        <v>961217.45691399998</v>
      </c>
      <c r="G285" s="37">
        <v>1846120.4110699999</v>
      </c>
      <c r="H285" s="36" t="s">
        <v>48</v>
      </c>
      <c r="I285" s="36" t="s">
        <v>1796</v>
      </c>
      <c r="J285" s="36" t="s">
        <v>518</v>
      </c>
      <c r="K285" s="36" t="s">
        <v>163</v>
      </c>
      <c r="L285" s="36" t="s">
        <v>59</v>
      </c>
      <c r="M285" s="36" t="s">
        <v>58</v>
      </c>
    </row>
    <row r="286" spans="1:13" s="24" customFormat="1" ht="18.75">
      <c r="A286" s="33" t="s">
        <v>1797</v>
      </c>
      <c r="B286" s="33">
        <v>45702</v>
      </c>
      <c r="C286" s="35">
        <v>14.13</v>
      </c>
      <c r="D286" s="37">
        <v>16.90785</v>
      </c>
      <c r="E286" s="37">
        <v>103.59220999999999</v>
      </c>
      <c r="F286" s="37">
        <v>989486.40589000005</v>
      </c>
      <c r="G286" s="37">
        <v>1875074.74976</v>
      </c>
      <c r="H286" s="36" t="s">
        <v>48</v>
      </c>
      <c r="I286" s="36" t="s">
        <v>1798</v>
      </c>
      <c r="J286" s="36" t="s">
        <v>1799</v>
      </c>
      <c r="K286" s="36" t="s">
        <v>163</v>
      </c>
      <c r="L286" s="36" t="s">
        <v>59</v>
      </c>
      <c r="M286" s="36" t="s">
        <v>58</v>
      </c>
    </row>
    <row r="287" spans="1:13" s="24" customFormat="1" ht="18.75">
      <c r="A287" s="33" t="s">
        <v>1800</v>
      </c>
      <c r="B287" s="33">
        <v>45702</v>
      </c>
      <c r="C287" s="35">
        <v>14.13</v>
      </c>
      <c r="D287" s="37">
        <v>16.608419999999999</v>
      </c>
      <c r="E287" s="37">
        <v>99.486050000000006</v>
      </c>
      <c r="F287" s="37">
        <v>551843.49543799995</v>
      </c>
      <c r="G287" s="37">
        <v>1836300.1829599999</v>
      </c>
      <c r="H287" s="36" t="s">
        <v>48</v>
      </c>
      <c r="I287" s="36" t="s">
        <v>1579</v>
      </c>
      <c r="J287" s="36" t="s">
        <v>203</v>
      </c>
      <c r="K287" s="36" t="s">
        <v>202</v>
      </c>
      <c r="L287" s="36" t="s">
        <v>52</v>
      </c>
      <c r="M287" s="36" t="s">
        <v>58</v>
      </c>
    </row>
    <row r="288" spans="1:13" s="24" customFormat="1" ht="18.75">
      <c r="A288" s="33" t="s">
        <v>1801</v>
      </c>
      <c r="B288" s="33">
        <v>45702</v>
      </c>
      <c r="C288" s="35">
        <v>12.33</v>
      </c>
      <c r="D288" s="37">
        <v>16.463920000000002</v>
      </c>
      <c r="E288" s="37">
        <v>102.57876</v>
      </c>
      <c r="F288" s="37">
        <v>882211.22729299997</v>
      </c>
      <c r="G288" s="37">
        <v>1823638.89775</v>
      </c>
      <c r="H288" s="36" t="s">
        <v>48</v>
      </c>
      <c r="I288" s="36" t="s">
        <v>954</v>
      </c>
      <c r="J288" s="36" t="s">
        <v>511</v>
      </c>
      <c r="K288" s="36" t="s">
        <v>190</v>
      </c>
      <c r="L288" s="36" t="s">
        <v>59</v>
      </c>
      <c r="M288" s="36" t="s">
        <v>58</v>
      </c>
    </row>
    <row r="289" spans="1:13" s="24" customFormat="1" ht="18.75">
      <c r="A289" s="33" t="s">
        <v>1802</v>
      </c>
      <c r="B289" s="33">
        <v>45702</v>
      </c>
      <c r="C289" s="35">
        <v>12.33</v>
      </c>
      <c r="D289" s="37">
        <v>16.62435</v>
      </c>
      <c r="E289" s="37">
        <v>103.03879000000001</v>
      </c>
      <c r="F289" s="37">
        <v>931049.73306200001</v>
      </c>
      <c r="G289" s="37">
        <v>1842351.1789800001</v>
      </c>
      <c r="H289" s="36" t="s">
        <v>48</v>
      </c>
      <c r="I289" s="36" t="s">
        <v>509</v>
      </c>
      <c r="J289" s="36" t="s">
        <v>1803</v>
      </c>
      <c r="K289" s="36" t="s">
        <v>190</v>
      </c>
      <c r="L289" s="36" t="s">
        <v>59</v>
      </c>
      <c r="M289" s="36" t="s">
        <v>58</v>
      </c>
    </row>
    <row r="290" spans="1:13" s="24" customFormat="1" ht="18.75">
      <c r="A290" s="33" t="s">
        <v>1804</v>
      </c>
      <c r="B290" s="33">
        <v>45702</v>
      </c>
      <c r="C290" s="35">
        <v>12.33</v>
      </c>
      <c r="D290" s="37">
        <v>16.745999999999999</v>
      </c>
      <c r="E290" s="37">
        <v>103.04433</v>
      </c>
      <c r="F290" s="37">
        <v>931368.06840800005</v>
      </c>
      <c r="G290" s="37">
        <v>1855848.49459</v>
      </c>
      <c r="H290" s="36" t="s">
        <v>48</v>
      </c>
      <c r="I290" s="36" t="s">
        <v>511</v>
      </c>
      <c r="J290" s="36" t="s">
        <v>509</v>
      </c>
      <c r="K290" s="36" t="s">
        <v>190</v>
      </c>
      <c r="L290" s="36" t="s">
        <v>59</v>
      </c>
      <c r="M290" s="36" t="s">
        <v>58</v>
      </c>
    </row>
    <row r="291" spans="1:13" s="24" customFormat="1" ht="18.75">
      <c r="A291" s="33" t="s">
        <v>1805</v>
      </c>
      <c r="B291" s="33">
        <v>45702</v>
      </c>
      <c r="C291" s="35">
        <v>14.13</v>
      </c>
      <c r="D291" s="37">
        <v>16.630960000000002</v>
      </c>
      <c r="E291" s="37">
        <v>102.98278999999999</v>
      </c>
      <c r="F291" s="37">
        <v>925050.22761499998</v>
      </c>
      <c r="G291" s="37">
        <v>1842963.81311</v>
      </c>
      <c r="H291" s="36" t="s">
        <v>48</v>
      </c>
      <c r="I291" s="36" t="s">
        <v>1806</v>
      </c>
      <c r="J291" s="36" t="s">
        <v>988</v>
      </c>
      <c r="K291" s="36" t="s">
        <v>190</v>
      </c>
      <c r="L291" s="36" t="s">
        <v>59</v>
      </c>
      <c r="M291" s="36" t="s">
        <v>58</v>
      </c>
    </row>
    <row r="292" spans="1:13" s="24" customFormat="1" ht="18.75">
      <c r="A292" s="33" t="s">
        <v>1807</v>
      </c>
      <c r="B292" s="33">
        <v>45702</v>
      </c>
      <c r="C292" s="35">
        <v>14.13</v>
      </c>
      <c r="D292" s="37">
        <v>16.634609999999999</v>
      </c>
      <c r="E292" s="37">
        <v>102.9845</v>
      </c>
      <c r="F292" s="37">
        <v>925224.90277000004</v>
      </c>
      <c r="G292" s="37">
        <v>1843372.04538</v>
      </c>
      <c r="H292" s="36" t="s">
        <v>48</v>
      </c>
      <c r="I292" s="36" t="s">
        <v>1806</v>
      </c>
      <c r="J292" s="36" t="s">
        <v>988</v>
      </c>
      <c r="K292" s="36" t="s">
        <v>190</v>
      </c>
      <c r="L292" s="36" t="s">
        <v>59</v>
      </c>
      <c r="M292" s="36" t="s">
        <v>58</v>
      </c>
    </row>
    <row r="293" spans="1:13" s="24" customFormat="1" ht="18.75">
      <c r="A293" s="33" t="s">
        <v>1808</v>
      </c>
      <c r="B293" s="33">
        <v>45702</v>
      </c>
      <c r="C293" s="35">
        <v>14.13</v>
      </c>
      <c r="D293" s="37">
        <v>15.5029</v>
      </c>
      <c r="E293" s="37">
        <v>101.63039999999999</v>
      </c>
      <c r="F293" s="37">
        <v>782201.44204200001</v>
      </c>
      <c r="G293" s="37">
        <v>1715682.52138</v>
      </c>
      <c r="H293" s="36" t="s">
        <v>48</v>
      </c>
      <c r="I293" s="36" t="s">
        <v>1809</v>
      </c>
      <c r="J293" s="36" t="s">
        <v>472</v>
      </c>
      <c r="K293" s="36" t="s">
        <v>197</v>
      </c>
      <c r="L293" s="36" t="s">
        <v>59</v>
      </c>
      <c r="M293" s="36" t="s">
        <v>1311</v>
      </c>
    </row>
    <row r="294" spans="1:13" s="24" customFormat="1" ht="18.75">
      <c r="A294" s="33" t="s">
        <v>1810</v>
      </c>
      <c r="B294" s="33">
        <v>45702</v>
      </c>
      <c r="C294" s="35">
        <v>14.13</v>
      </c>
      <c r="D294" s="37">
        <v>15.743119999999999</v>
      </c>
      <c r="E294" s="37">
        <v>102.0463</v>
      </c>
      <c r="F294" s="37">
        <v>826473.653421</v>
      </c>
      <c r="G294" s="37">
        <v>1742877.5068900001</v>
      </c>
      <c r="H294" s="36" t="s">
        <v>48</v>
      </c>
      <c r="I294" s="36" t="s">
        <v>1811</v>
      </c>
      <c r="J294" s="36" t="s">
        <v>486</v>
      </c>
      <c r="K294" s="36" t="s">
        <v>197</v>
      </c>
      <c r="L294" s="36" t="s">
        <v>59</v>
      </c>
      <c r="M294" s="36" t="s">
        <v>58</v>
      </c>
    </row>
    <row r="295" spans="1:13" s="24" customFormat="1" ht="18.75">
      <c r="A295" s="33" t="s">
        <v>1812</v>
      </c>
      <c r="B295" s="33">
        <v>45702</v>
      </c>
      <c r="C295" s="35">
        <v>14.13</v>
      </c>
      <c r="D295" s="37">
        <v>16.319659999999999</v>
      </c>
      <c r="E295" s="37">
        <v>102.24408</v>
      </c>
      <c r="F295" s="37">
        <v>846689.07284000004</v>
      </c>
      <c r="G295" s="37">
        <v>1807054.9419</v>
      </c>
      <c r="H295" s="36" t="s">
        <v>48</v>
      </c>
      <c r="I295" s="36" t="s">
        <v>1813</v>
      </c>
      <c r="J295" s="36" t="s">
        <v>208</v>
      </c>
      <c r="K295" s="36" t="s">
        <v>197</v>
      </c>
      <c r="L295" s="36" t="s">
        <v>59</v>
      </c>
      <c r="M295" s="36" t="s">
        <v>58</v>
      </c>
    </row>
    <row r="296" spans="1:13" s="24" customFormat="1" ht="18.75">
      <c r="A296" s="33" t="s">
        <v>1814</v>
      </c>
      <c r="B296" s="33">
        <v>45702</v>
      </c>
      <c r="C296" s="35">
        <v>14.13</v>
      </c>
      <c r="D296" s="37">
        <v>16.32019</v>
      </c>
      <c r="E296" s="37">
        <v>102.24946</v>
      </c>
      <c r="F296" s="37">
        <v>847263.60980900005</v>
      </c>
      <c r="G296" s="37">
        <v>1807122.8226600001</v>
      </c>
      <c r="H296" s="36" t="s">
        <v>48</v>
      </c>
      <c r="I296" s="36" t="s">
        <v>1813</v>
      </c>
      <c r="J296" s="36" t="s">
        <v>208</v>
      </c>
      <c r="K296" s="36" t="s">
        <v>197</v>
      </c>
      <c r="L296" s="36" t="s">
        <v>59</v>
      </c>
      <c r="M296" s="36" t="s">
        <v>58</v>
      </c>
    </row>
    <row r="297" spans="1:13" s="24" customFormat="1" ht="18.75">
      <c r="A297" s="33" t="s">
        <v>1815</v>
      </c>
      <c r="B297" s="33">
        <v>45702</v>
      </c>
      <c r="C297" s="35">
        <v>14.13</v>
      </c>
      <c r="D297" s="37">
        <v>16.41009</v>
      </c>
      <c r="E297" s="37">
        <v>98.645449999999997</v>
      </c>
      <c r="F297" s="37">
        <v>462144.27233599999</v>
      </c>
      <c r="G297" s="37">
        <v>1814331.2063</v>
      </c>
      <c r="H297" s="36" t="s">
        <v>48</v>
      </c>
      <c r="I297" s="36" t="s">
        <v>206</v>
      </c>
      <c r="J297" s="36" t="s">
        <v>206</v>
      </c>
      <c r="K297" s="36" t="s">
        <v>118</v>
      </c>
      <c r="L297" s="36" t="s">
        <v>52</v>
      </c>
      <c r="M297" s="36" t="s">
        <v>58</v>
      </c>
    </row>
    <row r="298" spans="1:13" s="24" customFormat="1" ht="18.75">
      <c r="A298" s="33" t="s">
        <v>1816</v>
      </c>
      <c r="B298" s="33">
        <v>45702</v>
      </c>
      <c r="C298" s="35">
        <v>14.13</v>
      </c>
      <c r="D298" s="37">
        <v>16.604500000000002</v>
      </c>
      <c r="E298" s="37">
        <v>98.577449999999999</v>
      </c>
      <c r="F298" s="37">
        <v>454928.79496999999</v>
      </c>
      <c r="G298" s="37">
        <v>1835851.18887</v>
      </c>
      <c r="H298" s="36" t="s">
        <v>48</v>
      </c>
      <c r="I298" s="36" t="s">
        <v>1817</v>
      </c>
      <c r="J298" s="36" t="s">
        <v>1387</v>
      </c>
      <c r="K298" s="36" t="s">
        <v>118</v>
      </c>
      <c r="L298" s="36" t="s">
        <v>52</v>
      </c>
      <c r="M298" s="36" t="s">
        <v>58</v>
      </c>
    </row>
    <row r="299" spans="1:13" s="24" customFormat="1" ht="18.75">
      <c r="A299" s="33" t="s">
        <v>1818</v>
      </c>
      <c r="B299" s="33">
        <v>45702</v>
      </c>
      <c r="C299" s="35">
        <v>14.13</v>
      </c>
      <c r="D299" s="37">
        <v>16.964950000000002</v>
      </c>
      <c r="E299" s="37">
        <v>99.121110000000002</v>
      </c>
      <c r="F299" s="37">
        <v>512893.74224300002</v>
      </c>
      <c r="G299" s="37">
        <v>1875681.6126900001</v>
      </c>
      <c r="H299" s="36" t="s">
        <v>48</v>
      </c>
      <c r="I299" s="36" t="s">
        <v>1605</v>
      </c>
      <c r="J299" s="36" t="s">
        <v>168</v>
      </c>
      <c r="K299" s="36" t="s">
        <v>118</v>
      </c>
      <c r="L299" s="36" t="s">
        <v>52</v>
      </c>
      <c r="M299" s="36" t="s">
        <v>1281</v>
      </c>
    </row>
    <row r="300" spans="1:13" s="24" customFormat="1" ht="18.75">
      <c r="A300" s="33" t="s">
        <v>1819</v>
      </c>
      <c r="B300" s="33">
        <v>45702</v>
      </c>
      <c r="C300" s="35">
        <v>14.13</v>
      </c>
      <c r="D300" s="37">
        <v>16.977399999999999</v>
      </c>
      <c r="E300" s="37">
        <v>99.136610000000005</v>
      </c>
      <c r="F300" s="37">
        <v>514542.96374699997</v>
      </c>
      <c r="G300" s="37">
        <v>1877059.9761000001</v>
      </c>
      <c r="H300" s="36" t="s">
        <v>48</v>
      </c>
      <c r="I300" s="36" t="s">
        <v>1820</v>
      </c>
      <c r="J300" s="36" t="s">
        <v>138</v>
      </c>
      <c r="K300" s="36" t="s">
        <v>118</v>
      </c>
      <c r="L300" s="36" t="s">
        <v>52</v>
      </c>
      <c r="M300" s="36" t="s">
        <v>58</v>
      </c>
    </row>
    <row r="301" spans="1:13" s="24" customFormat="1" ht="18.75">
      <c r="A301" s="33" t="s">
        <v>1821</v>
      </c>
      <c r="B301" s="33">
        <v>45702</v>
      </c>
      <c r="C301" s="35">
        <v>14.13</v>
      </c>
      <c r="D301" s="37">
        <v>17.32977</v>
      </c>
      <c r="E301" s="37">
        <v>99.122330000000005</v>
      </c>
      <c r="F301" s="37">
        <v>512998.22222300002</v>
      </c>
      <c r="G301" s="37">
        <v>1916040.56482</v>
      </c>
      <c r="H301" s="36" t="s">
        <v>48</v>
      </c>
      <c r="I301" s="36" t="s">
        <v>535</v>
      </c>
      <c r="J301" s="36" t="s">
        <v>119</v>
      </c>
      <c r="K301" s="36" t="s">
        <v>118</v>
      </c>
      <c r="L301" s="36" t="s">
        <v>52</v>
      </c>
      <c r="M301" s="36" t="s">
        <v>58</v>
      </c>
    </row>
    <row r="302" spans="1:13" s="24" customFormat="1" ht="18.75">
      <c r="A302" s="33" t="s">
        <v>1822</v>
      </c>
      <c r="B302" s="33">
        <v>45702</v>
      </c>
      <c r="C302" s="35">
        <v>14.13</v>
      </c>
      <c r="D302" s="37">
        <v>17.335080000000001</v>
      </c>
      <c r="E302" s="37">
        <v>99.121729999999999</v>
      </c>
      <c r="F302" s="37">
        <v>512934.09708899999</v>
      </c>
      <c r="G302" s="37">
        <v>1916627.9634799999</v>
      </c>
      <c r="H302" s="36" t="s">
        <v>48</v>
      </c>
      <c r="I302" s="36" t="s">
        <v>535</v>
      </c>
      <c r="J302" s="36" t="s">
        <v>119</v>
      </c>
      <c r="K302" s="36" t="s">
        <v>118</v>
      </c>
      <c r="L302" s="36" t="s">
        <v>52</v>
      </c>
      <c r="M302" s="36" t="s">
        <v>1311</v>
      </c>
    </row>
    <row r="303" spans="1:13" s="24" customFormat="1" ht="18.75">
      <c r="A303" s="33" t="s">
        <v>1823</v>
      </c>
      <c r="B303" s="33">
        <v>45702</v>
      </c>
      <c r="C303" s="35">
        <v>14.13</v>
      </c>
      <c r="D303" s="37">
        <v>17.335439999999998</v>
      </c>
      <c r="E303" s="37">
        <v>99.125079999999997</v>
      </c>
      <c r="F303" s="37">
        <v>513290.01697699999</v>
      </c>
      <c r="G303" s="37">
        <v>1916668.01831</v>
      </c>
      <c r="H303" s="36" t="s">
        <v>48</v>
      </c>
      <c r="I303" s="36" t="s">
        <v>535</v>
      </c>
      <c r="J303" s="36" t="s">
        <v>119</v>
      </c>
      <c r="K303" s="36" t="s">
        <v>118</v>
      </c>
      <c r="L303" s="36" t="s">
        <v>52</v>
      </c>
      <c r="M303" s="36" t="s">
        <v>1311</v>
      </c>
    </row>
    <row r="304" spans="1:13" s="24" customFormat="1" ht="18.75">
      <c r="A304" s="33" t="s">
        <v>1824</v>
      </c>
      <c r="B304" s="33">
        <v>45702</v>
      </c>
      <c r="C304" s="35">
        <v>12.33</v>
      </c>
      <c r="D304" s="37">
        <v>14.698919999999999</v>
      </c>
      <c r="E304" s="37">
        <v>102.18848</v>
      </c>
      <c r="F304" s="37">
        <v>843415.83267599996</v>
      </c>
      <c r="G304" s="37">
        <v>1627452.06941</v>
      </c>
      <c r="H304" s="36" t="s">
        <v>48</v>
      </c>
      <c r="I304" s="36" t="s">
        <v>1825</v>
      </c>
      <c r="J304" s="36" t="s">
        <v>864</v>
      </c>
      <c r="K304" s="36" t="s">
        <v>439</v>
      </c>
      <c r="L304" s="36" t="s">
        <v>59</v>
      </c>
      <c r="M304" s="36" t="s">
        <v>1311</v>
      </c>
    </row>
    <row r="305" spans="1:13" s="24" customFormat="1" ht="18.75">
      <c r="A305" s="33" t="s">
        <v>1826</v>
      </c>
      <c r="B305" s="33">
        <v>45702</v>
      </c>
      <c r="C305" s="35">
        <v>12.33</v>
      </c>
      <c r="D305" s="37">
        <v>14.699579999999999</v>
      </c>
      <c r="E305" s="37">
        <v>102.19043000000001</v>
      </c>
      <c r="F305" s="37">
        <v>843625.01437300001</v>
      </c>
      <c r="G305" s="37">
        <v>1627528.1381699999</v>
      </c>
      <c r="H305" s="36" t="s">
        <v>48</v>
      </c>
      <c r="I305" s="36" t="s">
        <v>1825</v>
      </c>
      <c r="J305" s="36" t="s">
        <v>864</v>
      </c>
      <c r="K305" s="36" t="s">
        <v>439</v>
      </c>
      <c r="L305" s="36" t="s">
        <v>59</v>
      </c>
      <c r="M305" s="36" t="s">
        <v>1311</v>
      </c>
    </row>
    <row r="306" spans="1:13" s="24" customFormat="1" ht="18.75">
      <c r="A306" s="33" t="s">
        <v>1827</v>
      </c>
      <c r="B306" s="33">
        <v>45702</v>
      </c>
      <c r="C306" s="35">
        <v>12.33</v>
      </c>
      <c r="D306" s="37">
        <v>14.70035</v>
      </c>
      <c r="E306" s="37">
        <v>102.19489</v>
      </c>
      <c r="F306" s="37">
        <v>844104.607066</v>
      </c>
      <c r="G306" s="37">
        <v>1627620.22312</v>
      </c>
      <c r="H306" s="36" t="s">
        <v>48</v>
      </c>
      <c r="I306" s="36" t="s">
        <v>1825</v>
      </c>
      <c r="J306" s="36" t="s">
        <v>864</v>
      </c>
      <c r="K306" s="36" t="s">
        <v>439</v>
      </c>
      <c r="L306" s="36" t="s">
        <v>59</v>
      </c>
      <c r="M306" s="36" t="s">
        <v>58</v>
      </c>
    </row>
    <row r="307" spans="1:13" s="24" customFormat="1" ht="18.75">
      <c r="A307" s="33" t="s">
        <v>1828</v>
      </c>
      <c r="B307" s="33">
        <v>45702</v>
      </c>
      <c r="C307" s="35">
        <v>14.13</v>
      </c>
      <c r="D307" s="37">
        <v>15.0296</v>
      </c>
      <c r="E307" s="37">
        <v>102.71890999999999</v>
      </c>
      <c r="F307" s="37">
        <v>900000.32859299995</v>
      </c>
      <c r="G307" s="37">
        <v>1664969.65451</v>
      </c>
      <c r="H307" s="36" t="s">
        <v>48</v>
      </c>
      <c r="I307" s="36" t="s">
        <v>1829</v>
      </c>
      <c r="J307" s="36" t="s">
        <v>884</v>
      </c>
      <c r="K307" s="36" t="s">
        <v>439</v>
      </c>
      <c r="L307" s="36" t="s">
        <v>59</v>
      </c>
      <c r="M307" s="36" t="s">
        <v>1311</v>
      </c>
    </row>
    <row r="308" spans="1:13" s="24" customFormat="1" ht="18.75">
      <c r="A308" s="33" t="s">
        <v>1830</v>
      </c>
      <c r="B308" s="33">
        <v>45702</v>
      </c>
      <c r="C308" s="35">
        <v>14.13</v>
      </c>
      <c r="D308" s="37">
        <v>15.029820000000001</v>
      </c>
      <c r="E308" s="37">
        <v>102.71693</v>
      </c>
      <c r="F308" s="37">
        <v>899786.69145599997</v>
      </c>
      <c r="G308" s="37">
        <v>1664990.4391000001</v>
      </c>
      <c r="H308" s="36" t="s">
        <v>48</v>
      </c>
      <c r="I308" s="36" t="s">
        <v>1829</v>
      </c>
      <c r="J308" s="36" t="s">
        <v>884</v>
      </c>
      <c r="K308" s="36" t="s">
        <v>439</v>
      </c>
      <c r="L308" s="36" t="s">
        <v>59</v>
      </c>
      <c r="M308" s="36" t="s">
        <v>1311</v>
      </c>
    </row>
    <row r="309" spans="1:13" s="24" customFormat="1" ht="18.75">
      <c r="A309" s="33" t="s">
        <v>1831</v>
      </c>
      <c r="B309" s="33">
        <v>45702</v>
      </c>
      <c r="C309" s="35">
        <v>14.13</v>
      </c>
      <c r="D309" s="37">
        <v>15.1111</v>
      </c>
      <c r="E309" s="37">
        <v>101.73260000000001</v>
      </c>
      <c r="F309" s="37">
        <v>793719.55238100002</v>
      </c>
      <c r="G309" s="37">
        <v>1672441.139</v>
      </c>
      <c r="H309" s="36" t="s">
        <v>48</v>
      </c>
      <c r="I309" s="36" t="s">
        <v>1832</v>
      </c>
      <c r="J309" s="36" t="s">
        <v>908</v>
      </c>
      <c r="K309" s="36" t="s">
        <v>439</v>
      </c>
      <c r="L309" s="36" t="s">
        <v>59</v>
      </c>
      <c r="M309" s="36" t="s">
        <v>1311</v>
      </c>
    </row>
    <row r="310" spans="1:13" s="24" customFormat="1" ht="18.75">
      <c r="A310" s="33" t="s">
        <v>1833</v>
      </c>
      <c r="B310" s="33">
        <v>45702</v>
      </c>
      <c r="C310" s="35">
        <v>14.13</v>
      </c>
      <c r="D310" s="37">
        <v>15.165190000000001</v>
      </c>
      <c r="E310" s="37">
        <v>102.18680999999999</v>
      </c>
      <c r="F310" s="37">
        <v>842494.91473600001</v>
      </c>
      <c r="G310" s="37">
        <v>1679090.4657000001</v>
      </c>
      <c r="H310" s="36" t="s">
        <v>48</v>
      </c>
      <c r="I310" s="36" t="s">
        <v>1834</v>
      </c>
      <c r="J310" s="36" t="s">
        <v>1835</v>
      </c>
      <c r="K310" s="36" t="s">
        <v>439</v>
      </c>
      <c r="L310" s="36" t="s">
        <v>59</v>
      </c>
      <c r="M310" s="36" t="s">
        <v>58</v>
      </c>
    </row>
    <row r="311" spans="1:13" s="24" customFormat="1" ht="18.75">
      <c r="A311" s="33" t="s">
        <v>1836</v>
      </c>
      <c r="B311" s="33">
        <v>45702</v>
      </c>
      <c r="C311" s="35">
        <v>14.13</v>
      </c>
      <c r="D311" s="37">
        <v>15.17202</v>
      </c>
      <c r="E311" s="37">
        <v>102.19128000000001</v>
      </c>
      <c r="F311" s="37">
        <v>842964.71289700002</v>
      </c>
      <c r="G311" s="37">
        <v>1679853.93303</v>
      </c>
      <c r="H311" s="36" t="s">
        <v>48</v>
      </c>
      <c r="I311" s="36" t="s">
        <v>1837</v>
      </c>
      <c r="J311" s="36" t="s">
        <v>1835</v>
      </c>
      <c r="K311" s="36" t="s">
        <v>439</v>
      </c>
      <c r="L311" s="36" t="s">
        <v>59</v>
      </c>
      <c r="M311" s="36" t="s">
        <v>58</v>
      </c>
    </row>
    <row r="312" spans="1:13" s="24" customFormat="1" ht="18.75">
      <c r="A312" s="33" t="s">
        <v>1838</v>
      </c>
      <c r="B312" s="33">
        <v>45702</v>
      </c>
      <c r="C312" s="35">
        <v>14.13</v>
      </c>
      <c r="D312" s="37">
        <v>15.25433</v>
      </c>
      <c r="E312" s="37">
        <v>101.6846</v>
      </c>
      <c r="F312" s="37">
        <v>788362.11726600002</v>
      </c>
      <c r="G312" s="37">
        <v>1688234.71098</v>
      </c>
      <c r="H312" s="36" t="s">
        <v>48</v>
      </c>
      <c r="I312" s="36" t="s">
        <v>1839</v>
      </c>
      <c r="J312" s="36" t="s">
        <v>908</v>
      </c>
      <c r="K312" s="36" t="s">
        <v>439</v>
      </c>
      <c r="L312" s="36" t="s">
        <v>59</v>
      </c>
      <c r="M312" s="36" t="s">
        <v>58</v>
      </c>
    </row>
    <row r="313" spans="1:13" s="24" customFormat="1" ht="18.75">
      <c r="A313" s="33" t="s">
        <v>1840</v>
      </c>
      <c r="B313" s="33">
        <v>45702</v>
      </c>
      <c r="C313" s="35">
        <v>14.13</v>
      </c>
      <c r="D313" s="37">
        <v>15.27529</v>
      </c>
      <c r="E313" s="37">
        <v>101.70667</v>
      </c>
      <c r="F313" s="37">
        <v>790705.372171</v>
      </c>
      <c r="G313" s="37">
        <v>1690584.6645599999</v>
      </c>
      <c r="H313" s="36" t="s">
        <v>48</v>
      </c>
      <c r="I313" s="36" t="s">
        <v>1839</v>
      </c>
      <c r="J313" s="36" t="s">
        <v>908</v>
      </c>
      <c r="K313" s="36" t="s">
        <v>439</v>
      </c>
      <c r="L313" s="36" t="s">
        <v>59</v>
      </c>
      <c r="M313" s="36" t="s">
        <v>1311</v>
      </c>
    </row>
    <row r="314" spans="1:13" s="24" customFormat="1" ht="18.75">
      <c r="A314" s="33" t="s">
        <v>1841</v>
      </c>
      <c r="B314" s="33">
        <v>45702</v>
      </c>
      <c r="C314" s="35">
        <v>14.13</v>
      </c>
      <c r="D314" s="37">
        <v>15.275499999999999</v>
      </c>
      <c r="E314" s="37">
        <v>101.70571</v>
      </c>
      <c r="F314" s="37">
        <v>790601.90899300005</v>
      </c>
      <c r="G314" s="37">
        <v>1690606.6296999999</v>
      </c>
      <c r="H314" s="36" t="s">
        <v>48</v>
      </c>
      <c r="I314" s="36" t="s">
        <v>1839</v>
      </c>
      <c r="J314" s="36" t="s">
        <v>908</v>
      </c>
      <c r="K314" s="36" t="s">
        <v>439</v>
      </c>
      <c r="L314" s="36" t="s">
        <v>59</v>
      </c>
      <c r="M314" s="36" t="s">
        <v>1311</v>
      </c>
    </row>
    <row r="315" spans="1:13" s="24" customFormat="1" ht="18.75">
      <c r="A315" s="33" t="s">
        <v>1842</v>
      </c>
      <c r="B315" s="33">
        <v>45702</v>
      </c>
      <c r="C315" s="35">
        <v>14.13</v>
      </c>
      <c r="D315" s="37">
        <v>14.61318</v>
      </c>
      <c r="E315" s="37">
        <v>103.06491</v>
      </c>
      <c r="F315" s="37">
        <v>938106.85846899997</v>
      </c>
      <c r="G315" s="37">
        <v>1619468.36956</v>
      </c>
      <c r="H315" s="36" t="s">
        <v>48</v>
      </c>
      <c r="I315" s="36" t="s">
        <v>1843</v>
      </c>
      <c r="J315" s="36" t="s">
        <v>1843</v>
      </c>
      <c r="K315" s="36" t="s">
        <v>855</v>
      </c>
      <c r="L315" s="36" t="s">
        <v>59</v>
      </c>
      <c r="M315" s="36" t="s">
        <v>1281</v>
      </c>
    </row>
    <row r="316" spans="1:13" s="24" customFormat="1" ht="18.75">
      <c r="A316" s="33" t="s">
        <v>1844</v>
      </c>
      <c r="B316" s="33">
        <v>45702</v>
      </c>
      <c r="C316" s="35">
        <v>14.13</v>
      </c>
      <c r="D316" s="37">
        <v>14.613770000000001</v>
      </c>
      <c r="E316" s="37">
        <v>103.07067000000001</v>
      </c>
      <c r="F316" s="37">
        <v>938727.40220200003</v>
      </c>
      <c r="G316" s="37">
        <v>1619544.9240999999</v>
      </c>
      <c r="H316" s="36" t="s">
        <v>48</v>
      </c>
      <c r="I316" s="36" t="s">
        <v>1843</v>
      </c>
      <c r="J316" s="36" t="s">
        <v>1843</v>
      </c>
      <c r="K316" s="36" t="s">
        <v>855</v>
      </c>
      <c r="L316" s="36" t="s">
        <v>59</v>
      </c>
      <c r="M316" s="36" t="s">
        <v>58</v>
      </c>
    </row>
    <row r="317" spans="1:13" s="24" customFormat="1" ht="18.75">
      <c r="A317" s="33" t="s">
        <v>1845</v>
      </c>
      <c r="B317" s="33">
        <v>45702</v>
      </c>
      <c r="C317" s="35">
        <v>14.13</v>
      </c>
      <c r="D317" s="37">
        <v>18.94941</v>
      </c>
      <c r="E317" s="37">
        <v>99.984819999999999</v>
      </c>
      <c r="F317" s="37">
        <v>603687.53931400005</v>
      </c>
      <c r="G317" s="37">
        <v>2095519.1879799999</v>
      </c>
      <c r="H317" s="36" t="s">
        <v>48</v>
      </c>
      <c r="I317" s="36" t="s">
        <v>608</v>
      </c>
      <c r="J317" s="36" t="s">
        <v>609</v>
      </c>
      <c r="K317" s="36" t="s">
        <v>75</v>
      </c>
      <c r="L317" s="36" t="s">
        <v>52</v>
      </c>
      <c r="M317" s="36" t="s">
        <v>58</v>
      </c>
    </row>
    <row r="318" spans="1:13" s="24" customFormat="1" ht="18.75">
      <c r="A318" s="33" t="s">
        <v>1846</v>
      </c>
      <c r="B318" s="33">
        <v>45702</v>
      </c>
      <c r="C318" s="35">
        <v>14.13</v>
      </c>
      <c r="D318" s="37">
        <v>18.9498</v>
      </c>
      <c r="E318" s="37">
        <v>99.988770000000002</v>
      </c>
      <c r="F318" s="37">
        <v>604103.20898899995</v>
      </c>
      <c r="G318" s="37">
        <v>2095564.67184</v>
      </c>
      <c r="H318" s="36" t="s">
        <v>48</v>
      </c>
      <c r="I318" s="36" t="s">
        <v>608</v>
      </c>
      <c r="J318" s="36" t="s">
        <v>609</v>
      </c>
      <c r="K318" s="36" t="s">
        <v>75</v>
      </c>
      <c r="L318" s="36" t="s">
        <v>52</v>
      </c>
      <c r="M318" s="36" t="s">
        <v>58</v>
      </c>
    </row>
    <row r="319" spans="1:13" s="24" customFormat="1" ht="18.75">
      <c r="A319" s="33" t="s">
        <v>1847</v>
      </c>
      <c r="B319" s="33">
        <v>45702</v>
      </c>
      <c r="C319" s="35">
        <v>12.33</v>
      </c>
      <c r="D319" s="37">
        <v>15.48972</v>
      </c>
      <c r="E319" s="37">
        <v>104.38460000000001</v>
      </c>
      <c r="F319" s="37">
        <v>1078281.2147299999</v>
      </c>
      <c r="G319" s="37">
        <v>1719764.90542</v>
      </c>
      <c r="H319" s="36" t="s">
        <v>48</v>
      </c>
      <c r="I319" s="36" t="s">
        <v>1848</v>
      </c>
      <c r="J319" s="36" t="s">
        <v>1849</v>
      </c>
      <c r="K319" s="36" t="s">
        <v>947</v>
      </c>
      <c r="L319" s="36" t="s">
        <v>59</v>
      </c>
      <c r="M319" s="36" t="s">
        <v>58</v>
      </c>
    </row>
    <row r="320" spans="1:13" s="24" customFormat="1" ht="18.75">
      <c r="A320" s="33" t="s">
        <v>1850</v>
      </c>
      <c r="B320" s="33">
        <v>45702</v>
      </c>
      <c r="C320" s="35">
        <v>12.33</v>
      </c>
      <c r="D320" s="37">
        <v>15.492789999999999</v>
      </c>
      <c r="E320" s="37">
        <v>104.38521</v>
      </c>
      <c r="F320" s="37">
        <v>1078338.3099199999</v>
      </c>
      <c r="G320" s="37">
        <v>1720107.4274800001</v>
      </c>
      <c r="H320" s="36" t="s">
        <v>48</v>
      </c>
      <c r="I320" s="36" t="s">
        <v>1848</v>
      </c>
      <c r="J320" s="36" t="s">
        <v>1849</v>
      </c>
      <c r="K320" s="36" t="s">
        <v>947</v>
      </c>
      <c r="L320" s="36" t="s">
        <v>59</v>
      </c>
      <c r="M320" s="36" t="s">
        <v>58</v>
      </c>
    </row>
    <row r="321" spans="1:13" s="24" customFormat="1" ht="18.75">
      <c r="A321" s="33" t="s">
        <v>1851</v>
      </c>
      <c r="B321" s="33">
        <v>45702</v>
      </c>
      <c r="C321" s="35">
        <v>14.13</v>
      </c>
      <c r="D321" s="37">
        <v>15.768319999999999</v>
      </c>
      <c r="E321" s="37">
        <v>104.04388</v>
      </c>
      <c r="F321" s="37">
        <v>1040869.73213</v>
      </c>
      <c r="G321" s="37">
        <v>1749790.12827</v>
      </c>
      <c r="H321" s="36" t="s">
        <v>48</v>
      </c>
      <c r="I321" s="36" t="s">
        <v>1852</v>
      </c>
      <c r="J321" s="36" t="s">
        <v>1853</v>
      </c>
      <c r="K321" s="36" t="s">
        <v>937</v>
      </c>
      <c r="L321" s="36" t="s">
        <v>59</v>
      </c>
      <c r="M321" s="36" t="s">
        <v>58</v>
      </c>
    </row>
    <row r="322" spans="1:13" s="24" customFormat="1" ht="18.75">
      <c r="A322" s="33" t="s">
        <v>1854</v>
      </c>
      <c r="B322" s="33">
        <v>45702</v>
      </c>
      <c r="C322" s="35">
        <v>14.13</v>
      </c>
      <c r="D322" s="37">
        <v>13.421709999999999</v>
      </c>
      <c r="E322" s="37">
        <v>99.534869999999998</v>
      </c>
      <c r="F322" s="37">
        <v>557903.29204199999</v>
      </c>
      <c r="G322" s="37">
        <v>1483834.5418100001</v>
      </c>
      <c r="H322" s="36" t="s">
        <v>48</v>
      </c>
      <c r="I322" s="36" t="s">
        <v>829</v>
      </c>
      <c r="J322" s="36" t="s">
        <v>830</v>
      </c>
      <c r="K322" s="36" t="s">
        <v>423</v>
      </c>
      <c r="L322" s="36" t="s">
        <v>229</v>
      </c>
      <c r="M322" s="36" t="s">
        <v>58</v>
      </c>
    </row>
    <row r="323" spans="1:13" s="24" customFormat="1" ht="18.75">
      <c r="A323" s="33" t="s">
        <v>1855</v>
      </c>
      <c r="B323" s="33">
        <v>45702</v>
      </c>
      <c r="C323" s="35">
        <v>14.13</v>
      </c>
      <c r="D323" s="37">
        <v>13.42262</v>
      </c>
      <c r="E323" s="37">
        <v>99.535629999999998</v>
      </c>
      <c r="F323" s="37">
        <v>557985.35093099996</v>
      </c>
      <c r="G323" s="37">
        <v>1483935.36096</v>
      </c>
      <c r="H323" s="36" t="s">
        <v>48</v>
      </c>
      <c r="I323" s="36" t="s">
        <v>829</v>
      </c>
      <c r="J323" s="36" t="s">
        <v>830</v>
      </c>
      <c r="K323" s="36" t="s">
        <v>423</v>
      </c>
      <c r="L323" s="36" t="s">
        <v>229</v>
      </c>
      <c r="M323" s="36" t="s">
        <v>58</v>
      </c>
    </row>
    <row r="324" spans="1:13" s="24" customFormat="1" ht="18.75">
      <c r="A324" s="33" t="s">
        <v>1856</v>
      </c>
      <c r="B324" s="33">
        <v>45702</v>
      </c>
      <c r="C324" s="35">
        <v>14.13</v>
      </c>
      <c r="D324" s="37">
        <v>13.497299999999999</v>
      </c>
      <c r="E324" s="37">
        <v>99.58708</v>
      </c>
      <c r="F324" s="37">
        <v>563535.60847900005</v>
      </c>
      <c r="G324" s="37">
        <v>1492207.2950899999</v>
      </c>
      <c r="H324" s="36" t="s">
        <v>48</v>
      </c>
      <c r="I324" s="36" t="s">
        <v>1857</v>
      </c>
      <c r="J324" s="36" t="s">
        <v>1858</v>
      </c>
      <c r="K324" s="36" t="s">
        <v>423</v>
      </c>
      <c r="L324" s="36" t="s">
        <v>229</v>
      </c>
      <c r="M324" s="36" t="s">
        <v>1311</v>
      </c>
    </row>
    <row r="325" spans="1:13" s="24" customFormat="1" ht="18.75">
      <c r="A325" s="33" t="s">
        <v>1859</v>
      </c>
      <c r="B325" s="33">
        <v>45702</v>
      </c>
      <c r="C325" s="35">
        <v>14.13</v>
      </c>
      <c r="D325" s="37">
        <v>14.96907</v>
      </c>
      <c r="E325" s="37">
        <v>100.90884</v>
      </c>
      <c r="F325" s="37">
        <v>705277.15585600003</v>
      </c>
      <c r="G325" s="37">
        <v>1655788.47881</v>
      </c>
      <c r="H325" s="36" t="s">
        <v>48</v>
      </c>
      <c r="I325" s="36" t="s">
        <v>882</v>
      </c>
      <c r="J325" s="36" t="s">
        <v>878</v>
      </c>
      <c r="K325" s="36" t="s">
        <v>464</v>
      </c>
      <c r="L325" s="36" t="s">
        <v>229</v>
      </c>
      <c r="M325" s="36" t="s">
        <v>1311</v>
      </c>
    </row>
    <row r="326" spans="1:13" s="24" customFormat="1" ht="18.75">
      <c r="A326" s="33" t="s">
        <v>1860</v>
      </c>
      <c r="B326" s="33">
        <v>45702</v>
      </c>
      <c r="C326" s="35">
        <v>14.13</v>
      </c>
      <c r="D326" s="37">
        <v>14.96941</v>
      </c>
      <c r="E326" s="37">
        <v>100.9089</v>
      </c>
      <c r="F326" s="37">
        <v>705283.28645599994</v>
      </c>
      <c r="G326" s="37">
        <v>1655826.1580000001</v>
      </c>
      <c r="H326" s="36" t="s">
        <v>48</v>
      </c>
      <c r="I326" s="36" t="s">
        <v>882</v>
      </c>
      <c r="J326" s="36" t="s">
        <v>878</v>
      </c>
      <c r="K326" s="36" t="s">
        <v>464</v>
      </c>
      <c r="L326" s="36" t="s">
        <v>229</v>
      </c>
      <c r="M326" s="36" t="s">
        <v>1311</v>
      </c>
    </row>
    <row r="327" spans="1:13" s="24" customFormat="1" ht="18.75">
      <c r="A327" s="33" t="s">
        <v>1861</v>
      </c>
      <c r="B327" s="33">
        <v>45702</v>
      </c>
      <c r="C327" s="35">
        <v>14.13</v>
      </c>
      <c r="D327" s="37">
        <v>15.023160000000001</v>
      </c>
      <c r="E327" s="37">
        <v>101.08028</v>
      </c>
      <c r="F327" s="37">
        <v>723664.37482000003</v>
      </c>
      <c r="G327" s="37">
        <v>1661940.4184000001</v>
      </c>
      <c r="H327" s="36" t="s">
        <v>48</v>
      </c>
      <c r="I327" s="36" t="s">
        <v>1862</v>
      </c>
      <c r="J327" s="36" t="s">
        <v>1863</v>
      </c>
      <c r="K327" s="36" t="s">
        <v>464</v>
      </c>
      <c r="L327" s="36" t="s">
        <v>229</v>
      </c>
      <c r="M327" s="36" t="s">
        <v>1281</v>
      </c>
    </row>
    <row r="328" spans="1:13" s="24" customFormat="1" ht="18.75">
      <c r="A328" s="33" t="s">
        <v>1864</v>
      </c>
      <c r="B328" s="33">
        <v>45702</v>
      </c>
      <c r="C328" s="35">
        <v>14.13</v>
      </c>
      <c r="D328" s="37">
        <v>17.854369999999999</v>
      </c>
      <c r="E328" s="37">
        <v>99.301640000000006</v>
      </c>
      <c r="F328" s="37">
        <v>531958.630642</v>
      </c>
      <c r="G328" s="37">
        <v>1974099.5178700001</v>
      </c>
      <c r="H328" s="36" t="s">
        <v>48</v>
      </c>
      <c r="I328" s="36" t="s">
        <v>1660</v>
      </c>
      <c r="J328" s="36" t="s">
        <v>1660</v>
      </c>
      <c r="K328" s="36" t="s">
        <v>107</v>
      </c>
      <c r="L328" s="36" t="s">
        <v>52</v>
      </c>
      <c r="M328" s="36" t="s">
        <v>58</v>
      </c>
    </row>
    <row r="329" spans="1:13" s="24" customFormat="1" ht="18.75">
      <c r="A329" s="33" t="s">
        <v>1865</v>
      </c>
      <c r="B329" s="33">
        <v>45702</v>
      </c>
      <c r="C329" s="35">
        <v>14.13</v>
      </c>
      <c r="D329" s="37">
        <v>17.855969999999999</v>
      </c>
      <c r="E329" s="37">
        <v>99.30189</v>
      </c>
      <c r="F329" s="37">
        <v>531984.83225700003</v>
      </c>
      <c r="G329" s="37">
        <v>1974276.5778000001</v>
      </c>
      <c r="H329" s="36" t="s">
        <v>48</v>
      </c>
      <c r="I329" s="36" t="s">
        <v>1660</v>
      </c>
      <c r="J329" s="36" t="s">
        <v>1660</v>
      </c>
      <c r="K329" s="36" t="s">
        <v>107</v>
      </c>
      <c r="L329" s="36" t="s">
        <v>52</v>
      </c>
      <c r="M329" s="36" t="s">
        <v>58</v>
      </c>
    </row>
    <row r="330" spans="1:13" s="24" customFormat="1" ht="18.75">
      <c r="A330" s="33" t="s">
        <v>1866</v>
      </c>
      <c r="B330" s="33">
        <v>45702</v>
      </c>
      <c r="C330" s="35">
        <v>14.13</v>
      </c>
      <c r="D330" s="37">
        <v>18.02664</v>
      </c>
      <c r="E330" s="37">
        <v>99.237989999999996</v>
      </c>
      <c r="F330" s="37">
        <v>525190.51824600005</v>
      </c>
      <c r="G330" s="37">
        <v>1993149.08235</v>
      </c>
      <c r="H330" s="36" t="s">
        <v>48</v>
      </c>
      <c r="I330" s="36" t="s">
        <v>1867</v>
      </c>
      <c r="J330" s="36" t="s">
        <v>578</v>
      </c>
      <c r="K330" s="36" t="s">
        <v>107</v>
      </c>
      <c r="L330" s="36" t="s">
        <v>52</v>
      </c>
      <c r="M330" s="36" t="s">
        <v>58</v>
      </c>
    </row>
    <row r="331" spans="1:13" s="24" customFormat="1" ht="18.75">
      <c r="A331" s="33" t="s">
        <v>1868</v>
      </c>
      <c r="B331" s="33">
        <v>45702</v>
      </c>
      <c r="C331" s="35">
        <v>14.13</v>
      </c>
      <c r="D331" s="37">
        <v>18.073969999999999</v>
      </c>
      <c r="E331" s="37">
        <v>99.527180000000001</v>
      </c>
      <c r="F331" s="37">
        <v>555785.98138400004</v>
      </c>
      <c r="G331" s="37">
        <v>1998448.95093</v>
      </c>
      <c r="H331" s="36" t="s">
        <v>48</v>
      </c>
      <c r="I331" s="36" t="s">
        <v>1869</v>
      </c>
      <c r="J331" s="36" t="s">
        <v>1684</v>
      </c>
      <c r="K331" s="36" t="s">
        <v>107</v>
      </c>
      <c r="L331" s="36" t="s">
        <v>52</v>
      </c>
      <c r="M331" s="36" t="s">
        <v>58</v>
      </c>
    </row>
    <row r="332" spans="1:13" s="24" customFormat="1" ht="18.75">
      <c r="A332" s="33" t="s">
        <v>1870</v>
      </c>
      <c r="B332" s="33">
        <v>45702</v>
      </c>
      <c r="C332" s="35">
        <v>14.13</v>
      </c>
      <c r="D332" s="37">
        <v>18.07911</v>
      </c>
      <c r="E332" s="37">
        <v>99.525440000000003</v>
      </c>
      <c r="F332" s="37">
        <v>555600.23277600005</v>
      </c>
      <c r="G332" s="37">
        <v>1999017.11974</v>
      </c>
      <c r="H332" s="36" t="s">
        <v>48</v>
      </c>
      <c r="I332" s="36" t="s">
        <v>1869</v>
      </c>
      <c r="J332" s="36" t="s">
        <v>1684</v>
      </c>
      <c r="K332" s="36" t="s">
        <v>107</v>
      </c>
      <c r="L332" s="36" t="s">
        <v>52</v>
      </c>
      <c r="M332" s="36" t="s">
        <v>58</v>
      </c>
    </row>
    <row r="333" spans="1:13" s="24" customFormat="1" ht="18.75">
      <c r="A333" s="33" t="s">
        <v>1871</v>
      </c>
      <c r="B333" s="33">
        <v>45702</v>
      </c>
      <c r="C333" s="35">
        <v>14.13</v>
      </c>
      <c r="D333" s="37">
        <v>18.079499999999999</v>
      </c>
      <c r="E333" s="37">
        <v>99.526769999999999</v>
      </c>
      <c r="F333" s="37">
        <v>555740.84885099996</v>
      </c>
      <c r="G333" s="37">
        <v>1999060.67071</v>
      </c>
      <c r="H333" s="36" t="s">
        <v>48</v>
      </c>
      <c r="I333" s="36" t="s">
        <v>1869</v>
      </c>
      <c r="J333" s="36" t="s">
        <v>1684</v>
      </c>
      <c r="K333" s="36" t="s">
        <v>107</v>
      </c>
      <c r="L333" s="36" t="s">
        <v>52</v>
      </c>
      <c r="M333" s="36" t="s">
        <v>58</v>
      </c>
    </row>
    <row r="334" spans="1:13" s="24" customFormat="1" ht="18.75">
      <c r="A334" s="33" t="s">
        <v>1872</v>
      </c>
      <c r="B334" s="33">
        <v>45702</v>
      </c>
      <c r="C334" s="35">
        <v>14.13</v>
      </c>
      <c r="D334" s="37">
        <v>17.989640000000001</v>
      </c>
      <c r="E334" s="37">
        <v>98.844849999999994</v>
      </c>
      <c r="F334" s="37">
        <v>483574.43919399998</v>
      </c>
      <c r="G334" s="37">
        <v>1989046.2210299999</v>
      </c>
      <c r="H334" s="36" t="s">
        <v>48</v>
      </c>
      <c r="I334" s="36" t="s">
        <v>565</v>
      </c>
      <c r="J334" s="36" t="s">
        <v>103</v>
      </c>
      <c r="K334" s="36" t="s">
        <v>102</v>
      </c>
      <c r="L334" s="36" t="s">
        <v>52</v>
      </c>
      <c r="M334" s="36" t="s">
        <v>58</v>
      </c>
    </row>
    <row r="335" spans="1:13" s="24" customFormat="1" ht="18.75">
      <c r="A335" s="33" t="s">
        <v>1873</v>
      </c>
      <c r="B335" s="33">
        <v>45702</v>
      </c>
      <c r="C335" s="35">
        <v>12.33</v>
      </c>
      <c r="D335" s="37">
        <v>17.3203</v>
      </c>
      <c r="E335" s="37">
        <v>104.03252000000001</v>
      </c>
      <c r="F335" s="37">
        <v>1035329.74337</v>
      </c>
      <c r="G335" s="37">
        <v>1922000.9513399999</v>
      </c>
      <c r="H335" s="36" t="s">
        <v>48</v>
      </c>
      <c r="I335" s="36" t="s">
        <v>1874</v>
      </c>
      <c r="J335" s="36" t="s">
        <v>1875</v>
      </c>
      <c r="K335" s="36" t="s">
        <v>527</v>
      </c>
      <c r="L335" s="36" t="s">
        <v>59</v>
      </c>
      <c r="M335" s="36" t="s">
        <v>58</v>
      </c>
    </row>
    <row r="336" spans="1:13" s="24" customFormat="1" ht="18.75">
      <c r="A336" s="33" t="s">
        <v>1876</v>
      </c>
      <c r="B336" s="33">
        <v>45702</v>
      </c>
      <c r="C336" s="35">
        <v>12.33</v>
      </c>
      <c r="D336" s="37">
        <v>17.335920000000002</v>
      </c>
      <c r="E336" s="37">
        <v>104.01966</v>
      </c>
      <c r="F336" s="37">
        <v>1033913.51296</v>
      </c>
      <c r="G336" s="37">
        <v>1923698.5781400001</v>
      </c>
      <c r="H336" s="36" t="s">
        <v>48</v>
      </c>
      <c r="I336" s="36" t="s">
        <v>1874</v>
      </c>
      <c r="J336" s="36" t="s">
        <v>1875</v>
      </c>
      <c r="K336" s="36" t="s">
        <v>527</v>
      </c>
      <c r="L336" s="36" t="s">
        <v>59</v>
      </c>
      <c r="M336" s="36" t="s">
        <v>58</v>
      </c>
    </row>
    <row r="337" spans="1:13" s="24" customFormat="1" ht="18.75">
      <c r="A337" s="33" t="s">
        <v>1877</v>
      </c>
      <c r="B337" s="33">
        <v>45702</v>
      </c>
      <c r="C337" s="35">
        <v>12.33</v>
      </c>
      <c r="D337" s="37">
        <v>17.336860000000001</v>
      </c>
      <c r="E337" s="37">
        <v>104.02406000000001</v>
      </c>
      <c r="F337" s="37">
        <v>1034379.7779400001</v>
      </c>
      <c r="G337" s="37">
        <v>1923815.1815299999</v>
      </c>
      <c r="H337" s="36" t="s">
        <v>48</v>
      </c>
      <c r="I337" s="36" t="s">
        <v>1878</v>
      </c>
      <c r="J337" s="36" t="s">
        <v>1879</v>
      </c>
      <c r="K337" s="36" t="s">
        <v>527</v>
      </c>
      <c r="L337" s="36" t="s">
        <v>59</v>
      </c>
      <c r="M337" s="36" t="s">
        <v>58</v>
      </c>
    </row>
    <row r="338" spans="1:13" s="24" customFormat="1" ht="18.75">
      <c r="A338" s="33" t="s">
        <v>1880</v>
      </c>
      <c r="B338" s="33">
        <v>45702</v>
      </c>
      <c r="C338" s="35">
        <v>14.13</v>
      </c>
      <c r="D338" s="37">
        <v>17.321480000000001</v>
      </c>
      <c r="E338" s="37">
        <v>104.03261999999999</v>
      </c>
      <c r="F338" s="37">
        <v>1035336.9698</v>
      </c>
      <c r="G338" s="37">
        <v>1922132.19047</v>
      </c>
      <c r="H338" s="36" t="s">
        <v>48</v>
      </c>
      <c r="I338" s="36" t="s">
        <v>1874</v>
      </c>
      <c r="J338" s="36" t="s">
        <v>1875</v>
      </c>
      <c r="K338" s="36" t="s">
        <v>527</v>
      </c>
      <c r="L338" s="36" t="s">
        <v>59</v>
      </c>
      <c r="M338" s="36" t="s">
        <v>58</v>
      </c>
    </row>
    <row r="339" spans="1:13" s="24" customFormat="1" ht="18.75">
      <c r="A339" s="33" t="s">
        <v>1881</v>
      </c>
      <c r="B339" s="33">
        <v>45702</v>
      </c>
      <c r="C339" s="35">
        <v>12.33</v>
      </c>
      <c r="D339" s="37">
        <v>13.39522</v>
      </c>
      <c r="E339" s="37">
        <v>102.18586999999999</v>
      </c>
      <c r="F339" s="37">
        <v>845085.06448199996</v>
      </c>
      <c r="G339" s="37">
        <v>1483066.5864200001</v>
      </c>
      <c r="H339" s="36" t="s">
        <v>48</v>
      </c>
      <c r="I339" s="36" t="s">
        <v>426</v>
      </c>
      <c r="J339" s="36" t="s">
        <v>426</v>
      </c>
      <c r="K339" s="36" t="s">
        <v>427</v>
      </c>
      <c r="L339" s="36" t="s">
        <v>229</v>
      </c>
      <c r="M339" s="36" t="s">
        <v>58</v>
      </c>
    </row>
    <row r="340" spans="1:13" s="24" customFormat="1" ht="18.75">
      <c r="A340" s="33" t="s">
        <v>1882</v>
      </c>
      <c r="B340" s="33">
        <v>45702</v>
      </c>
      <c r="C340" s="35">
        <v>14.13</v>
      </c>
      <c r="D340" s="37">
        <v>17.238759999999999</v>
      </c>
      <c r="E340" s="37">
        <v>99.527460000000005</v>
      </c>
      <c r="F340" s="37">
        <v>556073.63031200005</v>
      </c>
      <c r="G340" s="37">
        <v>1906044.66047</v>
      </c>
      <c r="H340" s="36" t="s">
        <v>48</v>
      </c>
      <c r="I340" s="36" t="s">
        <v>1348</v>
      </c>
      <c r="J340" s="36" t="s">
        <v>1349</v>
      </c>
      <c r="K340" s="36" t="s">
        <v>157</v>
      </c>
      <c r="L340" s="36" t="s">
        <v>52</v>
      </c>
      <c r="M340" s="36" t="s">
        <v>58</v>
      </c>
    </row>
    <row r="341" spans="1:13" s="24" customFormat="1" ht="18.75">
      <c r="A341" s="33" t="s">
        <v>1883</v>
      </c>
      <c r="B341" s="33">
        <v>45702</v>
      </c>
      <c r="C341" s="35">
        <v>12.33</v>
      </c>
      <c r="D341" s="37">
        <v>15.377890000000001</v>
      </c>
      <c r="E341" s="37">
        <v>103.86251</v>
      </c>
      <c r="F341" s="37">
        <v>1022369.4415899999</v>
      </c>
      <c r="G341" s="37">
        <v>1706011.3048400001</v>
      </c>
      <c r="H341" s="36" t="s">
        <v>48</v>
      </c>
      <c r="I341" s="36" t="s">
        <v>1884</v>
      </c>
      <c r="J341" s="36" t="s">
        <v>1885</v>
      </c>
      <c r="K341" s="36" t="s">
        <v>921</v>
      </c>
      <c r="L341" s="36" t="s">
        <v>59</v>
      </c>
      <c r="M341" s="36" t="s">
        <v>58</v>
      </c>
    </row>
    <row r="342" spans="1:13" s="24" customFormat="1" ht="18.75">
      <c r="A342" s="33" t="s">
        <v>1886</v>
      </c>
      <c r="B342" s="33">
        <v>45702</v>
      </c>
      <c r="C342" s="35">
        <v>12.33</v>
      </c>
      <c r="D342" s="37">
        <v>15.37832</v>
      </c>
      <c r="E342" s="37">
        <v>103.86681</v>
      </c>
      <c r="F342" s="37">
        <v>1022831.26674</v>
      </c>
      <c r="G342" s="37">
        <v>1706069.46306</v>
      </c>
      <c r="H342" s="36" t="s">
        <v>48</v>
      </c>
      <c r="I342" s="36" t="s">
        <v>1887</v>
      </c>
      <c r="J342" s="36" t="s">
        <v>1885</v>
      </c>
      <c r="K342" s="36" t="s">
        <v>921</v>
      </c>
      <c r="L342" s="36" t="s">
        <v>59</v>
      </c>
      <c r="M342" s="36" t="s">
        <v>58</v>
      </c>
    </row>
    <row r="343" spans="1:13" s="24" customFormat="1" ht="18.75">
      <c r="A343" s="33" t="s">
        <v>1888</v>
      </c>
      <c r="B343" s="33">
        <v>45702</v>
      </c>
      <c r="C343" s="35">
        <v>14.13</v>
      </c>
      <c r="D343" s="37">
        <v>15.155110000000001</v>
      </c>
      <c r="E343" s="37">
        <v>103.89523</v>
      </c>
      <c r="F343" s="37">
        <v>1026449.34887</v>
      </c>
      <c r="G343" s="37">
        <v>1681371.83803</v>
      </c>
      <c r="H343" s="36" t="s">
        <v>48</v>
      </c>
      <c r="I343" s="36" t="s">
        <v>1889</v>
      </c>
      <c r="J343" s="36" t="s">
        <v>1890</v>
      </c>
      <c r="K343" s="36" t="s">
        <v>921</v>
      </c>
      <c r="L343" s="36" t="s">
        <v>59</v>
      </c>
      <c r="M343" s="36" t="s">
        <v>58</v>
      </c>
    </row>
    <row r="344" spans="1:13" s="24" customFormat="1" ht="18.75">
      <c r="A344" s="33" t="s">
        <v>1891</v>
      </c>
      <c r="B344" s="33">
        <v>45702</v>
      </c>
      <c r="C344" s="35">
        <v>14.13</v>
      </c>
      <c r="D344" s="37">
        <v>15.15573</v>
      </c>
      <c r="E344" s="37">
        <v>103.90192</v>
      </c>
      <c r="F344" s="37">
        <v>1027168.79843</v>
      </c>
      <c r="G344" s="37">
        <v>1681456.7877199999</v>
      </c>
      <c r="H344" s="36" t="s">
        <v>48</v>
      </c>
      <c r="I344" s="36" t="s">
        <v>1889</v>
      </c>
      <c r="J344" s="36" t="s">
        <v>1890</v>
      </c>
      <c r="K344" s="36" t="s">
        <v>921</v>
      </c>
      <c r="L344" s="36" t="s">
        <v>59</v>
      </c>
      <c r="M344" s="36" t="s">
        <v>58</v>
      </c>
    </row>
    <row r="345" spans="1:13" s="24" customFormat="1" ht="18.75">
      <c r="A345" s="33" t="s">
        <v>1892</v>
      </c>
      <c r="B345" s="33">
        <v>45702</v>
      </c>
      <c r="C345" s="35">
        <v>14.13</v>
      </c>
      <c r="D345" s="37">
        <v>15.15687</v>
      </c>
      <c r="E345" s="37">
        <v>103.89783</v>
      </c>
      <c r="F345" s="37">
        <v>1026725.17896</v>
      </c>
      <c r="G345" s="37">
        <v>1681573.40007</v>
      </c>
      <c r="H345" s="36" t="s">
        <v>48</v>
      </c>
      <c r="I345" s="36" t="s">
        <v>1889</v>
      </c>
      <c r="J345" s="36" t="s">
        <v>1890</v>
      </c>
      <c r="K345" s="36" t="s">
        <v>921</v>
      </c>
      <c r="L345" s="36" t="s">
        <v>59</v>
      </c>
      <c r="M345" s="36" t="s">
        <v>1311</v>
      </c>
    </row>
    <row r="346" spans="1:13" s="24" customFormat="1" ht="18.75">
      <c r="A346" s="33" t="s">
        <v>1893</v>
      </c>
      <c r="B346" s="33">
        <v>45702</v>
      </c>
      <c r="C346" s="35">
        <v>12.33</v>
      </c>
      <c r="D346" s="37">
        <v>16.988949999999999</v>
      </c>
      <c r="E346" s="37">
        <v>103.35098000000001</v>
      </c>
      <c r="F346" s="37">
        <v>963531.54132299998</v>
      </c>
      <c r="G346" s="37">
        <v>1883482.2416699999</v>
      </c>
      <c r="H346" s="36" t="s">
        <v>48</v>
      </c>
      <c r="I346" s="36" t="s">
        <v>870</v>
      </c>
      <c r="J346" s="36" t="s">
        <v>1894</v>
      </c>
      <c r="K346" s="36" t="s">
        <v>1002</v>
      </c>
      <c r="L346" s="36" t="s">
        <v>59</v>
      </c>
      <c r="M346" s="36" t="s">
        <v>58</v>
      </c>
    </row>
    <row r="347" spans="1:13" s="24" customFormat="1" ht="18.75">
      <c r="A347" s="33" t="s">
        <v>1895</v>
      </c>
      <c r="B347" s="33">
        <v>45702</v>
      </c>
      <c r="C347" s="35">
        <v>14.13</v>
      </c>
      <c r="D347" s="37">
        <v>16.981819999999999</v>
      </c>
      <c r="E347" s="37">
        <v>103.3383</v>
      </c>
      <c r="F347" s="37">
        <v>962196.03943799995</v>
      </c>
      <c r="G347" s="37">
        <v>1882661.55944</v>
      </c>
      <c r="H347" s="36" t="s">
        <v>48</v>
      </c>
      <c r="I347" s="36" t="s">
        <v>870</v>
      </c>
      <c r="J347" s="36" t="s">
        <v>1894</v>
      </c>
      <c r="K347" s="36" t="s">
        <v>1002</v>
      </c>
      <c r="L347" s="36" t="s">
        <v>59</v>
      </c>
      <c r="M347" s="36" t="s">
        <v>58</v>
      </c>
    </row>
    <row r="348" spans="1:13" s="24" customFormat="1" ht="18.75">
      <c r="A348" s="33" t="s">
        <v>1896</v>
      </c>
      <c r="B348" s="33">
        <v>45702</v>
      </c>
      <c r="C348" s="35">
        <v>14.13</v>
      </c>
      <c r="D348" s="37">
        <v>16.982140000000001</v>
      </c>
      <c r="E348" s="37">
        <v>103.34069</v>
      </c>
      <c r="F348" s="37">
        <v>962450.28691300005</v>
      </c>
      <c r="G348" s="37">
        <v>1882702.6969000001</v>
      </c>
      <c r="H348" s="36" t="s">
        <v>48</v>
      </c>
      <c r="I348" s="36" t="s">
        <v>870</v>
      </c>
      <c r="J348" s="36" t="s">
        <v>1894</v>
      </c>
      <c r="K348" s="36" t="s">
        <v>1002</v>
      </c>
      <c r="L348" s="36" t="s">
        <v>59</v>
      </c>
      <c r="M348" s="36" t="s">
        <v>58</v>
      </c>
    </row>
    <row r="349" spans="1:13" s="24" customFormat="1" ht="18.75">
      <c r="A349" s="33" t="s">
        <v>1897</v>
      </c>
      <c r="B349" s="33">
        <v>45702</v>
      </c>
      <c r="C349" s="35">
        <v>14.13</v>
      </c>
      <c r="D349" s="37">
        <v>16.982379999999999</v>
      </c>
      <c r="E349" s="37">
        <v>103.34475999999999</v>
      </c>
      <c r="F349" s="37">
        <v>962884.00219399994</v>
      </c>
      <c r="G349" s="37">
        <v>1882738.9439900001</v>
      </c>
      <c r="H349" s="36" t="s">
        <v>48</v>
      </c>
      <c r="I349" s="36" t="s">
        <v>870</v>
      </c>
      <c r="J349" s="36" t="s">
        <v>1894</v>
      </c>
      <c r="K349" s="36" t="s">
        <v>1002</v>
      </c>
      <c r="L349" s="36" t="s">
        <v>59</v>
      </c>
      <c r="M349" s="36" t="s">
        <v>1311</v>
      </c>
    </row>
    <row r="350" spans="1:13" s="24" customFormat="1" ht="18.75">
      <c r="A350" s="33" t="s">
        <v>1898</v>
      </c>
      <c r="B350" s="33">
        <v>45702</v>
      </c>
      <c r="C350" s="35">
        <v>14.13</v>
      </c>
      <c r="D350" s="37">
        <v>16.982749999999999</v>
      </c>
      <c r="E350" s="37">
        <v>103.34717999999999</v>
      </c>
      <c r="F350" s="37">
        <v>963141.32768300001</v>
      </c>
      <c r="G350" s="37">
        <v>1882785.7059899999</v>
      </c>
      <c r="H350" s="36" t="s">
        <v>48</v>
      </c>
      <c r="I350" s="36" t="s">
        <v>870</v>
      </c>
      <c r="J350" s="36" t="s">
        <v>1894</v>
      </c>
      <c r="K350" s="36" t="s">
        <v>1002</v>
      </c>
      <c r="L350" s="36" t="s">
        <v>59</v>
      </c>
      <c r="M350" s="36" t="s">
        <v>1311</v>
      </c>
    </row>
    <row r="351" spans="1:13" s="24" customFormat="1" ht="18.75">
      <c r="A351" s="33" t="s">
        <v>1899</v>
      </c>
      <c r="B351" s="33">
        <v>45702</v>
      </c>
      <c r="C351" s="35">
        <v>14.13</v>
      </c>
      <c r="D351" s="37">
        <v>16.98903</v>
      </c>
      <c r="E351" s="37">
        <v>103.34018</v>
      </c>
      <c r="F351" s="37">
        <v>962378.92511299998</v>
      </c>
      <c r="G351" s="37">
        <v>1883465.5243800001</v>
      </c>
      <c r="H351" s="36" t="s">
        <v>48</v>
      </c>
      <c r="I351" s="36" t="s">
        <v>870</v>
      </c>
      <c r="J351" s="36" t="s">
        <v>1894</v>
      </c>
      <c r="K351" s="36" t="s">
        <v>1002</v>
      </c>
      <c r="L351" s="36" t="s">
        <v>59</v>
      </c>
      <c r="M351" s="36" t="s">
        <v>58</v>
      </c>
    </row>
    <row r="352" spans="1:13" s="24" customFormat="1" ht="18.75">
      <c r="A352" s="33" t="s">
        <v>1900</v>
      </c>
      <c r="B352" s="33">
        <v>45702</v>
      </c>
      <c r="C352" s="35">
        <v>14.13</v>
      </c>
      <c r="D352" s="37">
        <v>16.989260000000002</v>
      </c>
      <c r="E352" s="37">
        <v>103.3442</v>
      </c>
      <c r="F352" s="37">
        <v>962807.31331899995</v>
      </c>
      <c r="G352" s="37">
        <v>1883500.54642</v>
      </c>
      <c r="H352" s="36" t="s">
        <v>48</v>
      </c>
      <c r="I352" s="36" t="s">
        <v>870</v>
      </c>
      <c r="J352" s="36" t="s">
        <v>1894</v>
      </c>
      <c r="K352" s="36" t="s">
        <v>1002</v>
      </c>
      <c r="L352" s="36" t="s">
        <v>59</v>
      </c>
      <c r="M352" s="36" t="s">
        <v>58</v>
      </c>
    </row>
    <row r="353" spans="1:13" s="24" customFormat="1" ht="18.75">
      <c r="A353" s="33" t="s">
        <v>1901</v>
      </c>
      <c r="B353" s="33">
        <v>45702</v>
      </c>
      <c r="C353" s="35">
        <v>14.13</v>
      </c>
      <c r="D353" s="37">
        <v>17.417439999999999</v>
      </c>
      <c r="E353" s="37">
        <v>103.14999</v>
      </c>
      <c r="F353" s="37">
        <v>941067.52294599998</v>
      </c>
      <c r="G353" s="37">
        <v>1930522.63258</v>
      </c>
      <c r="H353" s="36" t="s">
        <v>48</v>
      </c>
      <c r="I353" s="36" t="s">
        <v>1902</v>
      </c>
      <c r="J353" s="36" t="s">
        <v>1902</v>
      </c>
      <c r="K353" s="36" t="s">
        <v>1002</v>
      </c>
      <c r="L353" s="36" t="s">
        <v>59</v>
      </c>
      <c r="M353" s="36" t="s">
        <v>58</v>
      </c>
    </row>
    <row r="354" spans="1:13" s="24" customFormat="1" ht="18.75">
      <c r="A354" s="33" t="s">
        <v>1903</v>
      </c>
      <c r="B354" s="33">
        <v>45702</v>
      </c>
      <c r="C354" s="35">
        <v>12.33</v>
      </c>
      <c r="D354" s="37">
        <v>15.18308</v>
      </c>
      <c r="E354" s="37">
        <v>105.04029</v>
      </c>
      <c r="F354" s="37">
        <v>1149866.62631</v>
      </c>
      <c r="G354" s="37">
        <v>1687571.4731999999</v>
      </c>
      <c r="H354" s="36" t="s">
        <v>48</v>
      </c>
      <c r="I354" s="36" t="s">
        <v>1007</v>
      </c>
      <c r="J354" s="36" t="s">
        <v>1904</v>
      </c>
      <c r="K354" s="36" t="s">
        <v>62</v>
      </c>
      <c r="L354" s="36" t="s">
        <v>59</v>
      </c>
      <c r="M354" s="36" t="s">
        <v>58</v>
      </c>
    </row>
    <row r="355" spans="1:13" s="24" customFormat="1" ht="18.75">
      <c r="A355" s="33" t="s">
        <v>1905</v>
      </c>
      <c r="B355" s="33">
        <v>45702</v>
      </c>
      <c r="C355" s="35">
        <v>12.33</v>
      </c>
      <c r="D355" s="37">
        <v>15.30355</v>
      </c>
      <c r="E355" s="37">
        <v>104.57356</v>
      </c>
      <c r="F355" s="37">
        <v>1099164.80795</v>
      </c>
      <c r="G355" s="37">
        <v>1699609.72743</v>
      </c>
      <c r="H355" s="36" t="s">
        <v>48</v>
      </c>
      <c r="I355" s="36" t="s">
        <v>1906</v>
      </c>
      <c r="J355" s="36" t="s">
        <v>1907</v>
      </c>
      <c r="K355" s="36" t="s">
        <v>62</v>
      </c>
      <c r="L355" s="36" t="s">
        <v>59</v>
      </c>
      <c r="M355" s="36" t="s">
        <v>58</v>
      </c>
    </row>
    <row r="356" spans="1:13" s="24" customFormat="1" ht="18.75">
      <c r="A356" s="33" t="s">
        <v>1908</v>
      </c>
      <c r="B356" s="33">
        <v>45702</v>
      </c>
      <c r="C356" s="35">
        <v>12.33</v>
      </c>
      <c r="D356" s="37">
        <v>15.309419999999999</v>
      </c>
      <c r="E356" s="37">
        <v>104.57229</v>
      </c>
      <c r="F356" s="37">
        <v>1099011.1161400001</v>
      </c>
      <c r="G356" s="37">
        <v>1700258.1355999999</v>
      </c>
      <c r="H356" s="36" t="s">
        <v>48</v>
      </c>
      <c r="I356" s="36" t="s">
        <v>1906</v>
      </c>
      <c r="J356" s="36" t="s">
        <v>1907</v>
      </c>
      <c r="K356" s="36" t="s">
        <v>62</v>
      </c>
      <c r="L356" s="36" t="s">
        <v>59</v>
      </c>
      <c r="M356" s="36" t="s">
        <v>58</v>
      </c>
    </row>
    <row r="360" spans="1:13" ht="18.75">
      <c r="A360" s="27" t="s">
        <v>44</v>
      </c>
    </row>
  </sheetData>
  <sortState xmlns:xlrd2="http://schemas.microsoft.com/office/spreadsheetml/2017/richdata2" ref="A4:M35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2025-02-14T11:16:47Z</dcterms:modified>
</cp:coreProperties>
</file>