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CBCCB92-2418-4B62-AC9C-67B6F8E954B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R14" i="4" l="1"/>
  <c r="R13" i="4"/>
  <c r="R12" i="4"/>
  <c r="R11" i="4"/>
  <c r="R10" i="4"/>
  <c r="R9" i="4"/>
  <c r="R8" i="4"/>
  <c r="R7" i="4"/>
  <c r="R6" i="4"/>
  <c r="R5" i="4"/>
  <c r="R17" i="4"/>
  <c r="R16" i="4"/>
  <c r="R15" i="4"/>
  <c r="R18" i="4"/>
  <c r="R19" i="4"/>
  <c r="R20" i="4"/>
  <c r="R22" i="4"/>
  <c r="R21" i="4"/>
  <c r="R2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<sst xmlns="http://schemas.openxmlformats.org/spreadsheetml/2006/main" count="2505" uniqueCount="592">
  <si>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</si>
  <si>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</si>
  <si>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</si>
  <si>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</si>
  <si>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</si>
  <si>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</si>
  <si>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</si>
  <si>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</si>
  <si>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</si>
  <si>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</si>
  <si>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</si>
  <si>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</si>
  <si>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</si>
  <si>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</si>
  <si>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</si>
  <si>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</si>
  <si>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</si>
  <si>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</si>
  <si>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</si>
  <si>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</si>
  <si>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</si>
  <si>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</si>
  <si>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</si>
  <si>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</si>
  <si>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</si>
  <si>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</si>
  <si>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</si>
  <si>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</si>
  <si>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</si>
  <si>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</si>
  <si>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</si>
  <si>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</si>
  <si>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</si>
  <si>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</si>
  <si>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</si>
  <si>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</si>
  <si>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</si>
  <si>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</si>
  <si>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</si>
  <si>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</si>
  <si>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</si>
  <si>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</si>
  <si>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</si>
  <si>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</si>
  <si>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</si>
  <si>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</si>
  <si>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8 มกราคม 2567</t>
  </si>
  <si>
    <t>ข้อมูล Hotspot ในพื้นที่ป่าสงวนแห่งชาติ ประจำวันที่  8 มกราคม 2567</t>
  </si>
  <si>
    <t>ข้อมูล Hotspot นอกพื้นที่ป่าฯ ประจำวันที่  8 มกราคม 2567</t>
  </si>
  <si>
    <t>Suomi NPP</t>
  </si>
  <si>
    <t>บักดอง</t>
  </si>
  <si>
    <t>ขุนหาญ</t>
  </si>
  <si>
    <t>ศรีสะเกษ</t>
  </si>
  <si>
    <t>ภาคตะวันออกเฉียงเหนือ</t>
  </si>
  <si>
    <t>พนมดงรัก</t>
  </si>
  <si>
    <t>เขตรักษาพันธุ์สัตว์ป่า</t>
  </si>
  <si>
    <t xml:space="preserve"> </t>
  </si>
  <si>
    <t>สำนักบริหารพื้นที่อนุรักษ์ที่ 9 (อุบลราชธานี)</t>
  </si>
  <si>
    <t>nominal</t>
  </si>
  <si>
    <t>ปราสาท</t>
  </si>
  <si>
    <t>บ้านกรวด</t>
  </si>
  <si>
    <t>บุรีรัมย์</t>
  </si>
  <si>
    <t>ตาพระยา</t>
  </si>
  <si>
    <t>อุทยานแห่งชาติ</t>
  </si>
  <si>
    <t>สำนักบริหารพื้นที่อนุรักษ์ที่ 1 (ปราจีนบุรี)</t>
  </si>
  <si>
    <t>ปง</t>
  </si>
  <si>
    <t>พะเยา</t>
  </si>
  <si>
    <t>ภาคเหนือ</t>
  </si>
  <si>
    <t>ดอยภูนาง</t>
  </si>
  <si>
    <t>สำนักบริหารพื้นที่อนุรักษ์ที่ 15 (เชียงราย)</t>
  </si>
  <si>
    <t>วังตะเฆ่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</si>
  <si>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</si>
  <si>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</si>
  <si>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</si>
  <si>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</si>
  <si>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low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</si>
  <si>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</si>
  <si>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</si>
  <si>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</si>
  <si>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</si>
  <si>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</si>
  <si>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</si>
  <si>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บ้านทับ</t>
  </si>
  <si>
    <t>แม่แจ่ม</t>
  </si>
  <si>
    <t>เชียงใหม่</t>
  </si>
  <si>
    <t>แม่โถ</t>
  </si>
  <si>
    <t>เตรียมการอุทยานแห่งชาติ</t>
  </si>
  <si>
    <t>สถานีควบคุมไฟป่าแม่โถ</t>
  </si>
  <si>
    <t>สำนักบริหารพื้นที่อนุรักษ์ที่ 16 (เชียงใหม่)</t>
  </si>
  <si>
    <t>บางพระ</t>
  </si>
  <si>
    <t>ศรีราชา</t>
  </si>
  <si>
    <t>ชลบุรี</t>
  </si>
  <si>
    <t>ภาคกลางและตะวันออก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</si>
  <si>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</si>
  <si>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</si>
  <si>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</si>
  <si>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หนองรี</t>
  </si>
  <si>
    <t>เมืองชลบุรี</t>
  </si>
  <si>
    <t>วังคัน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</si>
  <si>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</si>
  <si>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</si>
  <si>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</si>
  <si>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น้ำรัด</t>
  </si>
  <si>
    <t>หนองม่วงไข่</t>
  </si>
  <si>
    <t>ป่าห้วยเบี้ยและป่าห้วยบ่อทอง</t>
  </si>
  <si>
    <t>โคกสะอาด</t>
  </si>
  <si>
    <t>ศรีเทพ</t>
  </si>
  <si>
    <t>เพชรบูรณ์</t>
  </si>
  <si>
    <t>ป่าสองข้างทางสายชัยวิบูลย์</t>
  </si>
  <si>
    <t>ซับสมบูรณ์</t>
  </si>
  <si>
    <t>วิเชียรบุรี</t>
  </si>
  <si>
    <t>เขาแหลม</t>
  </si>
  <si>
    <t>ชัยบาดาล</t>
  </si>
  <si>
    <t>ลพบุรี</t>
  </si>
  <si>
    <t>ป่าวังเพลิง ป่าม่วงค่อมและป่าลำนารายณ์</t>
  </si>
  <si>
    <t>มหาโพธิ</t>
  </si>
  <si>
    <t>สระโบสถ์</t>
  </si>
  <si>
    <t>ท่าตอน</t>
  </si>
  <si>
    <t>แม่อาย</t>
  </si>
  <si>
    <t>ป่าลุ่มน้ำแม่ฝาง</t>
  </si>
  <si>
    <t>สำราญ</t>
  </si>
  <si>
    <t>สามชัย</t>
  </si>
  <si>
    <t>กาฬสินธุ์</t>
  </si>
  <si>
    <t>ป่าภูพาน</t>
  </si>
  <si>
    <t>อิปุ่ม</t>
  </si>
  <si>
    <t>ด่านซ้าย</t>
  </si>
  <si>
    <t>เลย</t>
  </si>
  <si>
    <t>ป่าภูเปือย ป่าภูขี้เถ้า และป่าภูเรือ</t>
  </si>
  <si>
    <t>ชำฆ้อ</t>
  </si>
  <si>
    <t>เขาชะเมา</t>
  </si>
  <si>
    <t>ระยอง</t>
  </si>
  <si>
    <t>ป่าบ้านนา และป่าทุ่งควายกิน</t>
  </si>
  <si>
    <t>ชะแล</t>
  </si>
  <si>
    <t>ทองผาภูมิ</t>
  </si>
  <si>
    <t>กาญจนบุรี</t>
  </si>
  <si>
    <t>ป่าน้ำโจน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</si>
  <si>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</si>
  <si>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</si>
  <si>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</si>
  <si>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</si>
  <si>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ท่าคล้อ</t>
  </si>
  <si>
    <t>แก่งคอย</t>
  </si>
  <si>
    <t>สระบุรี</t>
  </si>
  <si>
    <t>ป่าทับกวางและป่ามวกเหล็กแปลง1</t>
  </si>
  <si>
    <t>หนองฝ้าย</t>
  </si>
  <si>
    <t>เลาขวัญ</t>
  </si>
  <si>
    <t>ป่าดอนแสลบ และป่าเลาขวัญ</t>
  </si>
  <si>
    <t>นาหนองทุ่ม</t>
  </si>
  <si>
    <t>ชุมแพ</t>
  </si>
  <si>
    <t>ขอนแก่น</t>
  </si>
  <si>
    <t>ป่าดงลาน</t>
  </si>
  <si>
    <t>กุดตาเพชร</t>
  </si>
  <si>
    <t>ลำสนธิ</t>
  </si>
  <si>
    <t>ป่าซับลังกา</t>
  </si>
  <si>
    <t>ซับตะเคียน</t>
  </si>
  <si>
    <t>ป่าชัยบาดาล</t>
  </si>
  <si>
    <t>ไผ่เขียว</t>
  </si>
  <si>
    <t>สว่างอารมณ์</t>
  </si>
  <si>
    <t>อุทัยธานี</t>
  </si>
  <si>
    <t>ป่าไผ่เขียว</t>
  </si>
  <si>
    <t>นาด้วง</t>
  </si>
  <si>
    <t>ป่าโคกผาดำ ป่าโคกหนองข่า และป่าภูบอบิด</t>
  </si>
  <si>
    <t>วังชิ้น</t>
  </si>
  <si>
    <t>ป่าแม่สรอย</t>
  </si>
  <si>
    <t>ออย</t>
  </si>
  <si>
    <t>ป่าแม่ยม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</si>
  <si>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</si>
  <si>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</si>
  <si>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</si>
  <si>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หมอกจำแป่</t>
  </si>
  <si>
    <t>เมืองแม่ฮ่องสอน</t>
  </si>
  <si>
    <t>แม่ฮ่องสอน</t>
  </si>
  <si>
    <t>ป่าแม่ปายฝั่งขวา</t>
  </si>
  <si>
    <t>นาแส่ง</t>
  </si>
  <si>
    <t>เกาะคา</t>
  </si>
  <si>
    <t>ลำปาง</t>
  </si>
  <si>
    <t>ป่าแม่จางใต้ฝั่งซ้าย</t>
  </si>
  <si>
    <t>กองแขก</t>
  </si>
  <si>
    <t>ป่าแม่แจ่ม</t>
  </si>
  <si>
    <t>แม่แดด</t>
  </si>
  <si>
    <t>กัลยาณิวัฒนา</t>
  </si>
  <si>
    <t>ทุ่งทอง</t>
  </si>
  <si>
    <t>หนองบัว</t>
  </si>
  <si>
    <t>นครสวรรค์</t>
  </si>
  <si>
    <t>ป่าเขาสูงและป่าเขาพระ</t>
  </si>
  <si>
    <t>ดอนคา</t>
  </si>
  <si>
    <t>อู่ทอง</t>
  </si>
  <si>
    <t>ป่าเขาทุ่งดินดำ และป่าเขาตาเก้า</t>
  </si>
  <si>
    <t>หนองลู</t>
  </si>
  <si>
    <t>สังขละบุรี</t>
  </si>
  <si>
    <t>ป่าเขาช้างเผือก</t>
  </si>
  <si>
    <t>งิ้ว</t>
  </si>
  <si>
    <t>เทิง</t>
  </si>
  <si>
    <t>ทรายขาว</t>
  </si>
  <si>
    <t>พาน</t>
  </si>
  <si>
    <t>ห้วยซอ</t>
  </si>
  <si>
    <t>เชียงของ</t>
  </si>
  <si>
    <t>บ้านแซว</t>
  </si>
  <si>
    <t>เชียงแสน</t>
  </si>
  <si>
    <t>ป่าสัก</t>
  </si>
  <si>
    <t>กลัดหลวง</t>
  </si>
  <si>
    <t>ท่ายาง</t>
  </si>
  <si>
    <t>เพชรบุรี</t>
  </si>
  <si>
    <t>หนองปรง</t>
  </si>
  <si>
    <t>เขาย้อย</t>
  </si>
  <si>
    <t>ห้วยโรง</t>
  </si>
  <si>
    <t>กันจุ</t>
  </si>
  <si>
    <t>บึงสามพัน</t>
  </si>
  <si>
    <t>บ้านกล้วย</t>
  </si>
  <si>
    <t>ชนแดน</t>
  </si>
  <si>
    <t>ระวิง</t>
  </si>
  <si>
    <t>เมืองเพชรบูรณ์</t>
  </si>
  <si>
    <t>ตะกุดไร</t>
  </si>
  <si>
    <t>วังโป่ง</t>
  </si>
  <si>
    <t>ร้องกวาง</t>
  </si>
  <si>
    <t>บ้านหนุน</t>
  </si>
  <si>
    <t>พังตรุ</t>
  </si>
  <si>
    <t>ท่าม่วง</t>
  </si>
  <si>
    <t>พงตึก</t>
  </si>
  <si>
    <t>ท่ามะกา</t>
  </si>
  <si>
    <t>บ้านใหม่</t>
  </si>
  <si>
    <t>ตะคร้ำเอน</t>
  </si>
  <si>
    <t>พระแท่น</t>
  </si>
  <si>
    <t>ดอนเจดีย์</t>
  </si>
  <si>
    <t>พนมทวน</t>
  </si>
  <si>
    <t>หนองสาหร่าย</t>
  </si>
  <si>
    <t>ดอนแสลบ</t>
  </si>
  <si>
    <t>ห้วยกระเจา</t>
  </si>
  <si>
    <t>ช่องด่าน</t>
  </si>
  <si>
    <t>บ่อพลอย</t>
  </si>
  <si>
    <t>หนองตอกแป้น</t>
  </si>
  <si>
    <t>ยางตลาด</t>
  </si>
  <si>
    <t>ดอนจาน</t>
  </si>
  <si>
    <t>เสาเล้า</t>
  </si>
  <si>
    <t>หนองกุงศรี</t>
  </si>
  <si>
    <t>วังยาง</t>
  </si>
  <si>
    <t>คลองขลุง</t>
  </si>
  <si>
    <t>กำแพงเพชร</t>
  </si>
  <si>
    <t>ทุ่งทราย</t>
  </si>
  <si>
    <t>ทรายทองวัฒนา</t>
  </si>
  <si>
    <t>คณฑี</t>
  </si>
  <si>
    <t>เมืองกำแพงเพชร</t>
  </si>
  <si>
    <t>หนองคล้า</t>
  </si>
  <si>
    <t>ไทรงาม</t>
  </si>
  <si>
    <t>นิคมสร้างตนเองทุ่งโพธิ์ทะเล</t>
  </si>
  <si>
    <t>ถ้ำกระต่ายทอง</t>
  </si>
  <si>
    <t>พรานกระต่าย</t>
  </si>
  <si>
    <t>คุยบ้านโอง</t>
  </si>
  <si>
    <t>บึงทับแรต</t>
  </si>
  <si>
    <t>ลานกระบือ</t>
  </si>
  <si>
    <t>หนองสองห้อง</t>
  </si>
  <si>
    <t>ดงเค็ง</t>
  </si>
  <si>
    <t>ก้านเหลือง</t>
  </si>
  <si>
    <t>แวงน้อย</t>
  </si>
  <si>
    <t>นางาม</t>
  </si>
  <si>
    <t>มัญจาคีรี</t>
  </si>
  <si>
    <t>บ้านขาม</t>
  </si>
  <si>
    <t>น้ำพอง</t>
  </si>
  <si>
    <t>ท่ากระเสริม</t>
  </si>
  <si>
    <t>กุดน้ำใส</t>
  </si>
  <si>
    <t>บ้านฝาง</t>
  </si>
  <si>
    <t>กระนวน</t>
  </si>
  <si>
    <t>สีชมพู</t>
  </si>
  <si>
    <t>บางโรง</t>
  </si>
  <si>
    <t>คลองเขื่อน</t>
  </si>
  <si>
    <t>ฉะเชิงเทรา</t>
  </si>
  <si>
    <t>บ่อวิน</t>
  </si>
  <si>
    <t>เขาคันทรง</t>
  </si>
  <si>
    <t>หนองขาม</t>
  </si>
  <si>
    <t>คลองกิ่ว</t>
  </si>
  <si>
    <t>บ้านบึง</t>
  </si>
  <si>
    <t>ห้างสูง</t>
  </si>
  <si>
    <t>หนองใหญ่</t>
  </si>
  <si>
    <t>หนองแซง</t>
  </si>
  <si>
    <t>หันคา</t>
  </si>
  <si>
    <t>ชัยนาท</t>
  </si>
  <si>
    <t>เขาแก้ว</t>
  </si>
  <si>
    <t>สรรพยา</t>
  </si>
  <si>
    <t>หัวทะเล</t>
  </si>
  <si>
    <t>บำเหน็จณรงค์</t>
  </si>
  <si>
    <t>ท่ากูบ</t>
  </si>
  <si>
    <t>ซับใหญ่</t>
  </si>
  <si>
    <t>หนองบัวบาน</t>
  </si>
  <si>
    <t>จัตุรัส</t>
  </si>
  <si>
    <t>high</t>
  </si>
  <si>
    <t>นายางกลัก</t>
  </si>
  <si>
    <t>เทพสถิต</t>
  </si>
  <si>
    <t>บ้านค่าย</t>
  </si>
  <si>
    <t>เมืองชัยภูมิ</t>
  </si>
  <si>
    <t>บุ่งคล้า</t>
  </si>
  <si>
    <t>ห้วยแย้</t>
  </si>
  <si>
    <t>นาฝาย</t>
  </si>
  <si>
    <t>หนองแวง</t>
  </si>
  <si>
    <t>หนองบัวแดง</t>
  </si>
  <si>
    <t>สระพัง</t>
  </si>
  <si>
    <t>บ้านแท่น</t>
  </si>
  <si>
    <t>แม่กาษา</t>
  </si>
  <si>
    <t>แม่สอด</t>
  </si>
  <si>
    <t>ตาก</t>
  </si>
  <si>
    <t>ดงละคร</t>
  </si>
  <si>
    <t>เมืองนครนายก</t>
  </si>
  <si>
    <t>นครนายก</t>
  </si>
  <si>
    <t>บางปลากด</t>
  </si>
  <si>
    <t>องครักษ์</t>
  </si>
  <si>
    <t>บ้านแพง</t>
  </si>
  <si>
    <t>นครพนม</t>
  </si>
  <si>
    <t>ลำเพียก</t>
  </si>
  <si>
    <t>ครบุรี</t>
  </si>
  <si>
    <t>นครราชสีมา</t>
  </si>
  <si>
    <t>วังหมี</t>
  </si>
  <si>
    <t>วังน้ำเขียว</t>
  </si>
  <si>
    <t>เฉลียง</t>
  </si>
  <si>
    <t>แชะ</t>
  </si>
  <si>
    <t>ทุ่งอรุณ</t>
  </si>
  <si>
    <t>โชคชัย</t>
  </si>
  <si>
    <t>มะเกลือเก่า</t>
  </si>
  <si>
    <t>สูงเนิน</t>
  </si>
  <si>
    <t>เทพารักษ์</t>
  </si>
  <si>
    <t>พันชนะ</t>
  </si>
  <si>
    <t>ด่านขุนทด</t>
  </si>
  <si>
    <t>รังกาใหญ่</t>
  </si>
  <si>
    <t>พิมาย</t>
  </si>
  <si>
    <t>ท่าหลวง</t>
  </si>
  <si>
    <t>หนองไทร</t>
  </si>
  <si>
    <t>เมืองยาง</t>
  </si>
  <si>
    <t>สร้อยทอง</t>
  </si>
  <si>
    <t>ตาคลี</t>
  </si>
  <si>
    <t>หนองหม้อ</t>
  </si>
  <si>
    <t>สุขสำราญ</t>
  </si>
  <si>
    <t>ตากฟ้า</t>
  </si>
  <si>
    <t>พุนกยูง</t>
  </si>
  <si>
    <t>สำโรงชัย</t>
  </si>
  <si>
    <t>ไพศาลี</t>
  </si>
  <si>
    <t>หัวถนน</t>
  </si>
  <si>
    <t>ท่าตะโก</t>
  </si>
  <si>
    <t>โคกเดื่อ</t>
  </si>
  <si>
    <t>หนองยาว</t>
  </si>
  <si>
    <t>ลาดยาว</t>
  </si>
  <si>
    <t>นาขอม</t>
  </si>
  <si>
    <t>หนองเต่า</t>
  </si>
  <si>
    <t>เก้าเลี้ยว</t>
  </si>
  <si>
    <t>อ่างทอง</t>
  </si>
  <si>
    <t>บรรพตพิสัย</t>
  </si>
  <si>
    <t>หนองกลับ</t>
  </si>
  <si>
    <t>เจริญผล</t>
  </si>
  <si>
    <t>หนองกรด</t>
  </si>
  <si>
    <t>ทุ่งช้าง</t>
  </si>
  <si>
    <t>น่าน</t>
  </si>
  <si>
    <t>ละหานทราย</t>
  </si>
  <si>
    <t>ชุมแสง</t>
  </si>
  <si>
    <t>สตึก</t>
  </si>
  <si>
    <t>บ้านยาง</t>
  </si>
  <si>
    <t>พุทไธสง</t>
  </si>
  <si>
    <t>กู่สวนแตง</t>
  </si>
  <si>
    <t>บ้านใหม่ไชยพจน์</t>
  </si>
  <si>
    <t>ลำลูกกา</t>
  </si>
  <si>
    <t>ปทุมธานี</t>
  </si>
  <si>
    <t>คลองสอง</t>
  </si>
  <si>
    <t>คลองหลวง</t>
  </si>
  <si>
    <t>ศิลาลอย</t>
  </si>
  <si>
    <t>สามร้อยยอด</t>
  </si>
  <si>
    <t>ประจวบคีรีขันธ์</t>
  </si>
  <si>
    <t>ศรีมหาโพธิ</t>
  </si>
  <si>
    <t>ปราจีนบุรี</t>
  </si>
  <si>
    <t>กรอกสมบูรณ์</t>
  </si>
  <si>
    <t>หัวหว้า</t>
  </si>
  <si>
    <t>บ่อทอง</t>
  </si>
  <si>
    <t>กบินทร์บุรี</t>
  </si>
  <si>
    <t>ย่านรี</t>
  </si>
  <si>
    <t>วัดโบสถ์</t>
  </si>
  <si>
    <t>เมืองปราจีนบุรี</t>
  </si>
  <si>
    <t>นนทรี</t>
  </si>
  <si>
    <t>บางนมโค</t>
  </si>
  <si>
    <t>เสนา</t>
  </si>
  <si>
    <t>พระนครศรีอยุธยา</t>
  </si>
  <si>
    <t>โพสาวหาญ</t>
  </si>
  <si>
    <t>อุทัย</t>
  </si>
  <si>
    <t>วัดตะกู</t>
  </si>
  <si>
    <t>บางบาล</t>
  </si>
  <si>
    <t>คือเวียง</t>
  </si>
  <si>
    <t>ดอกคำใต้</t>
  </si>
  <si>
    <t>จำป่าหวาย</t>
  </si>
  <si>
    <t>เมืองพะเยา</t>
  </si>
  <si>
    <t>ดอนศรีชุม</t>
  </si>
  <si>
    <t>ห้วยแก้ว</t>
  </si>
  <si>
    <t>ภูกามยาว</t>
  </si>
  <si>
    <t>แม่สุก</t>
  </si>
  <si>
    <t>แม่ใจ</t>
  </si>
  <si>
    <t>ลอ</t>
  </si>
  <si>
    <t>จุน</t>
  </si>
  <si>
    <t>ทุ่งรวงทอง</t>
  </si>
  <si>
    <t>หงส์หิน</t>
  </si>
  <si>
    <t>น้ำแวน</t>
  </si>
  <si>
    <t>เชียงคำ</t>
  </si>
  <si>
    <t>ท่านั่ง</t>
  </si>
  <si>
    <t>โพทะเล</t>
  </si>
  <si>
    <t>พิจิตร</t>
  </si>
  <si>
    <t>วังกรด</t>
  </si>
  <si>
    <t>บางมูลนาก</t>
  </si>
  <si>
    <t>ท้ายทุ่ง</t>
  </si>
  <si>
    <t>ทับคล้อ</t>
  </si>
  <si>
    <t>ทับหมัน</t>
  </si>
  <si>
    <t>ตะพานหิน</t>
  </si>
  <si>
    <t>วังสำโรง</t>
  </si>
  <si>
    <t>วังหว้า</t>
  </si>
  <si>
    <t>หนองปล้อง</t>
  </si>
  <si>
    <t>วังทรายพูน</t>
  </si>
  <si>
    <t>หนองโสน</t>
  </si>
  <si>
    <t>สามง่าม</t>
  </si>
  <si>
    <t>วังโมกข์</t>
  </si>
  <si>
    <t>วชิรบารมี</t>
  </si>
  <si>
    <t>พรหมพิราม</t>
  </si>
  <si>
    <t>พิษณุโลก</t>
  </si>
  <si>
    <t>ตลุกเทียม</t>
  </si>
  <si>
    <t>หนองโก</t>
  </si>
  <si>
    <t>บรบือ</t>
  </si>
  <si>
    <t>มหาสารคาม</t>
  </si>
  <si>
    <t>นาแก</t>
  </si>
  <si>
    <t>คำเขื่อนแก้ว</t>
  </si>
  <si>
    <t>ยโสธร</t>
  </si>
  <si>
    <t>เดิด</t>
  </si>
  <si>
    <t>เมืองยโสธร</t>
  </si>
  <si>
    <t>ดงครั่งน้อย</t>
  </si>
  <si>
    <t>เกษตรวิสัย</t>
  </si>
  <si>
    <t>ร้อยเอ็ด</t>
  </si>
  <si>
    <t>ท่าหาดยาว</t>
  </si>
  <si>
    <t>โพนทราย</t>
  </si>
  <si>
    <t>ศรีสว่าง</t>
  </si>
  <si>
    <t>สาวแห</t>
  </si>
  <si>
    <t>หนองฮี</t>
  </si>
  <si>
    <t>ดู่น้อย</t>
  </si>
  <si>
    <t>จตุรพักตรพิมาน</t>
  </si>
  <si>
    <t>ชานุวรรณ</t>
  </si>
  <si>
    <t>พนมไพร</t>
  </si>
  <si>
    <t>เมืองน้อย</t>
  </si>
  <si>
    <t>ธวัชบุรี</t>
  </si>
  <si>
    <t>นาเลิง</t>
  </si>
  <si>
    <t>เสลภูมิ</t>
  </si>
  <si>
    <t>นาเมือง</t>
  </si>
  <si>
    <t>พนานิคม</t>
  </si>
  <si>
    <t>นิคมพัฒนา</t>
  </si>
  <si>
    <t>ดอนกระเบื้อง</t>
  </si>
  <si>
    <t>บ้านโป่ง</t>
  </si>
  <si>
    <t>ราชบุรี</t>
  </si>
  <si>
    <t>บ้านม่วง</t>
  </si>
  <si>
    <t>นิคมสร้างตนเอง</t>
  </si>
  <si>
    <t>เมืองลพบุรี</t>
  </si>
  <si>
    <t>เขาพระงาม</t>
  </si>
  <si>
    <t>โคกสลุง</t>
  </si>
  <si>
    <t>พัฒนานิคม</t>
  </si>
  <si>
    <t>คลองเกตุ</t>
  </si>
  <si>
    <t>โคกสำโรง</t>
  </si>
  <si>
    <t>หลุมข้าว</t>
  </si>
  <si>
    <t>นิยมชัย</t>
  </si>
  <si>
    <t>บ้านใหม่สามัคคี</t>
  </si>
  <si>
    <t>โคกเจริญ</t>
  </si>
  <si>
    <t>วังทอง</t>
  </si>
  <si>
    <t>ทุ่งไชย</t>
  </si>
  <si>
    <t>อุทุมพรพิสัย</t>
  </si>
  <si>
    <t>ส้มป่อย</t>
  </si>
  <si>
    <t>ราษีไศล</t>
  </si>
  <si>
    <t>บงเหนือ</t>
  </si>
  <si>
    <t>สว่างแดนดิน</t>
  </si>
  <si>
    <t>สกลนคร</t>
  </si>
  <si>
    <t>ปากข้าวสาร</t>
  </si>
  <si>
    <t>เมืองสระบุรี</t>
  </si>
  <si>
    <t>สร่างโศก</t>
  </si>
  <si>
    <t>บ้านหมอ</t>
  </si>
  <si>
    <t>มิตรภาพ</t>
  </si>
  <si>
    <t>มวกเหล็ก</t>
  </si>
  <si>
    <t>พุกร่าง</t>
  </si>
  <si>
    <t>พระพุทธบาท</t>
  </si>
  <si>
    <t>พุคำจาน</t>
  </si>
  <si>
    <t>หนองย่างเสือ</t>
  </si>
  <si>
    <t>สระแจง</t>
  </si>
  <si>
    <t>บางระจัน</t>
  </si>
  <si>
    <t>สิงห์บุรี</t>
  </si>
  <si>
    <t>หนองจิก</t>
  </si>
  <si>
    <t>คีรีมาศ</t>
  </si>
  <si>
    <t>สุโขทัย</t>
  </si>
  <si>
    <t>โตนด</t>
  </si>
  <si>
    <t>สระกระโจม</t>
  </si>
  <si>
    <t>กระเสียว</t>
  </si>
  <si>
    <t>สามชุก</t>
  </si>
  <si>
    <t>แจงงาม</t>
  </si>
  <si>
    <t>หนองหญ้าไซ</t>
  </si>
  <si>
    <t>บ่อกรุ</t>
  </si>
  <si>
    <t>เดิมบางนางบวช</t>
  </si>
  <si>
    <t>บ้านจารย์</t>
  </si>
  <si>
    <t>สังขะ</t>
  </si>
  <si>
    <t>สุรินทร์</t>
  </si>
  <si>
    <t>เมืองที</t>
  </si>
  <si>
    <t>เมืองสุรินทร์</t>
  </si>
  <si>
    <t>นารุ่ง</t>
  </si>
  <si>
    <t>ศีขรภูมิ</t>
  </si>
  <si>
    <t>ตากูก</t>
  </si>
  <si>
    <t>เขวาสินรินทร์</t>
  </si>
  <si>
    <t>ตั้งใจ</t>
  </si>
  <si>
    <t>รัตนบุรี</t>
  </si>
  <si>
    <t>โพนครก</t>
  </si>
  <si>
    <t>ท่าตูม</t>
  </si>
  <si>
    <t>ปะโค</t>
  </si>
  <si>
    <t>เมืองหนองคาย</t>
  </si>
  <si>
    <t>หนองคาย</t>
  </si>
  <si>
    <t>น้ำโมง</t>
  </si>
  <si>
    <t>ท่าบ่อ</t>
  </si>
  <si>
    <t>หินโงม</t>
  </si>
  <si>
    <t>เมืองหนองบัวลำภ</t>
  </si>
  <si>
    <t>หนองบัวลำภู</t>
  </si>
  <si>
    <t>ฝั่งแดง</t>
  </si>
  <si>
    <t>นากลาง</t>
  </si>
  <si>
    <t>นาดี</t>
  </si>
  <si>
    <t>สุวรรณคูหา</t>
  </si>
  <si>
    <t>ตลาดใหม่</t>
  </si>
  <si>
    <t>วิเศษชัยชาญ</t>
  </si>
  <si>
    <t>อบทม</t>
  </si>
  <si>
    <t>สามโก้</t>
  </si>
  <si>
    <t>คำหยาด</t>
  </si>
  <si>
    <t>โพธิ์ทอง</t>
  </si>
  <si>
    <t>บะยาว</t>
  </si>
  <si>
    <t>วังสามหมอ</t>
  </si>
  <si>
    <t>อุดรธานี</t>
  </si>
  <si>
    <t>บ้านตาด</t>
  </si>
  <si>
    <t>เมืองอุดรธานี</t>
  </si>
  <si>
    <t>เชียงพิณ</t>
  </si>
  <si>
    <t>บ้านหยวก</t>
  </si>
  <si>
    <t>น้ำโสม</t>
  </si>
  <si>
    <t>นาอิน</t>
  </si>
  <si>
    <t>พิชัย</t>
  </si>
  <si>
    <t>อุตรดิตถ์</t>
  </si>
  <si>
    <t>ทองแสนขัน</t>
  </si>
  <si>
    <t>ทัพหลวง</t>
  </si>
  <si>
    <t>บ้านไร่</t>
  </si>
  <si>
    <t>หนองจอก</t>
  </si>
  <si>
    <t>หนองสรวง</t>
  </si>
  <si>
    <t>หนองฉาง</t>
  </si>
  <si>
    <t>เมืองศรีไค</t>
  </si>
  <si>
    <t>วารินชำราบ</t>
  </si>
  <si>
    <t>อุบลราชธานี</t>
  </si>
  <si>
    <t>ป่าคงสภาพ</t>
  </si>
  <si>
    <t>ดงมอน</t>
  </si>
  <si>
    <t>เมืองมุกดาหาร</t>
  </si>
  <si>
    <t>มุกดาหาร</t>
  </si>
  <si>
    <t>ป่าดงหมู</t>
  </si>
  <si>
    <t>คำป่าหลาย</t>
  </si>
  <si>
    <t>ท่าช้างคล้อง</t>
  </si>
  <si>
    <t>ผาขาว</t>
  </si>
  <si>
    <t>ป่าห้วยส้มและป่าภูผาแดง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</si>
  <si>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</si>
  <si>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</si>
  <si>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</si>
  <si>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ทับกวาง</t>
  </si>
  <si>
    <t>ป่าเขาพระ</t>
  </si>
  <si>
    <t>ห้วยแห้ง</t>
  </si>
  <si>
    <t>ป่าเขาตำแย และป่าเขาราวเทียน</t>
  </si>
  <si>
    <t>ท่าเสา</t>
  </si>
  <si>
    <t>ไทรโยค</t>
  </si>
  <si>
    <t>โคกเครือ</t>
  </si>
  <si>
    <t>กุดจิก</t>
  </si>
  <si>
    <t>ท่าคันโท</t>
  </si>
  <si>
    <t>นาบ่อคำ</t>
  </si>
  <si>
    <t>กุดเค้า</t>
  </si>
  <si>
    <t>ยางคำ</t>
  </si>
  <si>
    <t>หนองเรือ</t>
  </si>
  <si>
    <t>ตลาดแร้ง</t>
  </si>
  <si>
    <t>บ้านเขว้า</t>
  </si>
  <si>
    <t>โป่งนก</t>
  </si>
  <si>
    <t>ถ้ำวัวแดง</t>
  </si>
  <si>
    <t>แม่ปะ</t>
  </si>
  <si>
    <t>นิคมเขาบ่อแก้ว</t>
  </si>
  <si>
    <t>พยุหะคีรี</t>
  </si>
  <si>
    <t>ศรีวิไล</t>
  </si>
  <si>
    <t>บึงกาฬ</t>
  </si>
  <si>
    <t>ละลวด</t>
  </si>
  <si>
    <t>ชำนิ</t>
  </si>
  <si>
    <t>วังท่าช้าง</t>
  </si>
  <si>
    <t>ห้วยโป่ง</t>
  </si>
  <si>
    <t>ผาสามยอด</t>
  </si>
  <si>
    <t>เอราวัณ</t>
  </si>
  <si>
    <t>หนองหญ้าปล้อง</t>
  </si>
  <si>
    <t>วังสะพุง</t>
  </si>
  <si>
    <t>เขาวง</t>
  </si>
  <si>
    <t>บ้านผือ</t>
  </si>
  <si>
    <t>โพนพิสัย</t>
  </si>
  <si>
    <t>โพสะ</t>
  </si>
  <si>
    <t>เมืองอ่างทอง</t>
  </si>
  <si>
    <t>ชานุมาน</t>
  </si>
  <si>
    <t>อำนาจเจริญ</t>
  </si>
  <si>
    <t>บุ่งแก้ว</t>
  </si>
  <si>
    <t>โนนสะอาด</t>
  </si>
  <si>
    <t>บ้านเหล่า</t>
  </si>
  <si>
    <t>เพ็ญ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</si>
</sst>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6"/>
  <sheetViews>
    <sheetView zoomScaleNormal="100" workbookViewId="0">
      <selection activeCell="A4" sqref="A4:XFD4"/>
    </sheetView>
  </sheetViews>
  <sheetFormatPr defaultColWidth="9.42578125" defaultRowHeight="18.75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11.5703125" style="13" bestFit="1" customWidth="1"/>
    <col min="10" max="10" width="7.5703125" style="13" bestFit="1" customWidth="1"/>
    <col min="11" max="11" width="18.5703125" style="13" bestFit="1" customWidth="1"/>
    <col min="12" max="12" width="13.28515625" style="13" bestFit="1" customWidth="1"/>
    <col min="13" max="13" width="19.5703125" style="13" bestFit="1" customWidth="1"/>
    <col min="14" max="14" width="20.140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45299</v>
      </c>
      <c r="B4" s="34">
        <v>2.19</v>
      </c>
      <c r="C4" s="35">
        <v>13.295170000000001</v>
      </c>
      <c r="D4" s="35">
        <v>101.05466</v>
      </c>
      <c r="E4" s="36">
        <v>722586.82467999996</v>
      </c>
      <c r="F4" s="36">
        <v>1470695.93444</v>
      </c>
      <c r="G4" s="37" t="s">
        <v>49</v>
      </c>
      <c r="H4" s="37" t="s">
        <v>96</v>
      </c>
      <c r="I4" s="37" t="s">
        <v>97</v>
      </c>
      <c r="J4" s="37" t="s">
        <v>91</v>
      </c>
      <c r="K4" s="37" t="s">
        <v>92</v>
      </c>
      <c r="L4" s="37" t="s">
        <v>93</v>
      </c>
      <c r="M4" s="37" t="s">
        <v>55</v>
      </c>
      <c r="N4" s="37" t="s">
        <v>94</v>
      </c>
      <c r="O4" s="37" t="s">
        <v>95</v>
      </c>
      <c r="P4" s="37" t="s">
        <v>58</v>
      </c>
      <c r="Q4" s="37" t="s">
        <v>539</v>
      </c>
      <c r="R4" s="38" t="str">
        <f>HYPERLINK(CONCATENATE("http://maps.google.com/maps?q=",C4,",",D4))</f>
        <v>http://maps.google.com/maps?q=13.29517,101.05466</v>
      </c>
      <c r="S4" s="31" t="s">
        <v>56</v>
      </c>
    </row>
    <row r="5" spans="1:19" s="31" customFormat="1">
      <c r="A5" s="33">
        <v>45299</v>
      </c>
      <c r="B5" s="34">
        <v>13.29</v>
      </c>
      <c r="C5" s="35">
        <v>13.192589999999999</v>
      </c>
      <c r="D5" s="35">
        <v>101.07737</v>
      </c>
      <c r="E5" s="36">
        <v>725142.35164600005</v>
      </c>
      <c r="F5" s="36">
        <v>1459365.4804799999</v>
      </c>
      <c r="G5" s="37" t="s">
        <v>49</v>
      </c>
      <c r="H5" s="37" t="s">
        <v>89</v>
      </c>
      <c r="I5" s="37" t="s">
        <v>90</v>
      </c>
      <c r="J5" s="37" t="s">
        <v>91</v>
      </c>
      <c r="K5" s="37" t="s">
        <v>92</v>
      </c>
      <c r="L5" s="37" t="s">
        <v>93</v>
      </c>
      <c r="M5" s="37" t="s">
        <v>55</v>
      </c>
      <c r="N5" s="37" t="s">
        <v>94</v>
      </c>
      <c r="O5" s="37" t="s">
        <v>95</v>
      </c>
      <c r="P5" s="37" t="s">
        <v>75</v>
      </c>
      <c r="Q5" s="37" t="s">
        <v>539</v>
      </c>
      <c r="R5" s="38" t="str">
        <f t="shared" ref="R5:R23" si="0">HYPERLINK(CONCATENATE("http://maps.google.com/maps?q=",C5,",",D5))</f>
        <v>http://maps.google.com/maps?q=13.19259,101.07737</v>
      </c>
      <c r="S5" s="31" t="s">
        <v>56</v>
      </c>
    </row>
    <row r="6" spans="1:19" s="31" customFormat="1">
      <c r="A6" s="33">
        <v>45299</v>
      </c>
      <c r="B6" s="34">
        <v>13.29</v>
      </c>
      <c r="C6" s="35">
        <v>13.19481</v>
      </c>
      <c r="D6" s="35">
        <v>101.06966</v>
      </c>
      <c r="E6" s="36">
        <v>724304.39830799995</v>
      </c>
      <c r="F6" s="36">
        <v>1459604.2228000001</v>
      </c>
      <c r="G6" s="37" t="s">
        <v>49</v>
      </c>
      <c r="H6" s="37" t="s">
        <v>89</v>
      </c>
      <c r="I6" s="37" t="s">
        <v>90</v>
      </c>
      <c r="J6" s="37" t="s">
        <v>91</v>
      </c>
      <c r="K6" s="37" t="s">
        <v>92</v>
      </c>
      <c r="L6" s="37" t="s">
        <v>93</v>
      </c>
      <c r="M6" s="37" t="s">
        <v>55</v>
      </c>
      <c r="N6" s="37" t="s">
        <v>94</v>
      </c>
      <c r="O6" s="37" t="s">
        <v>95</v>
      </c>
      <c r="P6" s="37" t="s">
        <v>75</v>
      </c>
      <c r="Q6" s="37" t="s">
        <v>539</v>
      </c>
      <c r="R6" s="38" t="str">
        <f t="shared" si="0"/>
        <v>http://maps.google.com/maps?q=13.19481,101.06966</v>
      </c>
      <c r="S6" s="31" t="s">
        <v>56</v>
      </c>
    </row>
    <row r="7" spans="1:19" s="31" customFormat="1">
      <c r="A7" s="33">
        <v>45299</v>
      </c>
      <c r="B7" s="34">
        <v>13.29</v>
      </c>
      <c r="C7" s="35">
        <v>13.19537</v>
      </c>
      <c r="D7" s="35">
        <v>101.07326999999999</v>
      </c>
      <c r="E7" s="36">
        <v>724695.28262900002</v>
      </c>
      <c r="F7" s="36">
        <v>1459669.42007</v>
      </c>
      <c r="G7" s="37" t="s">
        <v>49</v>
      </c>
      <c r="H7" s="37" t="s">
        <v>89</v>
      </c>
      <c r="I7" s="37" t="s">
        <v>90</v>
      </c>
      <c r="J7" s="37" t="s">
        <v>91</v>
      </c>
      <c r="K7" s="37" t="s">
        <v>92</v>
      </c>
      <c r="L7" s="37" t="s">
        <v>93</v>
      </c>
      <c r="M7" s="37" t="s">
        <v>55</v>
      </c>
      <c r="N7" s="37" t="s">
        <v>94</v>
      </c>
      <c r="O7" s="37" t="s">
        <v>95</v>
      </c>
      <c r="P7" s="37" t="s">
        <v>58</v>
      </c>
      <c r="Q7" s="37" t="s">
        <v>539</v>
      </c>
      <c r="R7" s="38" t="str">
        <f t="shared" si="0"/>
        <v>http://maps.google.com/maps?q=13.19537,101.07327</v>
      </c>
      <c r="S7" s="31" t="s">
        <v>56</v>
      </c>
    </row>
    <row r="8" spans="1:19" s="31" customFormat="1">
      <c r="A8" s="33">
        <v>45299</v>
      </c>
      <c r="B8" s="34">
        <v>13.29</v>
      </c>
      <c r="C8" s="35">
        <v>13.195930000000001</v>
      </c>
      <c r="D8" s="35">
        <v>101.07684999999999</v>
      </c>
      <c r="E8" s="36">
        <v>725082.91335000005</v>
      </c>
      <c r="F8" s="36">
        <v>1459734.59632</v>
      </c>
      <c r="G8" s="37" t="s">
        <v>49</v>
      </c>
      <c r="H8" s="37" t="s">
        <v>89</v>
      </c>
      <c r="I8" s="37" t="s">
        <v>90</v>
      </c>
      <c r="J8" s="37" t="s">
        <v>91</v>
      </c>
      <c r="K8" s="37" t="s">
        <v>92</v>
      </c>
      <c r="L8" s="37" t="s">
        <v>93</v>
      </c>
      <c r="M8" s="37" t="s">
        <v>55</v>
      </c>
      <c r="N8" s="37" t="s">
        <v>94</v>
      </c>
      <c r="O8" s="37" t="s">
        <v>95</v>
      </c>
      <c r="P8" s="37" t="s">
        <v>58</v>
      </c>
      <c r="Q8" s="37" t="s">
        <v>539</v>
      </c>
      <c r="R8" s="38" t="str">
        <f t="shared" si="0"/>
        <v>http://maps.google.com/maps?q=13.19593,101.07685</v>
      </c>
      <c r="S8" s="31" t="s">
        <v>56</v>
      </c>
    </row>
    <row r="9" spans="1:19" s="31" customFormat="1">
      <c r="A9" s="33">
        <v>45299</v>
      </c>
      <c r="B9" s="34">
        <v>13.29</v>
      </c>
      <c r="C9" s="35">
        <v>13.25041</v>
      </c>
      <c r="D9" s="35">
        <v>101.03103</v>
      </c>
      <c r="E9" s="36">
        <v>720066.27712500002</v>
      </c>
      <c r="F9" s="36">
        <v>1465722.1811299999</v>
      </c>
      <c r="G9" s="37" t="s">
        <v>49</v>
      </c>
      <c r="H9" s="37" t="s">
        <v>89</v>
      </c>
      <c r="I9" s="37" t="s">
        <v>90</v>
      </c>
      <c r="J9" s="37" t="s">
        <v>91</v>
      </c>
      <c r="K9" s="37" t="s">
        <v>92</v>
      </c>
      <c r="L9" s="37" t="s">
        <v>93</v>
      </c>
      <c r="M9" s="37" t="s">
        <v>55</v>
      </c>
      <c r="N9" s="37" t="s">
        <v>94</v>
      </c>
      <c r="O9" s="37" t="s">
        <v>95</v>
      </c>
      <c r="P9" s="37" t="s">
        <v>58</v>
      </c>
      <c r="Q9" s="37" t="s">
        <v>539</v>
      </c>
      <c r="R9" s="38" t="str">
        <f t="shared" si="0"/>
        <v>http://maps.google.com/maps?q=13.25041,101.03103</v>
      </c>
      <c r="S9" s="31" t="s">
        <v>56</v>
      </c>
    </row>
    <row r="10" spans="1:19" s="31" customFormat="1">
      <c r="A10" s="33">
        <v>45299</v>
      </c>
      <c r="B10" s="34">
        <v>13.29</v>
      </c>
      <c r="C10" s="35">
        <v>13.257099999999999</v>
      </c>
      <c r="D10" s="35">
        <v>101.02997999999999</v>
      </c>
      <c r="E10" s="36">
        <v>719946.44905000005</v>
      </c>
      <c r="F10" s="36">
        <v>1466461.5112399999</v>
      </c>
      <c r="G10" s="37" t="s">
        <v>49</v>
      </c>
      <c r="H10" s="37" t="s">
        <v>89</v>
      </c>
      <c r="I10" s="37" t="s">
        <v>90</v>
      </c>
      <c r="J10" s="37" t="s">
        <v>91</v>
      </c>
      <c r="K10" s="37" t="s">
        <v>92</v>
      </c>
      <c r="L10" s="37" t="s">
        <v>93</v>
      </c>
      <c r="M10" s="37" t="s">
        <v>55</v>
      </c>
      <c r="N10" s="37" t="s">
        <v>94</v>
      </c>
      <c r="O10" s="37" t="s">
        <v>95</v>
      </c>
      <c r="P10" s="37" t="s">
        <v>58</v>
      </c>
      <c r="Q10" s="37" t="s">
        <v>539</v>
      </c>
      <c r="R10" s="38" t="str">
        <f t="shared" si="0"/>
        <v>http://maps.google.com/maps?q=13.2571,101.02998</v>
      </c>
      <c r="S10" s="31" t="s">
        <v>56</v>
      </c>
    </row>
    <row r="11" spans="1:19" s="31" customFormat="1">
      <c r="A11" s="33">
        <v>45299</v>
      </c>
      <c r="B11" s="34">
        <v>13.29</v>
      </c>
      <c r="C11" s="35">
        <v>13.28689</v>
      </c>
      <c r="D11" s="35">
        <v>101.05499</v>
      </c>
      <c r="E11" s="36">
        <v>722630.14621000004</v>
      </c>
      <c r="F11" s="36">
        <v>1469780.0243200001</v>
      </c>
      <c r="G11" s="37" t="s">
        <v>49</v>
      </c>
      <c r="H11" s="37" t="s">
        <v>96</v>
      </c>
      <c r="I11" s="37" t="s">
        <v>97</v>
      </c>
      <c r="J11" s="37" t="s">
        <v>91</v>
      </c>
      <c r="K11" s="37" t="s">
        <v>92</v>
      </c>
      <c r="L11" s="37" t="s">
        <v>93</v>
      </c>
      <c r="M11" s="37" t="s">
        <v>55</v>
      </c>
      <c r="N11" s="37" t="s">
        <v>94</v>
      </c>
      <c r="O11" s="37" t="s">
        <v>95</v>
      </c>
      <c r="P11" s="37" t="s">
        <v>58</v>
      </c>
      <c r="Q11" s="37" t="s">
        <v>539</v>
      </c>
      <c r="R11" s="38" t="str">
        <f t="shared" si="0"/>
        <v>http://maps.google.com/maps?q=13.28689,101.05499</v>
      </c>
      <c r="S11" s="31" t="s">
        <v>56</v>
      </c>
    </row>
    <row r="12" spans="1:19" s="31" customFormat="1">
      <c r="A12" s="33">
        <v>45299</v>
      </c>
      <c r="B12" s="34">
        <v>13.29</v>
      </c>
      <c r="C12" s="35">
        <v>13.287459999999999</v>
      </c>
      <c r="D12" s="35">
        <v>101.0586</v>
      </c>
      <c r="E12" s="36">
        <v>723020.87087300001</v>
      </c>
      <c r="F12" s="36">
        <v>1469846.32583</v>
      </c>
      <c r="G12" s="37" t="s">
        <v>49</v>
      </c>
      <c r="H12" s="37" t="s">
        <v>96</v>
      </c>
      <c r="I12" s="37" t="s">
        <v>97</v>
      </c>
      <c r="J12" s="37" t="s">
        <v>91</v>
      </c>
      <c r="K12" s="37" t="s">
        <v>92</v>
      </c>
      <c r="L12" s="37" t="s">
        <v>93</v>
      </c>
      <c r="M12" s="37" t="s">
        <v>55</v>
      </c>
      <c r="N12" s="37" t="s">
        <v>94</v>
      </c>
      <c r="O12" s="37" t="s">
        <v>95</v>
      </c>
      <c r="P12" s="37" t="s">
        <v>58</v>
      </c>
      <c r="Q12" s="37" t="s">
        <v>539</v>
      </c>
      <c r="R12" s="38" t="str">
        <f t="shared" si="0"/>
        <v>http://maps.google.com/maps?q=13.28746,101.0586</v>
      </c>
      <c r="S12" s="31" t="s">
        <v>56</v>
      </c>
    </row>
    <row r="13" spans="1:19" s="31" customFormat="1">
      <c r="A13" s="33">
        <v>45299</v>
      </c>
      <c r="B13" s="34">
        <v>13.29</v>
      </c>
      <c r="C13" s="35">
        <v>13.28964</v>
      </c>
      <c r="D13" s="35">
        <v>101.05067</v>
      </c>
      <c r="E13" s="36">
        <v>722159.44854300003</v>
      </c>
      <c r="F13" s="36">
        <v>1470080.4617600001</v>
      </c>
      <c r="G13" s="37" t="s">
        <v>49</v>
      </c>
      <c r="H13" s="37" t="s">
        <v>96</v>
      </c>
      <c r="I13" s="37" t="s">
        <v>97</v>
      </c>
      <c r="J13" s="37" t="s">
        <v>91</v>
      </c>
      <c r="K13" s="37" t="s">
        <v>92</v>
      </c>
      <c r="L13" s="37" t="s">
        <v>93</v>
      </c>
      <c r="M13" s="37" t="s">
        <v>55</v>
      </c>
      <c r="N13" s="37" t="s">
        <v>94</v>
      </c>
      <c r="O13" s="37" t="s">
        <v>95</v>
      </c>
      <c r="P13" s="37" t="s">
        <v>58</v>
      </c>
      <c r="Q13" s="37" t="s">
        <v>539</v>
      </c>
      <c r="R13" s="38" t="str">
        <f t="shared" si="0"/>
        <v>http://maps.google.com/maps?q=13.28964,101.05067</v>
      </c>
      <c r="S13" s="31" t="s">
        <v>56</v>
      </c>
    </row>
    <row r="14" spans="1:19" s="31" customFormat="1">
      <c r="A14" s="33">
        <v>45299</v>
      </c>
      <c r="B14" s="34">
        <v>13.29</v>
      </c>
      <c r="C14" s="35">
        <v>13.292960000000001</v>
      </c>
      <c r="D14" s="35">
        <v>101.05005</v>
      </c>
      <c r="E14" s="36">
        <v>722089.23174900003</v>
      </c>
      <c r="F14" s="36">
        <v>1470447.2750599999</v>
      </c>
      <c r="G14" s="37" t="s">
        <v>49</v>
      </c>
      <c r="H14" s="37" t="s">
        <v>96</v>
      </c>
      <c r="I14" s="37" t="s">
        <v>97</v>
      </c>
      <c r="J14" s="37" t="s">
        <v>91</v>
      </c>
      <c r="K14" s="37" t="s">
        <v>92</v>
      </c>
      <c r="L14" s="37" t="s">
        <v>93</v>
      </c>
      <c r="M14" s="37" t="s">
        <v>55</v>
      </c>
      <c r="N14" s="37" t="s">
        <v>94</v>
      </c>
      <c r="O14" s="37" t="s">
        <v>95</v>
      </c>
      <c r="P14" s="37" t="s">
        <v>58</v>
      </c>
      <c r="Q14" s="37" t="s">
        <v>539</v>
      </c>
      <c r="R14" s="38" t="str">
        <f t="shared" si="0"/>
        <v>http://maps.google.com/maps?q=13.29296,101.05005</v>
      </c>
      <c r="S14" s="31" t="s">
        <v>56</v>
      </c>
    </row>
    <row r="15" spans="1:19" s="31" customFormat="1">
      <c r="A15" s="33">
        <v>45299</v>
      </c>
      <c r="B15" s="34">
        <v>13.29</v>
      </c>
      <c r="C15" s="35">
        <v>18.35718</v>
      </c>
      <c r="D15" s="35">
        <v>98.252880000000005</v>
      </c>
      <c r="E15" s="36">
        <v>421066.87628600001</v>
      </c>
      <c r="F15" s="36">
        <v>2029865.3665199999</v>
      </c>
      <c r="G15" s="37" t="s">
        <v>49</v>
      </c>
      <c r="H15" s="37" t="s">
        <v>82</v>
      </c>
      <c r="I15" s="37" t="s">
        <v>83</v>
      </c>
      <c r="J15" s="37" t="s">
        <v>84</v>
      </c>
      <c r="K15" s="37" t="s">
        <v>67</v>
      </c>
      <c r="L15" s="37" t="s">
        <v>85</v>
      </c>
      <c r="M15" s="37" t="s">
        <v>86</v>
      </c>
      <c r="N15" s="37" t="s">
        <v>87</v>
      </c>
      <c r="O15" s="37" t="s">
        <v>88</v>
      </c>
      <c r="P15" s="37" t="s">
        <v>75</v>
      </c>
      <c r="Q15" s="37" t="s">
        <v>539</v>
      </c>
      <c r="R15" s="38" t="str">
        <f t="shared" si="0"/>
        <v>http://maps.google.com/maps?q=18.35718,98.25288</v>
      </c>
      <c r="S15" s="31" t="s">
        <v>56</v>
      </c>
    </row>
    <row r="16" spans="1:19" s="31" customFormat="1">
      <c r="A16" s="33">
        <v>45299</v>
      </c>
      <c r="B16" s="34">
        <v>13.29</v>
      </c>
      <c r="C16" s="35">
        <v>18.360690000000002</v>
      </c>
      <c r="D16" s="35">
        <v>98.252430000000004</v>
      </c>
      <c r="E16" s="36">
        <v>421020.92781600001</v>
      </c>
      <c r="F16" s="36">
        <v>2030253.9357799999</v>
      </c>
      <c r="G16" s="37" t="s">
        <v>49</v>
      </c>
      <c r="H16" s="37" t="s">
        <v>82</v>
      </c>
      <c r="I16" s="37" t="s">
        <v>83</v>
      </c>
      <c r="J16" s="37" t="s">
        <v>84</v>
      </c>
      <c r="K16" s="37" t="s">
        <v>67</v>
      </c>
      <c r="L16" s="37" t="s">
        <v>85</v>
      </c>
      <c r="M16" s="37" t="s">
        <v>86</v>
      </c>
      <c r="N16" s="37" t="s">
        <v>87</v>
      </c>
      <c r="O16" s="37" t="s">
        <v>88</v>
      </c>
      <c r="P16" s="37" t="s">
        <v>58</v>
      </c>
      <c r="Q16" s="37" t="s">
        <v>539</v>
      </c>
      <c r="R16" s="38" t="str">
        <f t="shared" si="0"/>
        <v>http://maps.google.com/maps?q=18.36069,98.25243</v>
      </c>
      <c r="S16" s="31" t="s">
        <v>56</v>
      </c>
    </row>
    <row r="17" spans="1:19" s="31" customFormat="1">
      <c r="A17" s="33">
        <v>45299</v>
      </c>
      <c r="B17" s="34">
        <v>13.29</v>
      </c>
      <c r="C17" s="35">
        <v>18.361370000000001</v>
      </c>
      <c r="D17" s="35">
        <v>98.256489999999999</v>
      </c>
      <c r="E17" s="36">
        <v>421450.18465499999</v>
      </c>
      <c r="F17" s="36">
        <v>2030327.4180000001</v>
      </c>
      <c r="G17" s="37" t="s">
        <v>49</v>
      </c>
      <c r="H17" s="37" t="s">
        <v>82</v>
      </c>
      <c r="I17" s="37" t="s">
        <v>83</v>
      </c>
      <c r="J17" s="37" t="s">
        <v>84</v>
      </c>
      <c r="K17" s="37" t="s">
        <v>67</v>
      </c>
      <c r="L17" s="37" t="s">
        <v>85</v>
      </c>
      <c r="M17" s="37" t="s">
        <v>86</v>
      </c>
      <c r="N17" s="37" t="s">
        <v>87</v>
      </c>
      <c r="O17" s="37" t="s">
        <v>88</v>
      </c>
      <c r="P17" s="37" t="s">
        <v>58</v>
      </c>
      <c r="Q17" s="37" t="s">
        <v>539</v>
      </c>
      <c r="R17" s="38" t="str">
        <f t="shared" si="0"/>
        <v>http://maps.google.com/maps?q=18.36137,98.25649</v>
      </c>
      <c r="S17" s="31" t="s">
        <v>56</v>
      </c>
    </row>
    <row r="18" spans="1:19" s="31" customFormat="1">
      <c r="A18" s="33">
        <v>45299</v>
      </c>
      <c r="B18" s="34">
        <v>13.29</v>
      </c>
      <c r="C18" s="35">
        <v>18.709289999999999</v>
      </c>
      <c r="D18" s="35">
        <v>100.22659</v>
      </c>
      <c r="E18" s="36">
        <v>629328.90109499998</v>
      </c>
      <c r="F18" s="36">
        <v>2069105.6320499999</v>
      </c>
      <c r="G18" s="37" t="s">
        <v>49</v>
      </c>
      <c r="H18" s="37" t="s">
        <v>76</v>
      </c>
      <c r="I18" s="37" t="s">
        <v>77</v>
      </c>
      <c r="J18" s="37" t="s">
        <v>78</v>
      </c>
      <c r="K18" s="37" t="s">
        <v>67</v>
      </c>
      <c r="L18" s="37" t="s">
        <v>79</v>
      </c>
      <c r="M18" s="37" t="s">
        <v>63</v>
      </c>
      <c r="N18" s="37" t="s">
        <v>80</v>
      </c>
      <c r="O18" s="37" t="s">
        <v>81</v>
      </c>
      <c r="P18" s="37" t="s">
        <v>58</v>
      </c>
      <c r="Q18" s="37" t="s">
        <v>539</v>
      </c>
      <c r="R18" s="38" t="str">
        <f t="shared" si="0"/>
        <v>http://maps.google.com/maps?q=18.70929,100.22659</v>
      </c>
      <c r="S18" s="31" t="s">
        <v>56</v>
      </c>
    </row>
    <row r="19" spans="1:19" s="31" customFormat="1">
      <c r="A19" s="33">
        <v>45299</v>
      </c>
      <c r="B19" s="34">
        <v>13.29</v>
      </c>
      <c r="C19" s="35">
        <v>15.88899</v>
      </c>
      <c r="D19" s="35">
        <v>101.5639</v>
      </c>
      <c r="E19" s="36">
        <v>774545.06073000003</v>
      </c>
      <c r="F19" s="36">
        <v>1758338.6683700001</v>
      </c>
      <c r="G19" s="37" t="s">
        <v>49</v>
      </c>
      <c r="H19" s="37" t="s">
        <v>70</v>
      </c>
      <c r="I19" s="37" t="s">
        <v>71</v>
      </c>
      <c r="J19" s="37" t="s">
        <v>72</v>
      </c>
      <c r="K19" s="37" t="s">
        <v>53</v>
      </c>
      <c r="L19" s="37" t="s">
        <v>73</v>
      </c>
      <c r="M19" s="37" t="s">
        <v>63</v>
      </c>
      <c r="N19" s="37" t="s">
        <v>56</v>
      </c>
      <c r="O19" s="37" t="s">
        <v>74</v>
      </c>
      <c r="P19" s="37" t="s">
        <v>75</v>
      </c>
      <c r="Q19" s="37" t="s">
        <v>539</v>
      </c>
      <c r="R19" s="38" t="str">
        <f t="shared" si="0"/>
        <v>http://maps.google.com/maps?q=15.88899,101.5639</v>
      </c>
      <c r="S19" s="31" t="s">
        <v>56</v>
      </c>
    </row>
    <row r="20" spans="1:19" s="31" customFormat="1">
      <c r="A20" s="33">
        <v>45299</v>
      </c>
      <c r="B20" s="34">
        <v>13.29</v>
      </c>
      <c r="C20" s="35">
        <v>19.032319999999999</v>
      </c>
      <c r="D20" s="35">
        <v>100.21572999999999</v>
      </c>
      <c r="E20" s="36">
        <v>627938.336977</v>
      </c>
      <c r="F20" s="36">
        <v>2104846.2686999999</v>
      </c>
      <c r="G20" s="37" t="s">
        <v>49</v>
      </c>
      <c r="H20" s="37" t="s">
        <v>65</v>
      </c>
      <c r="I20" s="37" t="s">
        <v>65</v>
      </c>
      <c r="J20" s="37" t="s">
        <v>66</v>
      </c>
      <c r="K20" s="37" t="s">
        <v>67</v>
      </c>
      <c r="L20" s="37" t="s">
        <v>68</v>
      </c>
      <c r="M20" s="37" t="s">
        <v>63</v>
      </c>
      <c r="N20" s="37" t="s">
        <v>56</v>
      </c>
      <c r="O20" s="37" t="s">
        <v>69</v>
      </c>
      <c r="P20" s="37" t="s">
        <v>58</v>
      </c>
      <c r="Q20" s="37" t="s">
        <v>539</v>
      </c>
      <c r="R20" s="38" t="str">
        <f t="shared" si="0"/>
        <v>http://maps.google.com/maps?q=19.03232,100.21573</v>
      </c>
      <c r="S20" s="31" t="s">
        <v>56</v>
      </c>
    </row>
    <row r="21" spans="1:19" s="31" customFormat="1">
      <c r="A21" s="33">
        <v>45299</v>
      </c>
      <c r="B21" s="34">
        <v>13.29</v>
      </c>
      <c r="C21" s="35">
        <v>14.33137</v>
      </c>
      <c r="D21" s="35">
        <v>103.08489</v>
      </c>
      <c r="E21" s="36">
        <v>940820.998914</v>
      </c>
      <c r="F21" s="36">
        <v>1588269.2129500001</v>
      </c>
      <c r="G21" s="37" t="s">
        <v>49</v>
      </c>
      <c r="H21" s="37" t="s">
        <v>59</v>
      </c>
      <c r="I21" s="37" t="s">
        <v>60</v>
      </c>
      <c r="J21" s="37" t="s">
        <v>61</v>
      </c>
      <c r="K21" s="37" t="s">
        <v>53</v>
      </c>
      <c r="L21" s="37" t="s">
        <v>62</v>
      </c>
      <c r="M21" s="37" t="s">
        <v>63</v>
      </c>
      <c r="N21" s="37" t="s">
        <v>56</v>
      </c>
      <c r="O21" s="37" t="s">
        <v>64</v>
      </c>
      <c r="P21" s="37" t="s">
        <v>58</v>
      </c>
      <c r="Q21" s="37" t="s">
        <v>539</v>
      </c>
      <c r="R21" s="38" t="str">
        <f t="shared" si="0"/>
        <v>http://maps.google.com/maps?q=14.33137,103.08489</v>
      </c>
      <c r="S21" s="31" t="s">
        <v>56</v>
      </c>
    </row>
    <row r="22" spans="1:19" s="31" customFormat="1">
      <c r="A22" s="33">
        <v>45299</v>
      </c>
      <c r="B22" s="34">
        <v>13.29</v>
      </c>
      <c r="C22" s="35">
        <v>14.33282</v>
      </c>
      <c r="D22" s="35">
        <v>103.08438</v>
      </c>
      <c r="E22" s="36">
        <v>940763.03865</v>
      </c>
      <c r="F22" s="36">
        <v>1588428.96639</v>
      </c>
      <c r="G22" s="37" t="s">
        <v>49</v>
      </c>
      <c r="H22" s="37" t="s">
        <v>59</v>
      </c>
      <c r="I22" s="37" t="s">
        <v>60</v>
      </c>
      <c r="J22" s="37" t="s">
        <v>61</v>
      </c>
      <c r="K22" s="37" t="s">
        <v>53</v>
      </c>
      <c r="L22" s="37" t="s">
        <v>62</v>
      </c>
      <c r="M22" s="37" t="s">
        <v>63</v>
      </c>
      <c r="N22" s="37" t="s">
        <v>56</v>
      </c>
      <c r="O22" s="37" t="s">
        <v>64</v>
      </c>
      <c r="P22" s="37" t="s">
        <v>58</v>
      </c>
      <c r="Q22" s="37" t="s">
        <v>539</v>
      </c>
      <c r="R22" s="38" t="str">
        <f t="shared" si="0"/>
        <v>http://maps.google.com/maps?q=14.33282,103.08438</v>
      </c>
      <c r="S22" s="31" t="s">
        <v>56</v>
      </c>
    </row>
    <row r="23" spans="1:19" s="31" customFormat="1">
      <c r="A23" s="33">
        <v>45299</v>
      </c>
      <c r="B23" s="34">
        <v>13.29</v>
      </c>
      <c r="C23" s="35">
        <v>14.41361</v>
      </c>
      <c r="D23" s="35">
        <v>104.49267999999999</v>
      </c>
      <c r="E23" s="36">
        <v>1092883.8565</v>
      </c>
      <c r="F23" s="36">
        <v>1600560.0939499999</v>
      </c>
      <c r="G23" s="37" t="s">
        <v>49</v>
      </c>
      <c r="H23" s="37" t="s">
        <v>50</v>
      </c>
      <c r="I23" s="37" t="s">
        <v>51</v>
      </c>
      <c r="J23" s="37" t="s">
        <v>52</v>
      </c>
      <c r="K23" s="37" t="s">
        <v>53</v>
      </c>
      <c r="L23" s="37" t="s">
        <v>54</v>
      </c>
      <c r="M23" s="37" t="s">
        <v>55</v>
      </c>
      <c r="N23" s="37" t="s">
        <v>56</v>
      </c>
      <c r="O23" s="37" t="s">
        <v>57</v>
      </c>
      <c r="P23" s="37" t="s">
        <v>58</v>
      </c>
      <c r="Q23" s="37" t="s">
        <v>539</v>
      </c>
      <c r="R23" s="38" t="str">
        <f t="shared" si="0"/>
        <v>http://maps.google.com/maps?q=14.41361,104.49268</v>
      </c>
      <c r="S23" s="31" t="s">
        <v>56</v>
      </c>
    </row>
    <row r="24" spans="1:19" s="13" customFormat="1" ht="20.25" customHeight="1">
      <c r="A24" s="32"/>
      <c r="B24" s="15"/>
      <c r="C24" s="16"/>
      <c r="D24" s="16"/>
      <c r="E24" s="17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9" customFormat="1" ht="21" customHeight="1">
      <c r="A25" s="22"/>
      <c r="B25" s="23"/>
      <c r="C25" s="24"/>
      <c r="D25" s="24"/>
      <c r="E25" s="25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19">
      <c r="A26" s="41" t="s">
        <v>45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sortState xmlns:xlrd2="http://schemas.microsoft.com/office/spreadsheetml/2017/richdata2" ref="A5:S23">
    <sortCondition ref="L3:L23"/>
  </sortState>
  <mergeCells count="2">
    <mergeCell ref="A1:R1"/>
    <mergeCell ref="A26:P2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29"/>
  <sheetViews>
    <sheetView topLeftCell="A37" zoomScaleNormal="100" workbookViewId="0">
      <selection activeCell="G60" sqref="G60"/>
    </sheetView>
  </sheetViews>
  <sheetFormatPr defaultColWidth="7.5703125" defaultRowHeight="22.5" customHeight="1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42578125" style="13" bestFit="1" customWidth="1"/>
    <col min="9" max="9" width="12.7109375" style="13" bestFit="1" customWidth="1"/>
    <col min="10" max="10" width="9.14062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45299</v>
      </c>
      <c r="B4" s="34">
        <v>2.19</v>
      </c>
      <c r="C4" s="35">
        <v>15.65113</v>
      </c>
      <c r="D4" s="35">
        <v>101.01943</v>
      </c>
      <c r="E4" s="36">
        <v>716471.46113499999</v>
      </c>
      <c r="F4" s="36">
        <v>1731375.4172400001</v>
      </c>
      <c r="G4" s="37" t="s">
        <v>49</v>
      </c>
      <c r="H4" s="37" t="s">
        <v>109</v>
      </c>
      <c r="I4" s="37" t="s">
        <v>110</v>
      </c>
      <c r="J4" s="37" t="s">
        <v>107</v>
      </c>
      <c r="K4" s="37" t="s">
        <v>67</v>
      </c>
      <c r="L4" s="37" t="s">
        <v>108</v>
      </c>
      <c r="M4" s="37" t="s">
        <v>58</v>
      </c>
    </row>
    <row r="5" spans="1:13" s="31" customFormat="1" ht="18.75">
      <c r="A5" s="33">
        <v>45299</v>
      </c>
      <c r="B5" s="34">
        <v>2.19</v>
      </c>
      <c r="C5" s="35">
        <v>16.704979999999999</v>
      </c>
      <c r="D5" s="35">
        <v>104.51311</v>
      </c>
      <c r="E5" s="36">
        <v>1088507.1157199999</v>
      </c>
      <c r="F5" s="36">
        <v>1855075.60519</v>
      </c>
      <c r="G5" s="37" t="s">
        <v>49</v>
      </c>
      <c r="H5" s="37" t="s">
        <v>540</v>
      </c>
      <c r="I5" s="37" t="s">
        <v>541</v>
      </c>
      <c r="J5" s="37" t="s">
        <v>542</v>
      </c>
      <c r="K5" s="37" t="s">
        <v>53</v>
      </c>
      <c r="L5" s="37" t="s">
        <v>543</v>
      </c>
      <c r="M5" s="37" t="s">
        <v>58</v>
      </c>
    </row>
    <row r="6" spans="1:13" s="31" customFormat="1" ht="18.75">
      <c r="A6" s="33">
        <v>45299</v>
      </c>
      <c r="B6" s="34">
        <v>2.19</v>
      </c>
      <c r="C6" s="35">
        <v>16.776409999999998</v>
      </c>
      <c r="D6" s="35">
        <v>104.65885</v>
      </c>
      <c r="E6" s="36">
        <v>1103879.9845799999</v>
      </c>
      <c r="F6" s="36">
        <v>1863448.3718600001</v>
      </c>
      <c r="G6" s="37" t="s">
        <v>49</v>
      </c>
      <c r="H6" s="37" t="s">
        <v>544</v>
      </c>
      <c r="I6" s="37" t="s">
        <v>541</v>
      </c>
      <c r="J6" s="37" t="s">
        <v>542</v>
      </c>
      <c r="K6" s="37" t="s">
        <v>53</v>
      </c>
      <c r="L6" s="37" t="s">
        <v>543</v>
      </c>
      <c r="M6" s="37" t="s">
        <v>58</v>
      </c>
    </row>
    <row r="7" spans="1:13" s="31" customFormat="1" ht="18.75">
      <c r="A7" s="33">
        <v>45299</v>
      </c>
      <c r="B7" s="34">
        <v>2.19</v>
      </c>
      <c r="C7" s="35">
        <v>16.776409999999998</v>
      </c>
      <c r="D7" s="35">
        <v>104.65885</v>
      </c>
      <c r="E7" s="36">
        <v>1103879.9845799999</v>
      </c>
      <c r="F7" s="36">
        <v>1863448.3718600001</v>
      </c>
      <c r="G7" s="37" t="s">
        <v>49</v>
      </c>
      <c r="H7" s="37" t="s">
        <v>544</v>
      </c>
      <c r="I7" s="37" t="s">
        <v>541</v>
      </c>
      <c r="J7" s="37" t="s">
        <v>542</v>
      </c>
      <c r="K7" s="37" t="s">
        <v>53</v>
      </c>
      <c r="L7" s="37" t="s">
        <v>543</v>
      </c>
      <c r="M7" s="37" t="s">
        <v>58</v>
      </c>
    </row>
    <row r="8" spans="1:13" s="31" customFormat="1" ht="18.75">
      <c r="A8" s="33">
        <v>45299</v>
      </c>
      <c r="B8" s="34">
        <v>2.19</v>
      </c>
      <c r="C8" s="35">
        <v>17.023319999999998</v>
      </c>
      <c r="D8" s="35">
        <v>102.12775000000001</v>
      </c>
      <c r="E8" s="36">
        <v>833024.62526400003</v>
      </c>
      <c r="F8" s="36">
        <v>1884797.85742</v>
      </c>
      <c r="G8" s="37" t="s">
        <v>49</v>
      </c>
      <c r="H8" s="37" t="s">
        <v>545</v>
      </c>
      <c r="I8" s="37" t="s">
        <v>546</v>
      </c>
      <c r="J8" s="37" t="s">
        <v>126</v>
      </c>
      <c r="K8" s="37" t="s">
        <v>53</v>
      </c>
      <c r="L8" s="37" t="s">
        <v>547</v>
      </c>
      <c r="M8" s="37" t="s">
        <v>58</v>
      </c>
    </row>
    <row r="9" spans="1:13" s="31" customFormat="1" ht="18.75">
      <c r="A9" s="33">
        <v>45299</v>
      </c>
      <c r="B9" s="34">
        <v>2.19</v>
      </c>
      <c r="C9" s="35">
        <v>17.65795</v>
      </c>
      <c r="D9" s="35">
        <v>101.5385</v>
      </c>
      <c r="E9" s="36">
        <v>769317.99129799998</v>
      </c>
      <c r="F9" s="36">
        <v>1954153.6849</v>
      </c>
      <c r="G9" s="37" t="s">
        <v>49</v>
      </c>
      <c r="H9" s="37" t="s">
        <v>548</v>
      </c>
      <c r="I9" s="37" t="s">
        <v>549</v>
      </c>
      <c r="J9" s="37" t="s">
        <v>126</v>
      </c>
      <c r="K9" s="37" t="s">
        <v>53</v>
      </c>
      <c r="L9" s="37" t="s">
        <v>550</v>
      </c>
      <c r="M9" s="37" t="s">
        <v>58</v>
      </c>
    </row>
    <row r="10" spans="1:13" s="31" customFormat="1" ht="18.75">
      <c r="A10" s="33">
        <v>45299</v>
      </c>
      <c r="B10" s="34">
        <v>2.19</v>
      </c>
      <c r="C10" s="35">
        <v>14.63067</v>
      </c>
      <c r="D10" s="35">
        <v>101.0761</v>
      </c>
      <c r="E10" s="36">
        <v>723617.71700900001</v>
      </c>
      <c r="F10" s="36">
        <v>1618500.7643299999</v>
      </c>
      <c r="G10" s="37" t="s">
        <v>49</v>
      </c>
      <c r="H10" s="37" t="s">
        <v>551</v>
      </c>
      <c r="I10" s="37" t="s">
        <v>141</v>
      </c>
      <c r="J10" s="37" t="s">
        <v>142</v>
      </c>
      <c r="K10" s="37" t="s">
        <v>92</v>
      </c>
      <c r="L10" s="37" t="s">
        <v>143</v>
      </c>
      <c r="M10" s="37" t="s">
        <v>58</v>
      </c>
    </row>
    <row r="11" spans="1:13" s="31" customFormat="1" ht="18.75">
      <c r="A11" s="33">
        <v>45299</v>
      </c>
      <c r="B11" s="34">
        <v>2.19</v>
      </c>
      <c r="C11" s="35">
        <v>14.67897</v>
      </c>
      <c r="D11" s="35">
        <v>101.08168000000001</v>
      </c>
      <c r="E11" s="36">
        <v>724169.81977299997</v>
      </c>
      <c r="F11" s="36">
        <v>1623851.4080699999</v>
      </c>
      <c r="G11" s="37" t="s">
        <v>49</v>
      </c>
      <c r="H11" s="37" t="s">
        <v>140</v>
      </c>
      <c r="I11" s="37" t="s">
        <v>141</v>
      </c>
      <c r="J11" s="37" t="s">
        <v>142</v>
      </c>
      <c r="K11" s="37" t="s">
        <v>92</v>
      </c>
      <c r="L11" s="37" t="s">
        <v>143</v>
      </c>
      <c r="M11" s="37" t="s">
        <v>58</v>
      </c>
    </row>
    <row r="12" spans="1:13" s="31" customFormat="1" ht="18.75">
      <c r="A12" s="33">
        <v>45299</v>
      </c>
      <c r="B12" s="34">
        <v>2.19</v>
      </c>
      <c r="C12" s="35">
        <v>14.55836</v>
      </c>
      <c r="D12" s="35">
        <v>101.04424</v>
      </c>
      <c r="E12" s="36">
        <v>720256.74271899997</v>
      </c>
      <c r="F12" s="36">
        <v>1610467.5700399999</v>
      </c>
      <c r="G12" s="37" t="s">
        <v>49</v>
      </c>
      <c r="H12" s="37" t="s">
        <v>551</v>
      </c>
      <c r="I12" s="37" t="s">
        <v>141</v>
      </c>
      <c r="J12" s="37" t="s">
        <v>142</v>
      </c>
      <c r="K12" s="37" t="s">
        <v>92</v>
      </c>
      <c r="L12" s="37" t="s">
        <v>552</v>
      </c>
      <c r="M12" s="37" t="s">
        <v>58</v>
      </c>
    </row>
    <row r="13" spans="1:13" s="31" customFormat="1" ht="18.75">
      <c r="A13" s="33">
        <v>45299</v>
      </c>
      <c r="B13" s="34">
        <v>2.19</v>
      </c>
      <c r="C13" s="35">
        <v>14.558529999999999</v>
      </c>
      <c r="D13" s="35">
        <v>101.03986</v>
      </c>
      <c r="E13" s="36">
        <v>719784.47535099997</v>
      </c>
      <c r="F13" s="36">
        <v>1610482.15129</v>
      </c>
      <c r="G13" s="37" t="s">
        <v>49</v>
      </c>
      <c r="H13" s="37" t="s">
        <v>551</v>
      </c>
      <c r="I13" s="37" t="s">
        <v>141</v>
      </c>
      <c r="J13" s="37" t="s">
        <v>142</v>
      </c>
      <c r="K13" s="37" t="s">
        <v>92</v>
      </c>
      <c r="L13" s="37" t="s">
        <v>552</v>
      </c>
      <c r="M13" s="37" t="s">
        <v>58</v>
      </c>
    </row>
    <row r="14" spans="1:13" s="31" customFormat="1" ht="18.75">
      <c r="A14" s="33">
        <v>45299</v>
      </c>
      <c r="B14" s="34">
        <v>2.19</v>
      </c>
      <c r="C14" s="35">
        <v>14.55936</v>
      </c>
      <c r="D14" s="35">
        <v>101.03888999999999</v>
      </c>
      <c r="E14" s="36">
        <v>719679.102021</v>
      </c>
      <c r="F14" s="36">
        <v>1610573.0647700001</v>
      </c>
      <c r="G14" s="37" t="s">
        <v>49</v>
      </c>
      <c r="H14" s="37" t="s">
        <v>551</v>
      </c>
      <c r="I14" s="37" t="s">
        <v>141</v>
      </c>
      <c r="J14" s="37" t="s">
        <v>142</v>
      </c>
      <c r="K14" s="37" t="s">
        <v>92</v>
      </c>
      <c r="L14" s="37" t="s">
        <v>552</v>
      </c>
      <c r="M14" s="37" t="s">
        <v>58</v>
      </c>
    </row>
    <row r="15" spans="1:13" s="31" customFormat="1" ht="18.75">
      <c r="A15" s="33">
        <v>45299</v>
      </c>
      <c r="B15" s="34">
        <v>2.19</v>
      </c>
      <c r="C15" s="35">
        <v>14.56329</v>
      </c>
      <c r="D15" s="35">
        <v>101.04079</v>
      </c>
      <c r="E15" s="36">
        <v>719879.996376</v>
      </c>
      <c r="F15" s="36">
        <v>1611009.7999100001</v>
      </c>
      <c r="G15" s="37" t="s">
        <v>49</v>
      </c>
      <c r="H15" s="37" t="s">
        <v>551</v>
      </c>
      <c r="I15" s="37" t="s">
        <v>141</v>
      </c>
      <c r="J15" s="37" t="s">
        <v>142</v>
      </c>
      <c r="K15" s="37" t="s">
        <v>92</v>
      </c>
      <c r="L15" s="37" t="s">
        <v>552</v>
      </c>
      <c r="M15" s="37" t="s">
        <v>58</v>
      </c>
    </row>
    <row r="16" spans="1:13" s="31" customFormat="1" ht="18.75">
      <c r="A16" s="33">
        <v>45299</v>
      </c>
      <c r="B16" s="34">
        <v>2.19</v>
      </c>
      <c r="C16" s="35">
        <v>15.14795</v>
      </c>
      <c r="D16" s="35">
        <v>99.587180000000004</v>
      </c>
      <c r="E16" s="36">
        <v>563083.58162499999</v>
      </c>
      <c r="F16" s="36">
        <v>1674774.4971</v>
      </c>
      <c r="G16" s="37" t="s">
        <v>49</v>
      </c>
      <c r="H16" s="37" t="s">
        <v>553</v>
      </c>
      <c r="I16" s="37" t="s">
        <v>532</v>
      </c>
      <c r="J16" s="37" t="s">
        <v>158</v>
      </c>
      <c r="K16" s="37" t="s">
        <v>67</v>
      </c>
      <c r="L16" s="37" t="s">
        <v>554</v>
      </c>
      <c r="M16" s="37" t="s">
        <v>58</v>
      </c>
    </row>
    <row r="17" spans="1:13" s="31" customFormat="1" ht="18.75">
      <c r="A17" s="33">
        <v>45299</v>
      </c>
      <c r="B17" s="34">
        <v>13.29</v>
      </c>
      <c r="C17" s="35">
        <v>20.101510000000001</v>
      </c>
      <c r="D17" s="35">
        <v>99.557569999999998</v>
      </c>
      <c r="E17" s="36">
        <v>558287.96533299994</v>
      </c>
      <c r="F17" s="36">
        <v>2222811.94471</v>
      </c>
      <c r="G17" s="37" t="s">
        <v>49</v>
      </c>
      <c r="H17" s="37" t="s">
        <v>117</v>
      </c>
      <c r="I17" s="37" t="s">
        <v>118</v>
      </c>
      <c r="J17" s="37" t="s">
        <v>84</v>
      </c>
      <c r="K17" s="37" t="s">
        <v>67</v>
      </c>
      <c r="L17" s="37" t="s">
        <v>119</v>
      </c>
      <c r="M17" s="37" t="s">
        <v>58</v>
      </c>
    </row>
    <row r="18" spans="1:13" s="31" customFormat="1" ht="18.75">
      <c r="A18" s="33">
        <v>45299</v>
      </c>
      <c r="B18" s="34">
        <v>13.29</v>
      </c>
      <c r="C18" s="35">
        <v>18.36009</v>
      </c>
      <c r="D18" s="35">
        <v>98.409869999999998</v>
      </c>
      <c r="E18" s="36">
        <v>437654.42875299999</v>
      </c>
      <c r="F18" s="36">
        <v>2030126.38087</v>
      </c>
      <c r="G18" s="37" t="s">
        <v>49</v>
      </c>
      <c r="H18" s="37" t="s">
        <v>177</v>
      </c>
      <c r="I18" s="37" t="s">
        <v>83</v>
      </c>
      <c r="J18" s="37" t="s">
        <v>84</v>
      </c>
      <c r="K18" s="37" t="s">
        <v>67</v>
      </c>
      <c r="L18" s="37" t="s">
        <v>178</v>
      </c>
      <c r="M18" s="37" t="s">
        <v>58</v>
      </c>
    </row>
    <row r="19" spans="1:13" s="31" customFormat="1" ht="18.75">
      <c r="A19" s="33">
        <v>45299</v>
      </c>
      <c r="B19" s="34">
        <v>13.29</v>
      </c>
      <c r="C19" s="35">
        <v>18.94632</v>
      </c>
      <c r="D19" s="35">
        <v>98.318610000000007</v>
      </c>
      <c r="E19" s="36">
        <v>428259.46675600001</v>
      </c>
      <c r="F19" s="36">
        <v>2095026.4052899999</v>
      </c>
      <c r="G19" s="37" t="s">
        <v>49</v>
      </c>
      <c r="H19" s="37" t="s">
        <v>179</v>
      </c>
      <c r="I19" s="37" t="s">
        <v>180</v>
      </c>
      <c r="J19" s="37" t="s">
        <v>84</v>
      </c>
      <c r="K19" s="37" t="s">
        <v>67</v>
      </c>
      <c r="L19" s="37" t="s">
        <v>178</v>
      </c>
      <c r="M19" s="37" t="s">
        <v>58</v>
      </c>
    </row>
    <row r="20" spans="1:13" s="31" customFormat="1" ht="18.75">
      <c r="A20" s="33">
        <v>45299</v>
      </c>
      <c r="B20" s="34">
        <v>13.29</v>
      </c>
      <c r="C20" s="35">
        <v>20.21407</v>
      </c>
      <c r="D20" s="35">
        <v>99.629279999999994</v>
      </c>
      <c r="E20" s="36">
        <v>565737.54734000005</v>
      </c>
      <c r="F20" s="36">
        <v>2235295.3206099998</v>
      </c>
      <c r="G20" s="37" t="s">
        <v>49</v>
      </c>
      <c r="H20" s="37" t="s">
        <v>136</v>
      </c>
      <c r="I20" s="37" t="s">
        <v>137</v>
      </c>
      <c r="J20" s="37" t="s">
        <v>138</v>
      </c>
      <c r="K20" s="37" t="s">
        <v>67</v>
      </c>
      <c r="L20" s="37" t="s">
        <v>139</v>
      </c>
      <c r="M20" s="37" t="s">
        <v>58</v>
      </c>
    </row>
    <row r="21" spans="1:13" s="31" customFormat="1" ht="18.75">
      <c r="A21" s="33">
        <v>45299</v>
      </c>
      <c r="B21" s="34">
        <v>13.29</v>
      </c>
      <c r="C21" s="35">
        <v>20.21463</v>
      </c>
      <c r="D21" s="35">
        <v>99.632909999999995</v>
      </c>
      <c r="E21" s="36">
        <v>566116.52943700005</v>
      </c>
      <c r="F21" s="36">
        <v>2235358.7379399999</v>
      </c>
      <c r="G21" s="37" t="s">
        <v>49</v>
      </c>
      <c r="H21" s="37" t="s">
        <v>136</v>
      </c>
      <c r="I21" s="37" t="s">
        <v>137</v>
      </c>
      <c r="J21" s="37" t="s">
        <v>138</v>
      </c>
      <c r="K21" s="37" t="s">
        <v>67</v>
      </c>
      <c r="L21" s="37" t="s">
        <v>139</v>
      </c>
      <c r="M21" s="37" t="s">
        <v>58</v>
      </c>
    </row>
    <row r="22" spans="1:13" s="31" customFormat="1" ht="18.75">
      <c r="A22" s="33">
        <v>45299</v>
      </c>
      <c r="B22" s="34">
        <v>13.29</v>
      </c>
      <c r="C22" s="35">
        <v>19.316400000000002</v>
      </c>
      <c r="D22" s="35">
        <v>99.414550000000006</v>
      </c>
      <c r="E22" s="36">
        <v>543548.51323100005</v>
      </c>
      <c r="F22" s="36">
        <v>2135889.1277399999</v>
      </c>
      <c r="G22" s="37" t="s">
        <v>49</v>
      </c>
      <c r="H22" s="37" t="s">
        <v>166</v>
      </c>
      <c r="I22" s="37" t="s">
        <v>167</v>
      </c>
      <c r="J22" s="37" t="s">
        <v>138</v>
      </c>
      <c r="K22" s="37" t="s">
        <v>67</v>
      </c>
      <c r="L22" s="37" t="s">
        <v>168</v>
      </c>
      <c r="M22" s="37" t="s">
        <v>58</v>
      </c>
    </row>
    <row r="23" spans="1:13" s="31" customFormat="1" ht="18.75">
      <c r="A23" s="33">
        <v>45299</v>
      </c>
      <c r="B23" s="34">
        <v>13.29</v>
      </c>
      <c r="C23" s="35">
        <v>15.49282</v>
      </c>
      <c r="D23" s="35">
        <v>100.98484000000001</v>
      </c>
      <c r="E23" s="36">
        <v>712925.314427</v>
      </c>
      <c r="F23" s="36">
        <v>1713820.6976699999</v>
      </c>
      <c r="G23" s="37" t="s">
        <v>49</v>
      </c>
      <c r="H23" s="37" t="s">
        <v>105</v>
      </c>
      <c r="I23" s="37" t="s">
        <v>106</v>
      </c>
      <c r="J23" s="37" t="s">
        <v>107</v>
      </c>
      <c r="K23" s="37" t="s">
        <v>67</v>
      </c>
      <c r="L23" s="37" t="s">
        <v>108</v>
      </c>
      <c r="M23" s="37" t="s">
        <v>58</v>
      </c>
    </row>
    <row r="24" spans="1:13" s="31" customFormat="1" ht="18.75">
      <c r="A24" s="33">
        <v>45299</v>
      </c>
      <c r="B24" s="34">
        <v>13.29</v>
      </c>
      <c r="C24" s="35">
        <v>15.65033</v>
      </c>
      <c r="D24" s="35">
        <v>101.0209</v>
      </c>
      <c r="E24" s="36">
        <v>716629.93581599998</v>
      </c>
      <c r="F24" s="36">
        <v>1731288.3811999999</v>
      </c>
      <c r="G24" s="37" t="s">
        <v>49</v>
      </c>
      <c r="H24" s="37" t="s">
        <v>109</v>
      </c>
      <c r="I24" s="37" t="s">
        <v>110</v>
      </c>
      <c r="J24" s="37" t="s">
        <v>107</v>
      </c>
      <c r="K24" s="37" t="s">
        <v>67</v>
      </c>
      <c r="L24" s="37" t="s">
        <v>108</v>
      </c>
      <c r="M24" s="37" t="s">
        <v>58</v>
      </c>
    </row>
    <row r="25" spans="1:13" s="31" customFormat="1" ht="18.75">
      <c r="A25" s="33">
        <v>45299</v>
      </c>
      <c r="B25" s="34">
        <v>13.29</v>
      </c>
      <c r="C25" s="35">
        <v>17.26192</v>
      </c>
      <c r="D25" s="35">
        <v>101.25136000000001</v>
      </c>
      <c r="E25" s="36">
        <v>739357.77369199996</v>
      </c>
      <c r="F25" s="36">
        <v>1909926.2775099999</v>
      </c>
      <c r="G25" s="37" t="s">
        <v>49</v>
      </c>
      <c r="H25" s="37" t="s">
        <v>124</v>
      </c>
      <c r="I25" s="37" t="s">
        <v>125</v>
      </c>
      <c r="J25" s="37" t="s">
        <v>126</v>
      </c>
      <c r="K25" s="37" t="s">
        <v>53</v>
      </c>
      <c r="L25" s="37" t="s">
        <v>127</v>
      </c>
      <c r="M25" s="37" t="s">
        <v>58</v>
      </c>
    </row>
    <row r="26" spans="1:13" s="31" customFormat="1" ht="18.75">
      <c r="A26" s="33">
        <v>45299</v>
      </c>
      <c r="B26" s="34">
        <v>13.29</v>
      </c>
      <c r="C26" s="35">
        <v>17.562200000000001</v>
      </c>
      <c r="D26" s="35">
        <v>102.06905</v>
      </c>
      <c r="E26" s="36">
        <v>825818.28119699995</v>
      </c>
      <c r="F26" s="36">
        <v>1944384.99777</v>
      </c>
      <c r="G26" s="37" t="s">
        <v>49</v>
      </c>
      <c r="H26" s="37" t="s">
        <v>160</v>
      </c>
      <c r="I26" s="37" t="s">
        <v>160</v>
      </c>
      <c r="J26" s="37" t="s">
        <v>126</v>
      </c>
      <c r="K26" s="37" t="s">
        <v>53</v>
      </c>
      <c r="L26" s="37" t="s">
        <v>161</v>
      </c>
      <c r="M26" s="37" t="s">
        <v>58</v>
      </c>
    </row>
    <row r="27" spans="1:13" s="31" customFormat="1" ht="18.75">
      <c r="A27" s="33">
        <v>45299</v>
      </c>
      <c r="B27" s="34">
        <v>13.29</v>
      </c>
      <c r="C27" s="35">
        <v>18.272390000000001</v>
      </c>
      <c r="D27" s="35">
        <v>100.13735</v>
      </c>
      <c r="E27" s="36">
        <v>620223.02429500001</v>
      </c>
      <c r="F27" s="36">
        <v>2020696.2972599999</v>
      </c>
      <c r="G27" s="37" t="s">
        <v>49</v>
      </c>
      <c r="H27" s="37" t="s">
        <v>102</v>
      </c>
      <c r="I27" s="37" t="s">
        <v>103</v>
      </c>
      <c r="J27" s="37" t="s">
        <v>78</v>
      </c>
      <c r="K27" s="37" t="s">
        <v>67</v>
      </c>
      <c r="L27" s="37" t="s">
        <v>104</v>
      </c>
      <c r="M27" s="37" t="s">
        <v>58</v>
      </c>
    </row>
    <row r="28" spans="1:13" s="31" customFormat="1" ht="18.75">
      <c r="A28" s="33">
        <v>45299</v>
      </c>
      <c r="B28" s="34">
        <v>13.29</v>
      </c>
      <c r="C28" s="35">
        <v>17.834340000000001</v>
      </c>
      <c r="D28" s="35">
        <v>99.616079999999997</v>
      </c>
      <c r="E28" s="36">
        <v>565281.49994699995</v>
      </c>
      <c r="F28" s="36">
        <v>1971965.21337</v>
      </c>
      <c r="G28" s="37" t="s">
        <v>49</v>
      </c>
      <c r="H28" s="37" t="s">
        <v>162</v>
      </c>
      <c r="I28" s="37" t="s">
        <v>162</v>
      </c>
      <c r="J28" s="37" t="s">
        <v>78</v>
      </c>
      <c r="K28" s="37" t="s">
        <v>67</v>
      </c>
      <c r="L28" s="37" t="s">
        <v>163</v>
      </c>
      <c r="M28" s="37" t="s">
        <v>58</v>
      </c>
    </row>
    <row r="29" spans="1:13" s="31" customFormat="1" ht="18.75">
      <c r="A29" s="33">
        <v>45299</v>
      </c>
      <c r="B29" s="34">
        <v>13.29</v>
      </c>
      <c r="C29" s="35">
        <v>19.557700000000001</v>
      </c>
      <c r="D29" s="35">
        <v>97.928139999999999</v>
      </c>
      <c r="E29" s="36">
        <v>387562.88327599998</v>
      </c>
      <c r="F29" s="36">
        <v>2162889.69404</v>
      </c>
      <c r="G29" s="37" t="s">
        <v>49</v>
      </c>
      <c r="H29" s="37" t="s">
        <v>169</v>
      </c>
      <c r="I29" s="37" t="s">
        <v>170</v>
      </c>
      <c r="J29" s="37" t="s">
        <v>171</v>
      </c>
      <c r="K29" s="37" t="s">
        <v>67</v>
      </c>
      <c r="L29" s="37" t="s">
        <v>172</v>
      </c>
      <c r="M29" s="37" t="s">
        <v>58</v>
      </c>
    </row>
    <row r="30" spans="1:13" s="31" customFormat="1" ht="18.75">
      <c r="A30" s="33">
        <v>45299</v>
      </c>
      <c r="B30" s="34">
        <v>13.29</v>
      </c>
      <c r="C30" s="35">
        <v>14.959630000000001</v>
      </c>
      <c r="D30" s="35">
        <v>98.920299999999997</v>
      </c>
      <c r="E30" s="36">
        <v>491430.04691799998</v>
      </c>
      <c r="F30" s="36">
        <v>1653862.4389899999</v>
      </c>
      <c r="G30" s="37" t="s">
        <v>49</v>
      </c>
      <c r="H30" s="37" t="s">
        <v>132</v>
      </c>
      <c r="I30" s="37" t="s">
        <v>133</v>
      </c>
      <c r="J30" s="37" t="s">
        <v>134</v>
      </c>
      <c r="K30" s="37" t="s">
        <v>92</v>
      </c>
      <c r="L30" s="37" t="s">
        <v>135</v>
      </c>
      <c r="M30" s="37" t="s">
        <v>58</v>
      </c>
    </row>
    <row r="31" spans="1:13" s="31" customFormat="1" ht="18.75">
      <c r="A31" s="33">
        <v>45299</v>
      </c>
      <c r="B31" s="34">
        <v>13.29</v>
      </c>
      <c r="C31" s="35">
        <v>14.6793</v>
      </c>
      <c r="D31" s="35">
        <v>99.589879999999994</v>
      </c>
      <c r="E31" s="36">
        <v>563511.01779099996</v>
      </c>
      <c r="F31" s="36">
        <v>1622938.4961000001</v>
      </c>
      <c r="G31" s="37" t="s">
        <v>49</v>
      </c>
      <c r="H31" s="37" t="s">
        <v>144</v>
      </c>
      <c r="I31" s="37" t="s">
        <v>145</v>
      </c>
      <c r="J31" s="37" t="s">
        <v>134</v>
      </c>
      <c r="K31" s="37" t="s">
        <v>92</v>
      </c>
      <c r="L31" s="37" t="s">
        <v>146</v>
      </c>
      <c r="M31" s="37" t="s">
        <v>58</v>
      </c>
    </row>
    <row r="32" spans="1:13" s="31" customFormat="1" ht="18.75">
      <c r="A32" s="33">
        <v>45299</v>
      </c>
      <c r="B32" s="34">
        <v>13.29</v>
      </c>
      <c r="C32" s="35">
        <v>14.6952</v>
      </c>
      <c r="D32" s="35">
        <v>99.622709999999998</v>
      </c>
      <c r="E32" s="36">
        <v>567041.020685</v>
      </c>
      <c r="F32" s="36">
        <v>1624706.6291700001</v>
      </c>
      <c r="G32" s="37" t="s">
        <v>49</v>
      </c>
      <c r="H32" s="37" t="s">
        <v>144</v>
      </c>
      <c r="I32" s="37" t="s">
        <v>145</v>
      </c>
      <c r="J32" s="37" t="s">
        <v>134</v>
      </c>
      <c r="K32" s="37" t="s">
        <v>92</v>
      </c>
      <c r="L32" s="37" t="s">
        <v>146</v>
      </c>
      <c r="M32" s="37" t="s">
        <v>58</v>
      </c>
    </row>
    <row r="33" spans="1:13" s="31" customFormat="1" ht="18.75">
      <c r="A33" s="33">
        <v>45299</v>
      </c>
      <c r="B33" s="34">
        <v>13.29</v>
      </c>
      <c r="C33" s="35">
        <v>15.154730000000001</v>
      </c>
      <c r="D33" s="35">
        <v>98.395820000000001</v>
      </c>
      <c r="E33" s="36">
        <v>435092.03531599999</v>
      </c>
      <c r="F33" s="36">
        <v>1675529.40362</v>
      </c>
      <c r="G33" s="37" t="s">
        <v>49</v>
      </c>
      <c r="H33" s="37" t="s">
        <v>188</v>
      </c>
      <c r="I33" s="37" t="s">
        <v>189</v>
      </c>
      <c r="J33" s="37" t="s">
        <v>134</v>
      </c>
      <c r="K33" s="37" t="s">
        <v>92</v>
      </c>
      <c r="L33" s="37" t="s">
        <v>190</v>
      </c>
      <c r="M33" s="37" t="s">
        <v>58</v>
      </c>
    </row>
    <row r="34" spans="1:13" s="31" customFormat="1" ht="18.75">
      <c r="A34" s="33">
        <v>45299</v>
      </c>
      <c r="B34" s="34">
        <v>13.29</v>
      </c>
      <c r="C34" s="35">
        <v>16.981369999999998</v>
      </c>
      <c r="D34" s="35">
        <v>103.55695</v>
      </c>
      <c r="E34" s="36">
        <v>985531.92837700003</v>
      </c>
      <c r="F34" s="36">
        <v>1883141.7761200001</v>
      </c>
      <c r="G34" s="37" t="s">
        <v>49</v>
      </c>
      <c r="H34" s="37" t="s">
        <v>120</v>
      </c>
      <c r="I34" s="37" t="s">
        <v>121</v>
      </c>
      <c r="J34" s="37" t="s">
        <v>122</v>
      </c>
      <c r="K34" s="37" t="s">
        <v>53</v>
      </c>
      <c r="L34" s="37" t="s">
        <v>123</v>
      </c>
      <c r="M34" s="37" t="s">
        <v>58</v>
      </c>
    </row>
    <row r="35" spans="1:13" s="31" customFormat="1" ht="18.75">
      <c r="A35" s="33">
        <v>45299</v>
      </c>
      <c r="B35" s="34">
        <v>13.29</v>
      </c>
      <c r="C35" s="35">
        <v>16.984829999999999</v>
      </c>
      <c r="D35" s="35">
        <v>103.55632</v>
      </c>
      <c r="E35" s="36">
        <v>985455.75171600003</v>
      </c>
      <c r="F35" s="36">
        <v>1883523.98511</v>
      </c>
      <c r="G35" s="37" t="s">
        <v>49</v>
      </c>
      <c r="H35" s="37" t="s">
        <v>120</v>
      </c>
      <c r="I35" s="37" t="s">
        <v>121</v>
      </c>
      <c r="J35" s="37" t="s">
        <v>122</v>
      </c>
      <c r="K35" s="37" t="s">
        <v>53</v>
      </c>
      <c r="L35" s="37" t="s">
        <v>123</v>
      </c>
      <c r="M35" s="37" t="s">
        <v>58</v>
      </c>
    </row>
    <row r="36" spans="1:13" s="31" customFormat="1" ht="18.75">
      <c r="A36" s="33">
        <v>45299</v>
      </c>
      <c r="B36" s="34">
        <v>13.29</v>
      </c>
      <c r="C36" s="35">
        <v>16.739930000000001</v>
      </c>
      <c r="D36" s="35">
        <v>102.0108</v>
      </c>
      <c r="E36" s="36">
        <v>821042.10822599998</v>
      </c>
      <c r="F36" s="36">
        <v>1853216.31856</v>
      </c>
      <c r="G36" s="37" t="s">
        <v>49</v>
      </c>
      <c r="H36" s="37" t="s">
        <v>147</v>
      </c>
      <c r="I36" s="37" t="s">
        <v>148</v>
      </c>
      <c r="J36" s="37" t="s">
        <v>149</v>
      </c>
      <c r="K36" s="37" t="s">
        <v>53</v>
      </c>
      <c r="L36" s="37" t="s">
        <v>150</v>
      </c>
      <c r="M36" s="37" t="s">
        <v>58</v>
      </c>
    </row>
    <row r="37" spans="1:13" s="31" customFormat="1" ht="18.75">
      <c r="A37" s="33">
        <v>45299</v>
      </c>
      <c r="B37" s="34">
        <v>13.29</v>
      </c>
      <c r="C37" s="35">
        <v>15.891030000000001</v>
      </c>
      <c r="D37" s="35">
        <v>100.67066</v>
      </c>
      <c r="E37" s="36">
        <v>678864.78687299998</v>
      </c>
      <c r="F37" s="36">
        <v>1757595.9444500001</v>
      </c>
      <c r="G37" s="37" t="s">
        <v>49</v>
      </c>
      <c r="H37" s="37" t="s">
        <v>181</v>
      </c>
      <c r="I37" s="37" t="s">
        <v>182</v>
      </c>
      <c r="J37" s="37" t="s">
        <v>183</v>
      </c>
      <c r="K37" s="37" t="s">
        <v>67</v>
      </c>
      <c r="L37" s="37" t="s">
        <v>184</v>
      </c>
      <c r="M37" s="37" t="s">
        <v>58</v>
      </c>
    </row>
    <row r="38" spans="1:13" s="31" customFormat="1" ht="18.75">
      <c r="A38" s="33">
        <v>45299</v>
      </c>
      <c r="B38" s="34">
        <v>13.29</v>
      </c>
      <c r="C38" s="35">
        <v>19.211739999999999</v>
      </c>
      <c r="D38" s="35">
        <v>100.34557</v>
      </c>
      <c r="E38" s="36">
        <v>641451.25953599997</v>
      </c>
      <c r="F38" s="36">
        <v>2124802.9125299999</v>
      </c>
      <c r="G38" s="37" t="s">
        <v>49</v>
      </c>
      <c r="H38" s="37" t="s">
        <v>164</v>
      </c>
      <c r="I38" s="37" t="s">
        <v>65</v>
      </c>
      <c r="J38" s="37" t="s">
        <v>66</v>
      </c>
      <c r="K38" s="37" t="s">
        <v>67</v>
      </c>
      <c r="L38" s="37" t="s">
        <v>165</v>
      </c>
      <c r="M38" s="37" t="s">
        <v>58</v>
      </c>
    </row>
    <row r="39" spans="1:13" s="31" customFormat="1" ht="18.75">
      <c r="A39" s="33">
        <v>45299</v>
      </c>
      <c r="B39" s="34">
        <v>13.29</v>
      </c>
      <c r="C39" s="35">
        <v>12.932259999999999</v>
      </c>
      <c r="D39" s="35">
        <v>101.65009000000001</v>
      </c>
      <c r="E39" s="36">
        <v>787550.00236100005</v>
      </c>
      <c r="F39" s="36">
        <v>1431133.6732699999</v>
      </c>
      <c r="G39" s="37" t="s">
        <v>49</v>
      </c>
      <c r="H39" s="37" t="s">
        <v>128</v>
      </c>
      <c r="I39" s="37" t="s">
        <v>129</v>
      </c>
      <c r="J39" s="37" t="s">
        <v>130</v>
      </c>
      <c r="K39" s="37" t="s">
        <v>92</v>
      </c>
      <c r="L39" s="37" t="s">
        <v>131</v>
      </c>
      <c r="M39" s="37" t="s">
        <v>75</v>
      </c>
    </row>
    <row r="40" spans="1:13" s="31" customFormat="1" ht="18.75">
      <c r="A40" s="33">
        <v>45299</v>
      </c>
      <c r="B40" s="34">
        <v>13.29</v>
      </c>
      <c r="C40" s="35">
        <v>15.099030000000001</v>
      </c>
      <c r="D40" s="35">
        <v>100.93335</v>
      </c>
      <c r="E40" s="36">
        <v>707787.90991499997</v>
      </c>
      <c r="F40" s="36">
        <v>1670192.6508800001</v>
      </c>
      <c r="G40" s="37" t="s">
        <v>49</v>
      </c>
      <c r="H40" s="37" t="s">
        <v>111</v>
      </c>
      <c r="I40" s="37" t="s">
        <v>112</v>
      </c>
      <c r="J40" s="37" t="s">
        <v>113</v>
      </c>
      <c r="K40" s="37" t="s">
        <v>92</v>
      </c>
      <c r="L40" s="37" t="s">
        <v>114</v>
      </c>
      <c r="M40" s="37" t="s">
        <v>75</v>
      </c>
    </row>
    <row r="41" spans="1:13" s="31" customFormat="1" ht="18.75">
      <c r="A41" s="33">
        <v>45299</v>
      </c>
      <c r="B41" s="34">
        <v>13.29</v>
      </c>
      <c r="C41" s="35">
        <v>15.102359999999999</v>
      </c>
      <c r="D41" s="35">
        <v>100.93282000000001</v>
      </c>
      <c r="E41" s="36">
        <v>707727.68933299999</v>
      </c>
      <c r="F41" s="36">
        <v>1670560.64836</v>
      </c>
      <c r="G41" s="37" t="s">
        <v>49</v>
      </c>
      <c r="H41" s="37" t="s">
        <v>111</v>
      </c>
      <c r="I41" s="37" t="s">
        <v>112</v>
      </c>
      <c r="J41" s="37" t="s">
        <v>113</v>
      </c>
      <c r="K41" s="37" t="s">
        <v>92</v>
      </c>
      <c r="L41" s="37" t="s">
        <v>114</v>
      </c>
      <c r="M41" s="37" t="s">
        <v>58</v>
      </c>
    </row>
    <row r="42" spans="1:13" s="31" customFormat="1" ht="18.75">
      <c r="A42" s="33">
        <v>45299</v>
      </c>
      <c r="B42" s="34">
        <v>13.29</v>
      </c>
      <c r="C42" s="35">
        <v>15.290139999999999</v>
      </c>
      <c r="D42" s="35">
        <v>100.87560000000001</v>
      </c>
      <c r="E42" s="36">
        <v>701397.72425700002</v>
      </c>
      <c r="F42" s="36">
        <v>1691286.6891399999</v>
      </c>
      <c r="G42" s="37" t="s">
        <v>49</v>
      </c>
      <c r="H42" s="37" t="s">
        <v>115</v>
      </c>
      <c r="I42" s="37" t="s">
        <v>116</v>
      </c>
      <c r="J42" s="37" t="s">
        <v>113</v>
      </c>
      <c r="K42" s="37" t="s">
        <v>92</v>
      </c>
      <c r="L42" s="37" t="s">
        <v>114</v>
      </c>
      <c r="M42" s="37" t="s">
        <v>58</v>
      </c>
    </row>
    <row r="43" spans="1:13" s="31" customFormat="1" ht="18.75">
      <c r="A43" s="33">
        <v>45299</v>
      </c>
      <c r="B43" s="34">
        <v>13.29</v>
      </c>
      <c r="C43" s="35">
        <v>15.57231</v>
      </c>
      <c r="D43" s="35">
        <v>101.34914000000001</v>
      </c>
      <c r="E43" s="36">
        <v>751926.67359000002</v>
      </c>
      <c r="F43" s="36">
        <v>1723014.6270399999</v>
      </c>
      <c r="G43" s="37" t="s">
        <v>49</v>
      </c>
      <c r="H43" s="37" t="s">
        <v>151</v>
      </c>
      <c r="I43" s="37" t="s">
        <v>152</v>
      </c>
      <c r="J43" s="37" t="s">
        <v>113</v>
      </c>
      <c r="K43" s="37" t="s">
        <v>92</v>
      </c>
      <c r="L43" s="37" t="s">
        <v>153</v>
      </c>
      <c r="M43" s="37" t="s">
        <v>58</v>
      </c>
    </row>
    <row r="44" spans="1:13" s="31" customFormat="1" ht="18.75">
      <c r="A44" s="33">
        <v>45299</v>
      </c>
      <c r="B44" s="34">
        <v>13.29</v>
      </c>
      <c r="C44" s="35">
        <v>15.06251</v>
      </c>
      <c r="D44" s="35">
        <v>101.33479</v>
      </c>
      <c r="E44" s="36">
        <v>750994.7879</v>
      </c>
      <c r="F44" s="36">
        <v>1666569.41717</v>
      </c>
      <c r="G44" s="37" t="s">
        <v>49</v>
      </c>
      <c r="H44" s="37" t="s">
        <v>154</v>
      </c>
      <c r="I44" s="37" t="s">
        <v>112</v>
      </c>
      <c r="J44" s="37" t="s">
        <v>113</v>
      </c>
      <c r="K44" s="37" t="s">
        <v>92</v>
      </c>
      <c r="L44" s="37" t="s">
        <v>155</v>
      </c>
      <c r="M44" s="37" t="s">
        <v>58</v>
      </c>
    </row>
    <row r="45" spans="1:13" s="31" customFormat="1" ht="18.75">
      <c r="A45" s="33">
        <v>45299</v>
      </c>
      <c r="B45" s="34">
        <v>13.29</v>
      </c>
      <c r="C45" s="35">
        <v>18.090209999999999</v>
      </c>
      <c r="D45" s="35">
        <v>99.406260000000003</v>
      </c>
      <c r="E45" s="36">
        <v>542986.11962899996</v>
      </c>
      <c r="F45" s="36">
        <v>2000213.3949599999</v>
      </c>
      <c r="G45" s="37" t="s">
        <v>49</v>
      </c>
      <c r="H45" s="37" t="s">
        <v>173</v>
      </c>
      <c r="I45" s="37" t="s">
        <v>174</v>
      </c>
      <c r="J45" s="37" t="s">
        <v>175</v>
      </c>
      <c r="K45" s="37" t="s">
        <v>67</v>
      </c>
      <c r="L45" s="37" t="s">
        <v>176</v>
      </c>
      <c r="M45" s="37" t="s">
        <v>58</v>
      </c>
    </row>
    <row r="46" spans="1:13" s="31" customFormat="1" ht="18.75">
      <c r="A46" s="33">
        <v>45299</v>
      </c>
      <c r="B46" s="34">
        <v>13.29</v>
      </c>
      <c r="C46" s="35">
        <v>14.6755</v>
      </c>
      <c r="D46" s="35">
        <v>101.08104</v>
      </c>
      <c r="E46" s="36">
        <v>724104.40903700003</v>
      </c>
      <c r="F46" s="36">
        <v>1623466.7642399999</v>
      </c>
      <c r="G46" s="37" t="s">
        <v>49</v>
      </c>
      <c r="H46" s="37" t="s">
        <v>140</v>
      </c>
      <c r="I46" s="37" t="s">
        <v>141</v>
      </c>
      <c r="J46" s="37" t="s">
        <v>142</v>
      </c>
      <c r="K46" s="37" t="s">
        <v>92</v>
      </c>
      <c r="L46" s="37" t="s">
        <v>143</v>
      </c>
      <c r="M46" s="37" t="s">
        <v>58</v>
      </c>
    </row>
    <row r="47" spans="1:13" s="31" customFormat="1" ht="18.75">
      <c r="A47" s="33">
        <v>45299</v>
      </c>
      <c r="B47" s="34">
        <v>13.29</v>
      </c>
      <c r="C47" s="35">
        <v>14.678269999999999</v>
      </c>
      <c r="D47" s="35">
        <v>101.07692</v>
      </c>
      <c r="E47" s="36">
        <v>723657.74435599998</v>
      </c>
      <c r="F47" s="36">
        <v>1623769.2246900001</v>
      </c>
      <c r="G47" s="37" t="s">
        <v>49</v>
      </c>
      <c r="H47" s="37" t="s">
        <v>140</v>
      </c>
      <c r="I47" s="37" t="s">
        <v>141</v>
      </c>
      <c r="J47" s="37" t="s">
        <v>142</v>
      </c>
      <c r="K47" s="37" t="s">
        <v>92</v>
      </c>
      <c r="L47" s="37" t="s">
        <v>143</v>
      </c>
      <c r="M47" s="37" t="s">
        <v>58</v>
      </c>
    </row>
    <row r="48" spans="1:13" s="31" customFormat="1" ht="18.75">
      <c r="A48" s="33">
        <v>45299</v>
      </c>
      <c r="B48" s="34">
        <v>13.29</v>
      </c>
      <c r="C48" s="35">
        <v>14.964639999999999</v>
      </c>
      <c r="D48" s="35">
        <v>99.687539999999998</v>
      </c>
      <c r="E48" s="36">
        <v>573929.36561600002</v>
      </c>
      <c r="F48" s="36">
        <v>1654529.5707</v>
      </c>
      <c r="G48" s="37" t="s">
        <v>49</v>
      </c>
      <c r="H48" s="37" t="s">
        <v>98</v>
      </c>
      <c r="I48" s="37" t="s">
        <v>99</v>
      </c>
      <c r="J48" s="37" t="s">
        <v>100</v>
      </c>
      <c r="K48" s="37" t="s">
        <v>92</v>
      </c>
      <c r="L48" s="37" t="s">
        <v>101</v>
      </c>
      <c r="M48" s="37" t="s">
        <v>58</v>
      </c>
    </row>
    <row r="49" spans="1:13" s="31" customFormat="1" ht="18.75">
      <c r="A49" s="33">
        <v>45299</v>
      </c>
      <c r="B49" s="34">
        <v>13.29</v>
      </c>
      <c r="C49" s="35">
        <v>14.96804</v>
      </c>
      <c r="D49" s="35">
        <v>99.686920000000001</v>
      </c>
      <c r="E49" s="36">
        <v>573861.53139899997</v>
      </c>
      <c r="F49" s="36">
        <v>1654905.4417600001</v>
      </c>
      <c r="G49" s="37" t="s">
        <v>49</v>
      </c>
      <c r="H49" s="37" t="s">
        <v>98</v>
      </c>
      <c r="I49" s="37" t="s">
        <v>99</v>
      </c>
      <c r="J49" s="37" t="s">
        <v>100</v>
      </c>
      <c r="K49" s="37" t="s">
        <v>92</v>
      </c>
      <c r="L49" s="37" t="s">
        <v>101</v>
      </c>
      <c r="M49" s="37" t="s">
        <v>75</v>
      </c>
    </row>
    <row r="50" spans="1:13" s="31" customFormat="1" ht="18.75">
      <c r="A50" s="33">
        <v>45299</v>
      </c>
      <c r="B50" s="34">
        <v>13.29</v>
      </c>
      <c r="C50" s="35">
        <v>14.4686</v>
      </c>
      <c r="D50" s="35">
        <v>99.84442</v>
      </c>
      <c r="E50" s="36">
        <v>591004.66607899999</v>
      </c>
      <c r="F50" s="36">
        <v>1599719.7104100001</v>
      </c>
      <c r="G50" s="37" t="s">
        <v>49</v>
      </c>
      <c r="H50" s="37" t="s">
        <v>185</v>
      </c>
      <c r="I50" s="37" t="s">
        <v>186</v>
      </c>
      <c r="J50" s="37" t="s">
        <v>100</v>
      </c>
      <c r="K50" s="37" t="s">
        <v>92</v>
      </c>
      <c r="L50" s="37" t="s">
        <v>187</v>
      </c>
      <c r="M50" s="37" t="s">
        <v>58</v>
      </c>
    </row>
    <row r="51" spans="1:13" s="31" customFormat="1" ht="18.75">
      <c r="A51" s="33">
        <v>45299</v>
      </c>
      <c r="B51" s="34">
        <v>13.29</v>
      </c>
      <c r="C51" s="35">
        <v>15.63749</v>
      </c>
      <c r="D51" s="35">
        <v>99.720740000000006</v>
      </c>
      <c r="E51" s="36">
        <v>577252.35695299995</v>
      </c>
      <c r="F51" s="36">
        <v>1728968.18808</v>
      </c>
      <c r="G51" s="37" t="s">
        <v>49</v>
      </c>
      <c r="H51" s="37" t="s">
        <v>156</v>
      </c>
      <c r="I51" s="37" t="s">
        <v>157</v>
      </c>
      <c r="J51" s="37" t="s">
        <v>158</v>
      </c>
      <c r="K51" s="37" t="s">
        <v>67</v>
      </c>
      <c r="L51" s="37" t="s">
        <v>159</v>
      </c>
      <c r="M51" s="37" t="s">
        <v>58</v>
      </c>
    </row>
    <row r="52" spans="1:13" s="13" customFormat="1" ht="18.75">
      <c r="A52" s="27"/>
      <c r="B52" s="28"/>
      <c r="C52" s="29"/>
      <c r="D52" s="29"/>
      <c r="E52" s="30"/>
      <c r="F52" s="30"/>
      <c r="G52" s="31"/>
      <c r="H52" s="31"/>
      <c r="I52" s="31"/>
      <c r="J52" s="31"/>
      <c r="K52" s="31"/>
      <c r="L52" s="31"/>
      <c r="M52" s="31"/>
    </row>
    <row r="53" spans="1:13" s="13" customFormat="1" ht="18.75">
      <c r="B53" s="19"/>
      <c r="C53" s="20"/>
      <c r="D53" s="20"/>
      <c r="E53" s="21"/>
      <c r="F53" s="21"/>
      <c r="M53" s="14"/>
    </row>
    <row r="54" spans="1:13" s="13" customFormat="1" ht="18.75">
      <c r="A54" s="41" t="s">
        <v>45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  <row r="55" spans="1:13" s="13" customFormat="1" ht="18.75">
      <c r="B55" s="19"/>
      <c r="C55" s="20"/>
      <c r="D55" s="20"/>
      <c r="E55" s="21"/>
      <c r="F55" s="21"/>
      <c r="M55" s="14"/>
    </row>
    <row r="56" spans="1:13" s="13" customFormat="1" ht="18.75">
      <c r="B56" s="19"/>
      <c r="C56" s="20"/>
      <c r="D56" s="20"/>
      <c r="E56" s="21"/>
      <c r="F56" s="21"/>
      <c r="M56" s="14"/>
    </row>
    <row r="57" spans="1:13" s="13" customFormat="1" ht="18.75">
      <c r="B57" s="19"/>
      <c r="C57" s="20"/>
      <c r="D57" s="20"/>
      <c r="E57" s="21"/>
      <c r="F57" s="21"/>
      <c r="M57" s="14"/>
    </row>
    <row r="58" spans="1:13" s="13" customFormat="1" ht="18.75">
      <c r="B58" s="19"/>
      <c r="C58" s="20"/>
      <c r="D58" s="20"/>
      <c r="E58" s="21"/>
      <c r="F58" s="21"/>
      <c r="M58" s="14"/>
    </row>
    <row r="59" spans="1:13" s="31" customFormat="1" ht="17.45" customHeight="1">
      <c r="A59" s="13"/>
      <c r="B59" s="19"/>
      <c r="C59" s="20"/>
      <c r="D59" s="20"/>
      <c r="E59" s="21"/>
      <c r="F59" s="21"/>
      <c r="G59" s="13"/>
      <c r="H59" s="13"/>
      <c r="I59" s="13"/>
      <c r="J59" s="13"/>
      <c r="K59" s="13"/>
      <c r="L59" s="13"/>
      <c r="M59" s="14"/>
    </row>
    <row r="60" spans="1:13" ht="18.75">
      <c r="M60" s="14"/>
    </row>
    <row r="61" spans="1:13" ht="18.75">
      <c r="M61" s="14"/>
    </row>
    <row r="62" spans="1:13" ht="18.75">
      <c r="M62" s="14"/>
    </row>
    <row r="63" spans="1:13" ht="18.75">
      <c r="M63" s="14"/>
    </row>
    <row r="64" spans="1:13" ht="18.75">
      <c r="M64" s="14"/>
    </row>
    <row r="65" spans="13:13" ht="18.75">
      <c r="M65" s="14"/>
    </row>
    <row r="66" spans="13:13" ht="18.75">
      <c r="M66" s="14"/>
    </row>
    <row r="67" spans="13:13" ht="18.75">
      <c r="M67" s="14"/>
    </row>
    <row r="68" spans="13:13" ht="18.75">
      <c r="M68" s="14"/>
    </row>
    <row r="69" spans="13:13" ht="18.75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</sheetData>
  <sortState xmlns:xlrd2="http://schemas.microsoft.com/office/spreadsheetml/2017/richdata2" ref="A17:M51">
    <sortCondition ref="J3:J51"/>
  </sortState>
  <mergeCells count="2">
    <mergeCell ref="A1:M1"/>
    <mergeCell ref="A54:M5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14"/>
  <sheetViews>
    <sheetView tabSelected="1" zoomScaleNormal="100" workbookViewId="0">
      <selection activeCell="D12" sqref="D12"/>
    </sheetView>
  </sheetViews>
  <sheetFormatPr defaultColWidth="5.85546875" defaultRowHeight="18.75"/>
  <cols>
    <col min="1" max="1" width="7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45299</v>
      </c>
      <c r="B4" s="34">
        <v>2.19</v>
      </c>
      <c r="C4" s="35">
        <v>14.214</v>
      </c>
      <c r="D4" s="35">
        <v>99.067769999999996</v>
      </c>
      <c r="E4" s="36">
        <v>507311.71343499998</v>
      </c>
      <c r="F4" s="36">
        <v>1571394.9155999999</v>
      </c>
      <c r="G4" s="37" t="s">
        <v>49</v>
      </c>
      <c r="H4" s="37" t="s">
        <v>555</v>
      </c>
      <c r="I4" s="37" t="s">
        <v>556</v>
      </c>
      <c r="J4" s="37" t="s">
        <v>134</v>
      </c>
      <c r="K4" s="37" t="s">
        <v>92</v>
      </c>
      <c r="L4" s="37" t="s">
        <v>58</v>
      </c>
    </row>
    <row r="5" spans="1:12" s="31" customFormat="1">
      <c r="A5" s="33">
        <v>45299</v>
      </c>
      <c r="B5" s="34">
        <v>2.19</v>
      </c>
      <c r="C5" s="35">
        <v>15.146319999999999</v>
      </c>
      <c r="D5" s="35">
        <v>98.457430000000002</v>
      </c>
      <c r="E5" s="36">
        <v>441708.76952099998</v>
      </c>
      <c r="F5" s="36">
        <v>1674581.85461</v>
      </c>
      <c r="G5" s="37" t="s">
        <v>49</v>
      </c>
      <c r="H5" s="37" t="s">
        <v>188</v>
      </c>
      <c r="I5" s="37" t="s">
        <v>189</v>
      </c>
      <c r="J5" s="37" t="s">
        <v>134</v>
      </c>
      <c r="K5" s="37" t="s">
        <v>92</v>
      </c>
      <c r="L5" s="37" t="s">
        <v>58</v>
      </c>
    </row>
    <row r="6" spans="1:12" s="31" customFormat="1">
      <c r="A6" s="33">
        <v>45299</v>
      </c>
      <c r="B6" s="34">
        <v>2.19</v>
      </c>
      <c r="C6" s="35">
        <v>15.14696</v>
      </c>
      <c r="D6" s="35">
        <v>98.453819999999993</v>
      </c>
      <c r="E6" s="36">
        <v>441321.09384099999</v>
      </c>
      <c r="F6" s="36">
        <v>1674653.60803</v>
      </c>
      <c r="G6" s="37" t="s">
        <v>49</v>
      </c>
      <c r="H6" s="37" t="s">
        <v>188</v>
      </c>
      <c r="I6" s="37" t="s">
        <v>189</v>
      </c>
      <c r="J6" s="37" t="s">
        <v>134</v>
      </c>
      <c r="K6" s="37" t="s">
        <v>92</v>
      </c>
      <c r="L6" s="37" t="s">
        <v>58</v>
      </c>
    </row>
    <row r="7" spans="1:12" s="31" customFormat="1">
      <c r="A7" s="33">
        <v>45299</v>
      </c>
      <c r="B7" s="34">
        <v>2.19</v>
      </c>
      <c r="C7" s="35">
        <v>15.14805</v>
      </c>
      <c r="D7" s="35">
        <v>98.457400000000007</v>
      </c>
      <c r="E7" s="36">
        <v>441706.01990800002</v>
      </c>
      <c r="F7" s="36">
        <v>1674773.2182</v>
      </c>
      <c r="G7" s="37" t="s">
        <v>49</v>
      </c>
      <c r="H7" s="37" t="s">
        <v>188</v>
      </c>
      <c r="I7" s="37" t="s">
        <v>189</v>
      </c>
      <c r="J7" s="37" t="s">
        <v>134</v>
      </c>
      <c r="K7" s="37" t="s">
        <v>92</v>
      </c>
      <c r="L7" s="37" t="s">
        <v>58</v>
      </c>
    </row>
    <row r="8" spans="1:12" s="31" customFormat="1">
      <c r="A8" s="33">
        <v>45299</v>
      </c>
      <c r="B8" s="34">
        <v>2.19</v>
      </c>
      <c r="C8" s="35">
        <v>15.148709999999999</v>
      </c>
      <c r="D8" s="35">
        <v>98.453800000000001</v>
      </c>
      <c r="E8" s="36">
        <v>441319.42728800001</v>
      </c>
      <c r="F8" s="36">
        <v>1674847.1813099999</v>
      </c>
      <c r="G8" s="37" t="s">
        <v>49</v>
      </c>
      <c r="H8" s="37" t="s">
        <v>188</v>
      </c>
      <c r="I8" s="37" t="s">
        <v>189</v>
      </c>
      <c r="J8" s="37" t="s">
        <v>134</v>
      </c>
      <c r="K8" s="37" t="s">
        <v>92</v>
      </c>
      <c r="L8" s="37" t="s">
        <v>58</v>
      </c>
    </row>
    <row r="9" spans="1:12" s="31" customFormat="1">
      <c r="A9" s="33">
        <v>45299</v>
      </c>
      <c r="B9" s="34">
        <v>2.19</v>
      </c>
      <c r="C9" s="35">
        <v>16.79487</v>
      </c>
      <c r="D9" s="35">
        <v>103.23783</v>
      </c>
      <c r="E9" s="36">
        <v>951921.82851200004</v>
      </c>
      <c r="F9" s="36">
        <v>1861698.24844</v>
      </c>
      <c r="G9" s="37" t="s">
        <v>49</v>
      </c>
      <c r="H9" s="37" t="s">
        <v>557</v>
      </c>
      <c r="I9" s="37" t="s">
        <v>234</v>
      </c>
      <c r="J9" s="37" t="s">
        <v>122</v>
      </c>
      <c r="K9" s="37" t="s">
        <v>53</v>
      </c>
      <c r="L9" s="37" t="s">
        <v>58</v>
      </c>
    </row>
    <row r="10" spans="1:12" s="31" customFormat="1">
      <c r="A10" s="33">
        <v>45299</v>
      </c>
      <c r="B10" s="34">
        <v>2.19</v>
      </c>
      <c r="C10" s="35">
        <v>16.915040000000001</v>
      </c>
      <c r="D10" s="35">
        <v>103.12833000000001</v>
      </c>
      <c r="E10" s="36">
        <v>939948.74469600001</v>
      </c>
      <c r="F10" s="36">
        <v>1874773.66496</v>
      </c>
      <c r="G10" s="37" t="s">
        <v>49</v>
      </c>
      <c r="H10" s="37" t="s">
        <v>558</v>
      </c>
      <c r="I10" s="37" t="s">
        <v>559</v>
      </c>
      <c r="J10" s="37" t="s">
        <v>122</v>
      </c>
      <c r="K10" s="37" t="s">
        <v>53</v>
      </c>
      <c r="L10" s="37" t="s">
        <v>58</v>
      </c>
    </row>
    <row r="11" spans="1:12" s="31" customFormat="1">
      <c r="A11" s="33">
        <v>45299</v>
      </c>
      <c r="B11" s="34">
        <v>2.19</v>
      </c>
      <c r="C11" s="35">
        <v>16.45288</v>
      </c>
      <c r="D11" s="35">
        <v>99.382310000000004</v>
      </c>
      <c r="E11" s="36">
        <v>540810.79756800004</v>
      </c>
      <c r="F11" s="36">
        <v>1819070.06329</v>
      </c>
      <c r="G11" s="37" t="s">
        <v>49</v>
      </c>
      <c r="H11" s="37" t="s">
        <v>560</v>
      </c>
      <c r="I11" s="37" t="s">
        <v>241</v>
      </c>
      <c r="J11" s="37" t="s">
        <v>237</v>
      </c>
      <c r="K11" s="37" t="s">
        <v>67</v>
      </c>
      <c r="L11" s="37" t="s">
        <v>58</v>
      </c>
    </row>
    <row r="12" spans="1:12" s="31" customFormat="1">
      <c r="A12" s="33">
        <v>45299</v>
      </c>
      <c r="B12" s="34">
        <v>2.19</v>
      </c>
      <c r="C12" s="35">
        <v>16.098669999999998</v>
      </c>
      <c r="D12" s="35">
        <v>102.49581999999999</v>
      </c>
      <c r="E12" s="36">
        <v>874036.91118399997</v>
      </c>
      <c r="F12" s="36">
        <v>1783016.6778599999</v>
      </c>
      <c r="G12" s="37" t="s">
        <v>49</v>
      </c>
      <c r="H12" s="37" t="s">
        <v>561</v>
      </c>
      <c r="I12" s="37" t="s">
        <v>255</v>
      </c>
      <c r="J12" s="37" t="s">
        <v>149</v>
      </c>
      <c r="K12" s="37" t="s">
        <v>53</v>
      </c>
      <c r="L12" s="37" t="s">
        <v>58</v>
      </c>
    </row>
    <row r="13" spans="1:12" s="31" customFormat="1">
      <c r="A13" s="33">
        <v>45299</v>
      </c>
      <c r="B13" s="34">
        <v>2.19</v>
      </c>
      <c r="C13" s="35">
        <v>16.430820000000001</v>
      </c>
      <c r="D13" s="35">
        <v>102.51517</v>
      </c>
      <c r="E13" s="36">
        <v>875476.33510400006</v>
      </c>
      <c r="F13" s="36">
        <v>1819852.1368</v>
      </c>
      <c r="G13" s="37" t="s">
        <v>49</v>
      </c>
      <c r="H13" s="37" t="s">
        <v>562</v>
      </c>
      <c r="I13" s="37" t="s">
        <v>563</v>
      </c>
      <c r="J13" s="37" t="s">
        <v>149</v>
      </c>
      <c r="K13" s="37" t="s">
        <v>53</v>
      </c>
      <c r="L13" s="37" t="s">
        <v>58</v>
      </c>
    </row>
    <row r="14" spans="1:12" s="31" customFormat="1">
      <c r="A14" s="33">
        <v>45299</v>
      </c>
      <c r="B14" s="34">
        <v>2.19</v>
      </c>
      <c r="C14" s="35">
        <v>15.8096</v>
      </c>
      <c r="D14" s="35">
        <v>101.86497</v>
      </c>
      <c r="E14" s="36">
        <v>806925.90046300006</v>
      </c>
      <c r="F14" s="36">
        <v>1749966.4515500001</v>
      </c>
      <c r="G14" s="37" t="s">
        <v>49</v>
      </c>
      <c r="H14" s="37" t="s">
        <v>564</v>
      </c>
      <c r="I14" s="37" t="s">
        <v>565</v>
      </c>
      <c r="J14" s="37" t="s">
        <v>72</v>
      </c>
      <c r="K14" s="37" t="s">
        <v>53</v>
      </c>
      <c r="L14" s="37" t="s">
        <v>58</v>
      </c>
    </row>
    <row r="15" spans="1:12" s="31" customFormat="1">
      <c r="A15" s="33">
        <v>45299</v>
      </c>
      <c r="B15" s="34">
        <v>2.19</v>
      </c>
      <c r="C15" s="35">
        <v>15.81087</v>
      </c>
      <c r="D15" s="35">
        <v>101.86617</v>
      </c>
      <c r="E15" s="36">
        <v>807052.63084500004</v>
      </c>
      <c r="F15" s="36">
        <v>1750108.8346299999</v>
      </c>
      <c r="G15" s="37" t="s">
        <v>49</v>
      </c>
      <c r="H15" s="37" t="s">
        <v>564</v>
      </c>
      <c r="I15" s="37" t="s">
        <v>565</v>
      </c>
      <c r="J15" s="37" t="s">
        <v>72</v>
      </c>
      <c r="K15" s="37" t="s">
        <v>53</v>
      </c>
      <c r="L15" s="37" t="s">
        <v>58</v>
      </c>
    </row>
    <row r="16" spans="1:12" s="31" customFormat="1">
      <c r="A16" s="33">
        <v>45299</v>
      </c>
      <c r="B16" s="34">
        <v>2.19</v>
      </c>
      <c r="C16" s="35">
        <v>15.843220000000001</v>
      </c>
      <c r="D16" s="35">
        <v>101.48268</v>
      </c>
      <c r="E16" s="36">
        <v>765903.26370000001</v>
      </c>
      <c r="F16" s="36">
        <v>1753166.8498500001</v>
      </c>
      <c r="G16" s="37" t="s">
        <v>49</v>
      </c>
      <c r="H16" s="37" t="s">
        <v>566</v>
      </c>
      <c r="I16" s="37" t="s">
        <v>286</v>
      </c>
      <c r="J16" s="37" t="s">
        <v>72</v>
      </c>
      <c r="K16" s="37" t="s">
        <v>53</v>
      </c>
      <c r="L16" s="37" t="s">
        <v>58</v>
      </c>
    </row>
    <row r="17" spans="1:12" s="31" customFormat="1">
      <c r="A17" s="33">
        <v>45299</v>
      </c>
      <c r="B17" s="34">
        <v>2.19</v>
      </c>
      <c r="C17" s="35">
        <v>16.070430000000002</v>
      </c>
      <c r="D17" s="35">
        <v>101.50596</v>
      </c>
      <c r="E17" s="36">
        <v>768095.34911199997</v>
      </c>
      <c r="F17" s="36">
        <v>1778349.6772499999</v>
      </c>
      <c r="G17" s="37" t="s">
        <v>49</v>
      </c>
      <c r="H17" s="37" t="s">
        <v>567</v>
      </c>
      <c r="I17" s="37" t="s">
        <v>293</v>
      </c>
      <c r="J17" s="37" t="s">
        <v>72</v>
      </c>
      <c r="K17" s="37" t="s">
        <v>53</v>
      </c>
      <c r="L17" s="37" t="s">
        <v>58</v>
      </c>
    </row>
    <row r="18" spans="1:12" s="31" customFormat="1">
      <c r="A18" s="33">
        <v>45299</v>
      </c>
      <c r="B18" s="34">
        <v>2.19</v>
      </c>
      <c r="C18" s="35">
        <v>16.126629999999999</v>
      </c>
      <c r="D18" s="35">
        <v>101.67345</v>
      </c>
      <c r="E18" s="36">
        <v>785944.12332899997</v>
      </c>
      <c r="F18" s="36">
        <v>1784796.52024</v>
      </c>
      <c r="G18" s="37" t="s">
        <v>49</v>
      </c>
      <c r="H18" s="37" t="s">
        <v>292</v>
      </c>
      <c r="I18" s="37" t="s">
        <v>293</v>
      </c>
      <c r="J18" s="37" t="s">
        <v>72</v>
      </c>
      <c r="K18" s="37" t="s">
        <v>53</v>
      </c>
      <c r="L18" s="37" t="s">
        <v>58</v>
      </c>
    </row>
    <row r="19" spans="1:12" s="31" customFormat="1">
      <c r="A19" s="33">
        <v>45299</v>
      </c>
      <c r="B19" s="34">
        <v>2.19</v>
      </c>
      <c r="C19" s="35">
        <v>16.774979999999999</v>
      </c>
      <c r="D19" s="35">
        <v>98.562520000000006</v>
      </c>
      <c r="E19" s="36">
        <v>453377.61986199999</v>
      </c>
      <c r="F19" s="36">
        <v>1854713.8457599999</v>
      </c>
      <c r="G19" s="37" t="s">
        <v>49</v>
      </c>
      <c r="H19" s="37" t="s">
        <v>568</v>
      </c>
      <c r="I19" s="37" t="s">
        <v>297</v>
      </c>
      <c r="J19" s="37" t="s">
        <v>298</v>
      </c>
      <c r="K19" s="37" t="s">
        <v>67</v>
      </c>
      <c r="L19" s="37" t="s">
        <v>58</v>
      </c>
    </row>
    <row r="20" spans="1:12" s="31" customFormat="1">
      <c r="A20" s="33">
        <v>45299</v>
      </c>
      <c r="B20" s="34">
        <v>2.19</v>
      </c>
      <c r="C20" s="35">
        <v>15.496829999999999</v>
      </c>
      <c r="D20" s="35">
        <v>100.21619</v>
      </c>
      <c r="E20" s="36">
        <v>630451.18017599999</v>
      </c>
      <c r="F20" s="36">
        <v>1713648.7658299999</v>
      </c>
      <c r="G20" s="37" t="s">
        <v>49</v>
      </c>
      <c r="H20" s="37" t="s">
        <v>569</v>
      </c>
      <c r="I20" s="37" t="s">
        <v>570</v>
      </c>
      <c r="J20" s="37" t="s">
        <v>183</v>
      </c>
      <c r="K20" s="37" t="s">
        <v>67</v>
      </c>
      <c r="L20" s="37" t="s">
        <v>58</v>
      </c>
    </row>
    <row r="21" spans="1:12" s="31" customFormat="1">
      <c r="A21" s="33">
        <v>45299</v>
      </c>
      <c r="B21" s="34">
        <v>2.19</v>
      </c>
      <c r="C21" s="35">
        <v>15.504390000000001</v>
      </c>
      <c r="D21" s="35">
        <v>100.545</v>
      </c>
      <c r="E21" s="36">
        <v>665720.61875699996</v>
      </c>
      <c r="F21" s="36">
        <v>1714712.38695</v>
      </c>
      <c r="G21" s="37" t="s">
        <v>49</v>
      </c>
      <c r="H21" s="37" t="s">
        <v>331</v>
      </c>
      <c r="I21" s="37" t="s">
        <v>332</v>
      </c>
      <c r="J21" s="37" t="s">
        <v>183</v>
      </c>
      <c r="K21" s="37" t="s">
        <v>67</v>
      </c>
      <c r="L21" s="37" t="s">
        <v>58</v>
      </c>
    </row>
    <row r="22" spans="1:12" s="31" customFormat="1">
      <c r="A22" s="33">
        <v>45299</v>
      </c>
      <c r="B22" s="34">
        <v>2.19</v>
      </c>
      <c r="C22" s="35">
        <v>15.65198</v>
      </c>
      <c r="D22" s="35">
        <v>100.61332</v>
      </c>
      <c r="E22" s="36">
        <v>672926.90917500004</v>
      </c>
      <c r="F22" s="36">
        <v>1731096.93142</v>
      </c>
      <c r="G22" s="37" t="s">
        <v>49</v>
      </c>
      <c r="H22" s="37" t="s">
        <v>335</v>
      </c>
      <c r="I22" s="37" t="s">
        <v>332</v>
      </c>
      <c r="J22" s="37" t="s">
        <v>183</v>
      </c>
      <c r="K22" s="37" t="s">
        <v>67</v>
      </c>
      <c r="L22" s="37" t="s">
        <v>58</v>
      </c>
    </row>
    <row r="23" spans="1:12" s="31" customFormat="1">
      <c r="A23" s="33">
        <v>45299</v>
      </c>
      <c r="B23" s="34">
        <v>2.19</v>
      </c>
      <c r="C23" s="35">
        <v>18.158840000000001</v>
      </c>
      <c r="D23" s="35">
        <v>103.77046</v>
      </c>
      <c r="E23" s="36">
        <v>1005032.75375</v>
      </c>
      <c r="F23" s="36">
        <v>2014322.2753699999</v>
      </c>
      <c r="G23" s="37" t="s">
        <v>49</v>
      </c>
      <c r="H23" s="37" t="s">
        <v>571</v>
      </c>
      <c r="I23" s="37" t="s">
        <v>571</v>
      </c>
      <c r="J23" s="37" t="s">
        <v>572</v>
      </c>
      <c r="K23" s="37" t="s">
        <v>53</v>
      </c>
      <c r="L23" s="37" t="s">
        <v>58</v>
      </c>
    </row>
    <row r="24" spans="1:12" s="31" customFormat="1">
      <c r="A24" s="33">
        <v>45299</v>
      </c>
      <c r="B24" s="34">
        <v>2.19</v>
      </c>
      <c r="C24" s="35">
        <v>14.768800000000001</v>
      </c>
      <c r="D24" s="35">
        <v>102.70309</v>
      </c>
      <c r="E24" s="36">
        <v>898777.58940099995</v>
      </c>
      <c r="F24" s="36">
        <v>1636042.9124199999</v>
      </c>
      <c r="G24" s="37" t="s">
        <v>49</v>
      </c>
      <c r="H24" s="37" t="s">
        <v>573</v>
      </c>
      <c r="I24" s="37" t="s">
        <v>574</v>
      </c>
      <c r="J24" s="37" t="s">
        <v>61</v>
      </c>
      <c r="K24" s="37" t="s">
        <v>53</v>
      </c>
      <c r="L24" s="37" t="s">
        <v>58</v>
      </c>
    </row>
    <row r="25" spans="1:12" s="31" customFormat="1">
      <c r="A25" s="33">
        <v>45299</v>
      </c>
      <c r="B25" s="34">
        <v>2.19</v>
      </c>
      <c r="C25" s="35">
        <v>14.77014</v>
      </c>
      <c r="D25" s="35">
        <v>102.70374</v>
      </c>
      <c r="E25" s="36">
        <v>898845.22164100001</v>
      </c>
      <c r="F25" s="36">
        <v>1636192.5473799999</v>
      </c>
      <c r="G25" s="37" t="s">
        <v>49</v>
      </c>
      <c r="H25" s="37" t="s">
        <v>573</v>
      </c>
      <c r="I25" s="37" t="s">
        <v>574</v>
      </c>
      <c r="J25" s="37" t="s">
        <v>61</v>
      </c>
      <c r="K25" s="37" t="s">
        <v>53</v>
      </c>
      <c r="L25" s="37" t="s">
        <v>58</v>
      </c>
    </row>
    <row r="26" spans="1:12" s="31" customFormat="1">
      <c r="A26" s="33">
        <v>45299</v>
      </c>
      <c r="B26" s="34">
        <v>2.19</v>
      </c>
      <c r="C26" s="35">
        <v>13.746230000000001</v>
      </c>
      <c r="D26" s="35">
        <v>101.85157</v>
      </c>
      <c r="E26" s="36">
        <v>808391.89085900004</v>
      </c>
      <c r="F26" s="36">
        <v>1521485.56326</v>
      </c>
      <c r="G26" s="37" t="s">
        <v>49</v>
      </c>
      <c r="H26" s="37" t="s">
        <v>575</v>
      </c>
      <c r="I26" s="37" t="s">
        <v>367</v>
      </c>
      <c r="J26" s="37" t="s">
        <v>363</v>
      </c>
      <c r="K26" s="37" t="s">
        <v>92</v>
      </c>
      <c r="L26" s="37" t="s">
        <v>58</v>
      </c>
    </row>
    <row r="27" spans="1:12" s="31" customFormat="1">
      <c r="A27" s="33">
        <v>45299</v>
      </c>
      <c r="B27" s="34">
        <v>2.19</v>
      </c>
      <c r="C27" s="35">
        <v>13.748010000000001</v>
      </c>
      <c r="D27" s="35">
        <v>101.85226</v>
      </c>
      <c r="E27" s="36">
        <v>808464.23481399997</v>
      </c>
      <c r="F27" s="36">
        <v>1521683.5203799999</v>
      </c>
      <c r="G27" s="37" t="s">
        <v>49</v>
      </c>
      <c r="H27" s="37" t="s">
        <v>575</v>
      </c>
      <c r="I27" s="37" t="s">
        <v>367</v>
      </c>
      <c r="J27" s="37" t="s">
        <v>363</v>
      </c>
      <c r="K27" s="37" t="s">
        <v>92</v>
      </c>
      <c r="L27" s="37" t="s">
        <v>58</v>
      </c>
    </row>
    <row r="28" spans="1:12" s="31" customFormat="1">
      <c r="A28" s="33">
        <v>45299</v>
      </c>
      <c r="B28" s="34">
        <v>2.19</v>
      </c>
      <c r="C28" s="35">
        <v>13.748620000000001</v>
      </c>
      <c r="D28" s="35">
        <v>101.84917</v>
      </c>
      <c r="E28" s="36">
        <v>808129.01454600005</v>
      </c>
      <c r="F28" s="36">
        <v>1521747.0989099999</v>
      </c>
      <c r="G28" s="37" t="s">
        <v>49</v>
      </c>
      <c r="H28" s="37" t="s">
        <v>575</v>
      </c>
      <c r="I28" s="37" t="s">
        <v>367</v>
      </c>
      <c r="J28" s="37" t="s">
        <v>363</v>
      </c>
      <c r="K28" s="37" t="s">
        <v>92</v>
      </c>
      <c r="L28" s="37" t="s">
        <v>58</v>
      </c>
    </row>
    <row r="29" spans="1:12" s="31" customFormat="1">
      <c r="A29" s="33">
        <v>45299</v>
      </c>
      <c r="B29" s="34">
        <v>2.19</v>
      </c>
      <c r="C29" s="35">
        <v>15.64847</v>
      </c>
      <c r="D29" s="35">
        <v>101.01696</v>
      </c>
      <c r="E29" s="36">
        <v>716209.393621</v>
      </c>
      <c r="F29" s="36">
        <v>1731078.51746</v>
      </c>
      <c r="G29" s="37" t="s">
        <v>49</v>
      </c>
      <c r="H29" s="37" t="s">
        <v>109</v>
      </c>
      <c r="I29" s="37" t="s">
        <v>110</v>
      </c>
      <c r="J29" s="37" t="s">
        <v>107</v>
      </c>
      <c r="K29" s="37" t="s">
        <v>67</v>
      </c>
      <c r="L29" s="37" t="s">
        <v>58</v>
      </c>
    </row>
    <row r="30" spans="1:12" s="31" customFormat="1">
      <c r="A30" s="33">
        <v>45299</v>
      </c>
      <c r="B30" s="34">
        <v>2.19</v>
      </c>
      <c r="C30" s="35">
        <v>14.96927</v>
      </c>
      <c r="D30" s="35">
        <v>100.70314999999999</v>
      </c>
      <c r="E30" s="36">
        <v>683151.00061300001</v>
      </c>
      <c r="F30" s="36">
        <v>1655630.4042799999</v>
      </c>
      <c r="G30" s="37" t="s">
        <v>49</v>
      </c>
      <c r="H30" s="37" t="s">
        <v>576</v>
      </c>
      <c r="I30" s="37" t="s">
        <v>451</v>
      </c>
      <c r="J30" s="37" t="s">
        <v>113</v>
      </c>
      <c r="K30" s="37" t="s">
        <v>92</v>
      </c>
      <c r="L30" s="37" t="s">
        <v>58</v>
      </c>
    </row>
    <row r="31" spans="1:12" s="31" customFormat="1">
      <c r="A31" s="33">
        <v>45299</v>
      </c>
      <c r="B31" s="34">
        <v>2.19</v>
      </c>
      <c r="C31" s="35">
        <v>17.214030000000001</v>
      </c>
      <c r="D31" s="35">
        <v>102.0817</v>
      </c>
      <c r="E31" s="36">
        <v>827782.76724399999</v>
      </c>
      <c r="F31" s="36">
        <v>1905842.8920499999</v>
      </c>
      <c r="G31" s="37" t="s">
        <v>49</v>
      </c>
      <c r="H31" s="37" t="s">
        <v>577</v>
      </c>
      <c r="I31" s="37" t="s">
        <v>578</v>
      </c>
      <c r="J31" s="37" t="s">
        <v>126</v>
      </c>
      <c r="K31" s="37" t="s">
        <v>53</v>
      </c>
      <c r="L31" s="37" t="s">
        <v>58</v>
      </c>
    </row>
    <row r="32" spans="1:12" s="31" customFormat="1">
      <c r="A32" s="33">
        <v>45299</v>
      </c>
      <c r="B32" s="34">
        <v>2.19</v>
      </c>
      <c r="C32" s="35">
        <v>17.257380000000001</v>
      </c>
      <c r="D32" s="35">
        <v>101.88979999999999</v>
      </c>
      <c r="E32" s="36">
        <v>807284.79903800006</v>
      </c>
      <c r="F32" s="36">
        <v>1910328.36268</v>
      </c>
      <c r="G32" s="37" t="s">
        <v>49</v>
      </c>
      <c r="H32" s="37" t="s">
        <v>579</v>
      </c>
      <c r="I32" s="37" t="s">
        <v>580</v>
      </c>
      <c r="J32" s="37" t="s">
        <v>126</v>
      </c>
      <c r="K32" s="37" t="s">
        <v>53</v>
      </c>
      <c r="L32" s="37" t="s">
        <v>58</v>
      </c>
    </row>
    <row r="33" spans="1:12" s="31" customFormat="1">
      <c r="A33" s="33">
        <v>45299</v>
      </c>
      <c r="B33" s="34">
        <v>2.19</v>
      </c>
      <c r="C33" s="35">
        <v>14.67773</v>
      </c>
      <c r="D33" s="35">
        <v>100.85352</v>
      </c>
      <c r="E33" s="36">
        <v>699593.09915400005</v>
      </c>
      <c r="F33" s="36">
        <v>1623500.23355</v>
      </c>
      <c r="G33" s="37" t="s">
        <v>49</v>
      </c>
      <c r="H33" s="37" t="s">
        <v>581</v>
      </c>
      <c r="I33" s="37" t="s">
        <v>471</v>
      </c>
      <c r="J33" s="37" t="s">
        <v>142</v>
      </c>
      <c r="K33" s="37" t="s">
        <v>92</v>
      </c>
      <c r="L33" s="37" t="s">
        <v>58</v>
      </c>
    </row>
    <row r="34" spans="1:12" s="31" customFormat="1">
      <c r="A34" s="33">
        <v>45299</v>
      </c>
      <c r="B34" s="34">
        <v>2.19</v>
      </c>
      <c r="C34" s="35">
        <v>17.90964</v>
      </c>
      <c r="D34" s="35">
        <v>103.19418</v>
      </c>
      <c r="E34" s="36">
        <v>944556.65209300001</v>
      </c>
      <c r="F34" s="36">
        <v>1985198.5758</v>
      </c>
      <c r="G34" s="37" t="s">
        <v>49</v>
      </c>
      <c r="H34" s="37" t="s">
        <v>582</v>
      </c>
      <c r="I34" s="37" t="s">
        <v>583</v>
      </c>
      <c r="J34" s="37" t="s">
        <v>503</v>
      </c>
      <c r="K34" s="37" t="s">
        <v>53</v>
      </c>
      <c r="L34" s="37" t="s">
        <v>58</v>
      </c>
    </row>
    <row r="35" spans="1:12" s="31" customFormat="1">
      <c r="A35" s="33">
        <v>45299</v>
      </c>
      <c r="B35" s="34">
        <v>2.19</v>
      </c>
      <c r="C35" s="35">
        <v>14.534879999999999</v>
      </c>
      <c r="D35" s="35">
        <v>100.45979</v>
      </c>
      <c r="E35" s="36">
        <v>657287.38828199997</v>
      </c>
      <c r="F35" s="36">
        <v>1607385.64234</v>
      </c>
      <c r="G35" s="37" t="s">
        <v>49</v>
      </c>
      <c r="H35" s="37" t="s">
        <v>584</v>
      </c>
      <c r="I35" s="37" t="s">
        <v>585</v>
      </c>
      <c r="J35" s="37" t="s">
        <v>341</v>
      </c>
      <c r="K35" s="37" t="s">
        <v>92</v>
      </c>
      <c r="L35" s="37" t="s">
        <v>58</v>
      </c>
    </row>
    <row r="36" spans="1:12" s="31" customFormat="1">
      <c r="A36" s="33">
        <v>45299</v>
      </c>
      <c r="B36" s="34">
        <v>0.41</v>
      </c>
      <c r="C36" s="35">
        <v>16.20478</v>
      </c>
      <c r="D36" s="35">
        <v>104.88307</v>
      </c>
      <c r="E36" s="36">
        <v>1129734.6974200001</v>
      </c>
      <c r="F36" s="36">
        <v>1800632.5981300001</v>
      </c>
      <c r="G36" s="37" t="s">
        <v>49</v>
      </c>
      <c r="H36" s="37" t="s">
        <v>586</v>
      </c>
      <c r="I36" s="37" t="s">
        <v>586</v>
      </c>
      <c r="J36" s="37" t="s">
        <v>587</v>
      </c>
      <c r="K36" s="37" t="s">
        <v>53</v>
      </c>
      <c r="L36" s="37" t="s">
        <v>58</v>
      </c>
    </row>
    <row r="37" spans="1:12" s="31" customFormat="1">
      <c r="A37" s="33">
        <v>45299</v>
      </c>
      <c r="B37" s="34">
        <v>0.41</v>
      </c>
      <c r="C37" s="35">
        <v>16.205439999999999</v>
      </c>
      <c r="D37" s="35">
        <v>104.87595</v>
      </c>
      <c r="E37" s="36">
        <v>1128968.17554</v>
      </c>
      <c r="F37" s="36">
        <v>1800683.9630100001</v>
      </c>
      <c r="G37" s="37" t="s">
        <v>49</v>
      </c>
      <c r="H37" s="37" t="s">
        <v>586</v>
      </c>
      <c r="I37" s="37" t="s">
        <v>586</v>
      </c>
      <c r="J37" s="37" t="s">
        <v>587</v>
      </c>
      <c r="K37" s="37" t="s">
        <v>53</v>
      </c>
      <c r="L37" s="37" t="s">
        <v>58</v>
      </c>
    </row>
    <row r="38" spans="1:12" s="31" customFormat="1">
      <c r="A38" s="33">
        <v>45299</v>
      </c>
      <c r="B38" s="34">
        <v>2.19</v>
      </c>
      <c r="C38" s="35">
        <v>16.973590000000002</v>
      </c>
      <c r="D38" s="35">
        <v>102.9465</v>
      </c>
      <c r="E38" s="36">
        <v>920414.71102599998</v>
      </c>
      <c r="F38" s="36">
        <v>1880865.0911000001</v>
      </c>
      <c r="G38" s="37" t="s">
        <v>49</v>
      </c>
      <c r="H38" s="37" t="s">
        <v>588</v>
      </c>
      <c r="I38" s="37" t="s">
        <v>589</v>
      </c>
      <c r="J38" s="37" t="s">
        <v>521</v>
      </c>
      <c r="K38" s="37" t="s">
        <v>53</v>
      </c>
      <c r="L38" s="37" t="s">
        <v>58</v>
      </c>
    </row>
    <row r="39" spans="1:12" s="31" customFormat="1">
      <c r="A39" s="33">
        <v>45299</v>
      </c>
      <c r="B39" s="34">
        <v>2.19</v>
      </c>
      <c r="C39" s="35">
        <v>17.70608</v>
      </c>
      <c r="D39" s="35">
        <v>102.99629</v>
      </c>
      <c r="E39" s="36">
        <v>924035.21501100005</v>
      </c>
      <c r="F39" s="36">
        <v>1962170.57993</v>
      </c>
      <c r="G39" s="37" t="s">
        <v>49</v>
      </c>
      <c r="H39" s="37" t="s">
        <v>590</v>
      </c>
      <c r="I39" s="37" t="s">
        <v>591</v>
      </c>
      <c r="J39" s="37" t="s">
        <v>521</v>
      </c>
      <c r="K39" s="37" t="s">
        <v>53</v>
      </c>
      <c r="L39" s="37" t="s">
        <v>58</v>
      </c>
    </row>
    <row r="40" spans="1:12" s="31" customFormat="1">
      <c r="A40" s="33">
        <v>45299</v>
      </c>
      <c r="B40" s="34">
        <v>13.29</v>
      </c>
      <c r="C40" s="35">
        <v>19.675609999999999</v>
      </c>
      <c r="D40" s="35">
        <v>100.10777</v>
      </c>
      <c r="E40" s="36">
        <v>616119.68966499995</v>
      </c>
      <c r="F40" s="36">
        <v>2175962.9486199999</v>
      </c>
      <c r="G40" s="37" t="s">
        <v>49</v>
      </c>
      <c r="H40" s="37" t="s">
        <v>191</v>
      </c>
      <c r="I40" s="37" t="s">
        <v>192</v>
      </c>
      <c r="J40" s="37" t="s">
        <v>138</v>
      </c>
      <c r="K40" s="37" t="s">
        <v>67</v>
      </c>
      <c r="L40" s="37" t="s">
        <v>58</v>
      </c>
    </row>
    <row r="41" spans="1:12" s="31" customFormat="1">
      <c r="A41" s="33">
        <v>45299</v>
      </c>
      <c r="B41" s="34">
        <v>13.29</v>
      </c>
      <c r="C41" s="35">
        <v>19.683509999999998</v>
      </c>
      <c r="D41" s="35">
        <v>99.722009999999997</v>
      </c>
      <c r="E41" s="36">
        <v>575677.376957</v>
      </c>
      <c r="F41" s="36">
        <v>2176619.7556599998</v>
      </c>
      <c r="G41" s="37" t="s">
        <v>49</v>
      </c>
      <c r="H41" s="37" t="s">
        <v>193</v>
      </c>
      <c r="I41" s="37" t="s">
        <v>194</v>
      </c>
      <c r="J41" s="37" t="s">
        <v>138</v>
      </c>
      <c r="K41" s="37" t="s">
        <v>67</v>
      </c>
      <c r="L41" s="37" t="s">
        <v>58</v>
      </c>
    </row>
    <row r="42" spans="1:12" s="31" customFormat="1">
      <c r="A42" s="33">
        <v>45299</v>
      </c>
      <c r="B42" s="34">
        <v>13.29</v>
      </c>
      <c r="C42" s="35">
        <v>19.987380000000002</v>
      </c>
      <c r="D42" s="35">
        <v>100.26393</v>
      </c>
      <c r="E42" s="36">
        <v>632232.49369100004</v>
      </c>
      <c r="F42" s="36">
        <v>2210583.3730199998</v>
      </c>
      <c r="G42" s="37" t="s">
        <v>49</v>
      </c>
      <c r="H42" s="37" t="s">
        <v>195</v>
      </c>
      <c r="I42" s="37" t="s">
        <v>196</v>
      </c>
      <c r="J42" s="37" t="s">
        <v>138</v>
      </c>
      <c r="K42" s="37" t="s">
        <v>67</v>
      </c>
      <c r="L42" s="37" t="s">
        <v>58</v>
      </c>
    </row>
    <row r="43" spans="1:12" s="31" customFormat="1">
      <c r="A43" s="33">
        <v>45299</v>
      </c>
      <c r="B43" s="34">
        <v>13.29</v>
      </c>
      <c r="C43" s="35">
        <v>19.98742</v>
      </c>
      <c r="D43" s="35">
        <v>100.28642000000001</v>
      </c>
      <c r="E43" s="36">
        <v>634585.66836400004</v>
      </c>
      <c r="F43" s="36">
        <v>2210605.7050700001</v>
      </c>
      <c r="G43" s="37" t="s">
        <v>49</v>
      </c>
      <c r="H43" s="37" t="s">
        <v>195</v>
      </c>
      <c r="I43" s="37" t="s">
        <v>196</v>
      </c>
      <c r="J43" s="37" t="s">
        <v>138</v>
      </c>
      <c r="K43" s="37" t="s">
        <v>67</v>
      </c>
      <c r="L43" s="37" t="s">
        <v>75</v>
      </c>
    </row>
    <row r="44" spans="1:12" s="31" customFormat="1">
      <c r="A44" s="33">
        <v>45299</v>
      </c>
      <c r="B44" s="34">
        <v>13.29</v>
      </c>
      <c r="C44" s="35">
        <v>20.077359999999999</v>
      </c>
      <c r="D44" s="35">
        <v>100.34235</v>
      </c>
      <c r="E44" s="36">
        <v>640357.98430899996</v>
      </c>
      <c r="F44" s="36">
        <v>2220606.5048699998</v>
      </c>
      <c r="G44" s="37" t="s">
        <v>49</v>
      </c>
      <c r="H44" s="37" t="s">
        <v>195</v>
      </c>
      <c r="I44" s="37" t="s">
        <v>196</v>
      </c>
      <c r="J44" s="37" t="s">
        <v>138</v>
      </c>
      <c r="K44" s="37" t="s">
        <v>67</v>
      </c>
      <c r="L44" s="37" t="s">
        <v>58</v>
      </c>
    </row>
    <row r="45" spans="1:12" s="31" customFormat="1">
      <c r="A45" s="33">
        <v>45299</v>
      </c>
      <c r="B45" s="34">
        <v>13.29</v>
      </c>
      <c r="C45" s="35">
        <v>20.080670000000001</v>
      </c>
      <c r="D45" s="35">
        <v>100.34177</v>
      </c>
      <c r="E45" s="36">
        <v>640294.38409099996</v>
      </c>
      <c r="F45" s="36">
        <v>2220972.3822499998</v>
      </c>
      <c r="G45" s="37" t="s">
        <v>49</v>
      </c>
      <c r="H45" s="37" t="s">
        <v>195</v>
      </c>
      <c r="I45" s="37" t="s">
        <v>196</v>
      </c>
      <c r="J45" s="37" t="s">
        <v>138</v>
      </c>
      <c r="K45" s="37" t="s">
        <v>67</v>
      </c>
      <c r="L45" s="37" t="s">
        <v>58</v>
      </c>
    </row>
    <row r="46" spans="1:12" s="31" customFormat="1">
      <c r="A46" s="33">
        <v>45299</v>
      </c>
      <c r="B46" s="34">
        <v>13.29</v>
      </c>
      <c r="C46" s="35">
        <v>20.233429999999998</v>
      </c>
      <c r="D46" s="35">
        <v>100.14588999999999</v>
      </c>
      <c r="E46" s="36">
        <v>619694.51251999999</v>
      </c>
      <c r="F46" s="36">
        <v>2237727.0016800002</v>
      </c>
      <c r="G46" s="37" t="s">
        <v>49</v>
      </c>
      <c r="H46" s="37" t="s">
        <v>197</v>
      </c>
      <c r="I46" s="37" t="s">
        <v>198</v>
      </c>
      <c r="J46" s="37" t="s">
        <v>138</v>
      </c>
      <c r="K46" s="37" t="s">
        <v>67</v>
      </c>
      <c r="L46" s="37" t="s">
        <v>58</v>
      </c>
    </row>
    <row r="47" spans="1:12" s="31" customFormat="1">
      <c r="A47" s="33">
        <v>45299</v>
      </c>
      <c r="B47" s="34">
        <v>13.29</v>
      </c>
      <c r="C47" s="35">
        <v>20.303239999999999</v>
      </c>
      <c r="D47" s="35">
        <v>100.05132</v>
      </c>
      <c r="E47" s="36">
        <v>609766.15067300003</v>
      </c>
      <c r="F47" s="36">
        <v>2245387.8861699998</v>
      </c>
      <c r="G47" s="37" t="s">
        <v>49</v>
      </c>
      <c r="H47" s="37" t="s">
        <v>199</v>
      </c>
      <c r="I47" s="37" t="s">
        <v>198</v>
      </c>
      <c r="J47" s="37" t="s">
        <v>138</v>
      </c>
      <c r="K47" s="37" t="s">
        <v>67</v>
      </c>
      <c r="L47" s="37" t="s">
        <v>58</v>
      </c>
    </row>
    <row r="48" spans="1:12" s="31" customFormat="1">
      <c r="A48" s="33">
        <v>45299</v>
      </c>
      <c r="B48" s="34">
        <v>13.29</v>
      </c>
      <c r="C48" s="35">
        <v>12.777139999999999</v>
      </c>
      <c r="D48" s="35">
        <v>99.694180000000003</v>
      </c>
      <c r="E48" s="36">
        <v>575346.10168199998</v>
      </c>
      <c r="F48" s="36">
        <v>1412591.63286</v>
      </c>
      <c r="G48" s="37" t="s">
        <v>49</v>
      </c>
      <c r="H48" s="37" t="s">
        <v>200</v>
      </c>
      <c r="I48" s="37" t="s">
        <v>201</v>
      </c>
      <c r="J48" s="37" t="s">
        <v>202</v>
      </c>
      <c r="K48" s="37" t="s">
        <v>92</v>
      </c>
      <c r="L48" s="37" t="s">
        <v>58</v>
      </c>
    </row>
    <row r="49" spans="1:12" s="31" customFormat="1">
      <c r="A49" s="33">
        <v>45299</v>
      </c>
      <c r="B49" s="34">
        <v>13.29</v>
      </c>
      <c r="C49" s="35">
        <v>13.160489999999999</v>
      </c>
      <c r="D49" s="35">
        <v>99.814899999999994</v>
      </c>
      <c r="E49" s="36">
        <v>588314.42492799996</v>
      </c>
      <c r="F49" s="36">
        <v>1455026.81431</v>
      </c>
      <c r="G49" s="37" t="s">
        <v>49</v>
      </c>
      <c r="H49" s="37" t="s">
        <v>203</v>
      </c>
      <c r="I49" s="37" t="s">
        <v>204</v>
      </c>
      <c r="J49" s="37" t="s">
        <v>202</v>
      </c>
      <c r="K49" s="37" t="s">
        <v>92</v>
      </c>
      <c r="L49" s="37" t="s">
        <v>58</v>
      </c>
    </row>
    <row r="50" spans="1:12" s="31" customFormat="1">
      <c r="A50" s="33">
        <v>45299</v>
      </c>
      <c r="B50" s="34">
        <v>13.29</v>
      </c>
      <c r="C50" s="35">
        <v>13.16395</v>
      </c>
      <c r="D50" s="35">
        <v>99.814329999999998</v>
      </c>
      <c r="E50" s="36">
        <v>588251.40913699998</v>
      </c>
      <c r="F50" s="36">
        <v>1455409.2823600001</v>
      </c>
      <c r="G50" s="37" t="s">
        <v>49</v>
      </c>
      <c r="H50" s="37" t="s">
        <v>203</v>
      </c>
      <c r="I50" s="37" t="s">
        <v>204</v>
      </c>
      <c r="J50" s="37" t="s">
        <v>202</v>
      </c>
      <c r="K50" s="37" t="s">
        <v>92</v>
      </c>
      <c r="L50" s="37" t="s">
        <v>58</v>
      </c>
    </row>
    <row r="51" spans="1:12" s="31" customFormat="1">
      <c r="A51" s="33">
        <v>45299</v>
      </c>
      <c r="B51" s="34">
        <v>13.29</v>
      </c>
      <c r="C51" s="35">
        <v>13.166180000000001</v>
      </c>
      <c r="D51" s="35">
        <v>99.806030000000007</v>
      </c>
      <c r="E51" s="36">
        <v>587351.06889300002</v>
      </c>
      <c r="F51" s="36">
        <v>1455653.01782</v>
      </c>
      <c r="G51" s="37" t="s">
        <v>49</v>
      </c>
      <c r="H51" s="37" t="s">
        <v>203</v>
      </c>
      <c r="I51" s="37" t="s">
        <v>204</v>
      </c>
      <c r="J51" s="37" t="s">
        <v>202</v>
      </c>
      <c r="K51" s="37" t="s">
        <v>92</v>
      </c>
      <c r="L51" s="37" t="s">
        <v>58</v>
      </c>
    </row>
    <row r="52" spans="1:12" s="31" customFormat="1">
      <c r="A52" s="33">
        <v>45299</v>
      </c>
      <c r="B52" s="34">
        <v>13.29</v>
      </c>
      <c r="C52" s="35">
        <v>13.167400000000001</v>
      </c>
      <c r="D52" s="35">
        <v>99.813749999999999</v>
      </c>
      <c r="E52" s="36">
        <v>588187.31456700002</v>
      </c>
      <c r="F52" s="36">
        <v>1455790.6410699999</v>
      </c>
      <c r="G52" s="37" t="s">
        <v>49</v>
      </c>
      <c r="H52" s="37" t="s">
        <v>203</v>
      </c>
      <c r="I52" s="37" t="s">
        <v>204</v>
      </c>
      <c r="J52" s="37" t="s">
        <v>202</v>
      </c>
      <c r="K52" s="37" t="s">
        <v>92</v>
      </c>
      <c r="L52" s="37" t="s">
        <v>58</v>
      </c>
    </row>
    <row r="53" spans="1:12" s="31" customFormat="1">
      <c r="A53" s="33">
        <v>45299</v>
      </c>
      <c r="B53" s="34">
        <v>13.29</v>
      </c>
      <c r="C53" s="35">
        <v>13.29956</v>
      </c>
      <c r="D53" s="35">
        <v>99.839250000000007</v>
      </c>
      <c r="E53" s="36">
        <v>590901.94803199999</v>
      </c>
      <c r="F53" s="36">
        <v>1470416.4774</v>
      </c>
      <c r="G53" s="37" t="s">
        <v>49</v>
      </c>
      <c r="H53" s="37" t="s">
        <v>205</v>
      </c>
      <c r="I53" s="37" t="s">
        <v>204</v>
      </c>
      <c r="J53" s="37" t="s">
        <v>202</v>
      </c>
      <c r="K53" s="37" t="s">
        <v>92</v>
      </c>
      <c r="L53" s="37" t="s">
        <v>58</v>
      </c>
    </row>
    <row r="54" spans="1:12" s="31" customFormat="1">
      <c r="A54" s="33">
        <v>45299</v>
      </c>
      <c r="B54" s="34">
        <v>13.29</v>
      </c>
      <c r="C54" s="35">
        <v>15.80841</v>
      </c>
      <c r="D54" s="35">
        <v>101.12291999999999</v>
      </c>
      <c r="E54" s="36">
        <v>727394.33104099997</v>
      </c>
      <c r="F54" s="36">
        <v>1748890.95636</v>
      </c>
      <c r="G54" s="37" t="s">
        <v>49</v>
      </c>
      <c r="H54" s="37" t="s">
        <v>206</v>
      </c>
      <c r="I54" s="37" t="s">
        <v>207</v>
      </c>
      <c r="J54" s="37" t="s">
        <v>107</v>
      </c>
      <c r="K54" s="37" t="s">
        <v>67</v>
      </c>
      <c r="L54" s="37" t="s">
        <v>58</v>
      </c>
    </row>
    <row r="55" spans="1:12" s="31" customFormat="1">
      <c r="A55" s="33">
        <v>45299</v>
      </c>
      <c r="B55" s="34">
        <v>13.29</v>
      </c>
      <c r="C55" s="35">
        <v>16.038499999999999</v>
      </c>
      <c r="D55" s="35">
        <v>100.68652</v>
      </c>
      <c r="E55" s="36">
        <v>680431.06064200005</v>
      </c>
      <c r="F55" s="36">
        <v>1773927.8685900001</v>
      </c>
      <c r="G55" s="37" t="s">
        <v>49</v>
      </c>
      <c r="H55" s="37" t="s">
        <v>208</v>
      </c>
      <c r="I55" s="37" t="s">
        <v>209</v>
      </c>
      <c r="J55" s="37" t="s">
        <v>107</v>
      </c>
      <c r="K55" s="37" t="s">
        <v>67</v>
      </c>
      <c r="L55" s="37" t="s">
        <v>58</v>
      </c>
    </row>
    <row r="56" spans="1:12" s="31" customFormat="1">
      <c r="A56" s="33">
        <v>45299</v>
      </c>
      <c r="B56" s="34">
        <v>13.29</v>
      </c>
      <c r="C56" s="35">
        <v>16.15784</v>
      </c>
      <c r="D56" s="35">
        <v>101.15276</v>
      </c>
      <c r="E56" s="36">
        <v>730191.573982</v>
      </c>
      <c r="F56" s="36">
        <v>1787598.7252199999</v>
      </c>
      <c r="G56" s="37" t="s">
        <v>49</v>
      </c>
      <c r="H56" s="37" t="s">
        <v>210</v>
      </c>
      <c r="I56" s="37" t="s">
        <v>211</v>
      </c>
      <c r="J56" s="37" t="s">
        <v>107</v>
      </c>
      <c r="K56" s="37" t="s">
        <v>67</v>
      </c>
      <c r="L56" s="37" t="s">
        <v>58</v>
      </c>
    </row>
    <row r="57" spans="1:12" s="31" customFormat="1">
      <c r="A57" s="33">
        <v>45299</v>
      </c>
      <c r="B57" s="34">
        <v>13.29</v>
      </c>
      <c r="C57" s="35">
        <v>16.167840000000002</v>
      </c>
      <c r="D57" s="35">
        <v>101.10709</v>
      </c>
      <c r="E57" s="36">
        <v>725294.91593999998</v>
      </c>
      <c r="F57" s="36">
        <v>1788654.96055</v>
      </c>
      <c r="G57" s="37" t="s">
        <v>49</v>
      </c>
      <c r="H57" s="37" t="s">
        <v>210</v>
      </c>
      <c r="I57" s="37" t="s">
        <v>211</v>
      </c>
      <c r="J57" s="37" t="s">
        <v>107</v>
      </c>
      <c r="K57" s="37" t="s">
        <v>67</v>
      </c>
      <c r="L57" s="37" t="s">
        <v>58</v>
      </c>
    </row>
    <row r="58" spans="1:12" s="31" customFormat="1">
      <c r="A58" s="33">
        <v>45299</v>
      </c>
      <c r="B58" s="34">
        <v>13.29</v>
      </c>
      <c r="C58" s="35">
        <v>16.179760000000002</v>
      </c>
      <c r="D58" s="35">
        <v>100.74406</v>
      </c>
      <c r="E58" s="36">
        <v>686456.46228700003</v>
      </c>
      <c r="F58" s="36">
        <v>1789610.53421</v>
      </c>
      <c r="G58" s="37" t="s">
        <v>49</v>
      </c>
      <c r="H58" s="37" t="s">
        <v>212</v>
      </c>
      <c r="I58" s="37" t="s">
        <v>209</v>
      </c>
      <c r="J58" s="37" t="s">
        <v>107</v>
      </c>
      <c r="K58" s="37" t="s">
        <v>67</v>
      </c>
      <c r="L58" s="37" t="s">
        <v>58</v>
      </c>
    </row>
    <row r="59" spans="1:12" s="31" customFormat="1">
      <c r="A59" s="33">
        <v>45299</v>
      </c>
      <c r="B59" s="34">
        <v>13.29</v>
      </c>
      <c r="C59" s="35">
        <v>16.334309999999999</v>
      </c>
      <c r="D59" s="35">
        <v>100.78066</v>
      </c>
      <c r="E59" s="36">
        <v>690221.55919000006</v>
      </c>
      <c r="F59" s="36">
        <v>1806746.9736500001</v>
      </c>
      <c r="G59" s="37" t="s">
        <v>49</v>
      </c>
      <c r="H59" s="37" t="s">
        <v>213</v>
      </c>
      <c r="I59" s="37" t="s">
        <v>213</v>
      </c>
      <c r="J59" s="37" t="s">
        <v>107</v>
      </c>
      <c r="K59" s="37" t="s">
        <v>67</v>
      </c>
      <c r="L59" s="37" t="s">
        <v>58</v>
      </c>
    </row>
    <row r="60" spans="1:12" s="31" customFormat="1">
      <c r="A60" s="33">
        <v>45299</v>
      </c>
      <c r="B60" s="34">
        <v>13.29</v>
      </c>
      <c r="C60" s="35">
        <v>18.367349999999998</v>
      </c>
      <c r="D60" s="35">
        <v>100.33807</v>
      </c>
      <c r="E60" s="36">
        <v>641365.76576099999</v>
      </c>
      <c r="F60" s="36">
        <v>2031348.7126199999</v>
      </c>
      <c r="G60" s="37" t="s">
        <v>49</v>
      </c>
      <c r="H60" s="37" t="s">
        <v>214</v>
      </c>
      <c r="I60" s="37" t="s">
        <v>214</v>
      </c>
      <c r="J60" s="37" t="s">
        <v>78</v>
      </c>
      <c r="K60" s="37" t="s">
        <v>67</v>
      </c>
      <c r="L60" s="37" t="s">
        <v>58</v>
      </c>
    </row>
    <row r="61" spans="1:12" s="31" customFormat="1">
      <c r="A61" s="33">
        <v>45299</v>
      </c>
      <c r="B61" s="34">
        <v>13.29</v>
      </c>
      <c r="C61" s="35">
        <v>18.444489999999998</v>
      </c>
      <c r="D61" s="35">
        <v>100.20141</v>
      </c>
      <c r="E61" s="36">
        <v>626869.44242199999</v>
      </c>
      <c r="F61" s="36">
        <v>2039784.20355</v>
      </c>
      <c r="G61" s="37" t="s">
        <v>49</v>
      </c>
      <c r="H61" s="37" t="s">
        <v>215</v>
      </c>
      <c r="I61" s="37" t="s">
        <v>77</v>
      </c>
      <c r="J61" s="37" t="s">
        <v>78</v>
      </c>
      <c r="K61" s="37" t="s">
        <v>67</v>
      </c>
      <c r="L61" s="37" t="s">
        <v>58</v>
      </c>
    </row>
    <row r="62" spans="1:12" s="31" customFormat="1">
      <c r="A62" s="33">
        <v>45299</v>
      </c>
      <c r="B62" s="34">
        <v>13.29</v>
      </c>
      <c r="C62" s="35">
        <v>13.86805</v>
      </c>
      <c r="D62" s="35">
        <v>99.629720000000006</v>
      </c>
      <c r="E62" s="36">
        <v>568043.79538000003</v>
      </c>
      <c r="F62" s="36">
        <v>1533222.99801</v>
      </c>
      <c r="G62" s="37" t="s">
        <v>49</v>
      </c>
      <c r="H62" s="37" t="s">
        <v>216</v>
      </c>
      <c r="I62" s="37" t="s">
        <v>217</v>
      </c>
      <c r="J62" s="37" t="s">
        <v>134</v>
      </c>
      <c r="K62" s="37" t="s">
        <v>92</v>
      </c>
      <c r="L62" s="37" t="s">
        <v>58</v>
      </c>
    </row>
    <row r="63" spans="1:12" s="31" customFormat="1">
      <c r="A63" s="33">
        <v>45299</v>
      </c>
      <c r="B63" s="34">
        <v>13.29</v>
      </c>
      <c r="C63" s="35">
        <v>13.870329999999999</v>
      </c>
      <c r="D63" s="35">
        <v>99.775980000000004</v>
      </c>
      <c r="E63" s="36">
        <v>583847.74170799996</v>
      </c>
      <c r="F63" s="36">
        <v>1533521.6449500001</v>
      </c>
      <c r="G63" s="37" t="s">
        <v>49</v>
      </c>
      <c r="H63" s="37" t="s">
        <v>218</v>
      </c>
      <c r="I63" s="37" t="s">
        <v>219</v>
      </c>
      <c r="J63" s="37" t="s">
        <v>134</v>
      </c>
      <c r="K63" s="37" t="s">
        <v>92</v>
      </c>
      <c r="L63" s="37" t="s">
        <v>58</v>
      </c>
    </row>
    <row r="64" spans="1:12" s="31" customFormat="1">
      <c r="A64" s="33">
        <v>45299</v>
      </c>
      <c r="B64" s="34">
        <v>13.29</v>
      </c>
      <c r="C64" s="35">
        <v>13.91507</v>
      </c>
      <c r="D64" s="35">
        <v>99.646280000000004</v>
      </c>
      <c r="E64" s="36">
        <v>569819.15334600001</v>
      </c>
      <c r="F64" s="36">
        <v>1538428.20117</v>
      </c>
      <c r="G64" s="37" t="s">
        <v>49</v>
      </c>
      <c r="H64" s="37" t="s">
        <v>220</v>
      </c>
      <c r="I64" s="37" t="s">
        <v>217</v>
      </c>
      <c r="J64" s="37" t="s">
        <v>134</v>
      </c>
      <c r="K64" s="37" t="s">
        <v>92</v>
      </c>
      <c r="L64" s="37" t="s">
        <v>75</v>
      </c>
    </row>
    <row r="65" spans="1:12" s="31" customFormat="1">
      <c r="A65" s="33">
        <v>45299</v>
      </c>
      <c r="B65" s="34">
        <v>13.29</v>
      </c>
      <c r="C65" s="35">
        <v>13.98606</v>
      </c>
      <c r="D65" s="35">
        <v>99.75712</v>
      </c>
      <c r="E65" s="36">
        <v>581769.02011499996</v>
      </c>
      <c r="F65" s="36">
        <v>1546315.19096</v>
      </c>
      <c r="G65" s="37" t="s">
        <v>49</v>
      </c>
      <c r="H65" s="37" t="s">
        <v>221</v>
      </c>
      <c r="I65" s="37" t="s">
        <v>219</v>
      </c>
      <c r="J65" s="37" t="s">
        <v>134</v>
      </c>
      <c r="K65" s="37" t="s">
        <v>92</v>
      </c>
      <c r="L65" s="37" t="s">
        <v>58</v>
      </c>
    </row>
    <row r="66" spans="1:12" s="31" customFormat="1">
      <c r="A66" s="33">
        <v>45299</v>
      </c>
      <c r="B66" s="34">
        <v>13.29</v>
      </c>
      <c r="C66" s="35">
        <v>14.003360000000001</v>
      </c>
      <c r="D66" s="35">
        <v>99.821070000000006</v>
      </c>
      <c r="E66" s="36">
        <v>588669.39753700001</v>
      </c>
      <c r="F66" s="36">
        <v>1548251.65087</v>
      </c>
      <c r="G66" s="37" t="s">
        <v>49</v>
      </c>
      <c r="H66" s="37" t="s">
        <v>222</v>
      </c>
      <c r="I66" s="37" t="s">
        <v>219</v>
      </c>
      <c r="J66" s="37" t="s">
        <v>134</v>
      </c>
      <c r="K66" s="37" t="s">
        <v>92</v>
      </c>
      <c r="L66" s="37" t="s">
        <v>58</v>
      </c>
    </row>
    <row r="67" spans="1:12" s="31" customFormat="1">
      <c r="A67" s="33">
        <v>45299</v>
      </c>
      <c r="B67" s="34">
        <v>13.29</v>
      </c>
      <c r="C67" s="35">
        <v>14.05031</v>
      </c>
      <c r="D67" s="35">
        <v>99.679180000000002</v>
      </c>
      <c r="E67" s="36">
        <v>573330.71774300002</v>
      </c>
      <c r="F67" s="36">
        <v>1553395.8745299999</v>
      </c>
      <c r="G67" s="37" t="s">
        <v>49</v>
      </c>
      <c r="H67" s="37" t="s">
        <v>223</v>
      </c>
      <c r="I67" s="37" t="s">
        <v>224</v>
      </c>
      <c r="J67" s="37" t="s">
        <v>134</v>
      </c>
      <c r="K67" s="37" t="s">
        <v>92</v>
      </c>
      <c r="L67" s="37" t="s">
        <v>58</v>
      </c>
    </row>
    <row r="68" spans="1:12" s="31" customFormat="1">
      <c r="A68" s="33">
        <v>45299</v>
      </c>
      <c r="B68" s="34">
        <v>13.29</v>
      </c>
      <c r="C68" s="35">
        <v>14.06748</v>
      </c>
      <c r="D68" s="35">
        <v>99.719800000000006</v>
      </c>
      <c r="E68" s="36">
        <v>577710.84173999995</v>
      </c>
      <c r="F68" s="36">
        <v>1555307.93359</v>
      </c>
      <c r="G68" s="37" t="s">
        <v>49</v>
      </c>
      <c r="H68" s="37" t="s">
        <v>225</v>
      </c>
      <c r="I68" s="37" t="s">
        <v>224</v>
      </c>
      <c r="J68" s="37" t="s">
        <v>134</v>
      </c>
      <c r="K68" s="37" t="s">
        <v>92</v>
      </c>
      <c r="L68" s="37" t="s">
        <v>58</v>
      </c>
    </row>
    <row r="69" spans="1:12" s="31" customFormat="1">
      <c r="A69" s="33">
        <v>45299</v>
      </c>
      <c r="B69" s="34">
        <v>13.29</v>
      </c>
      <c r="C69" s="35">
        <v>14.070919999999999</v>
      </c>
      <c r="D69" s="35">
        <v>99.719220000000007</v>
      </c>
      <c r="E69" s="36">
        <v>577647.05994299997</v>
      </c>
      <c r="F69" s="36">
        <v>1555688.21814</v>
      </c>
      <c r="G69" s="37" t="s">
        <v>49</v>
      </c>
      <c r="H69" s="37" t="s">
        <v>225</v>
      </c>
      <c r="I69" s="37" t="s">
        <v>224</v>
      </c>
      <c r="J69" s="37" t="s">
        <v>134</v>
      </c>
      <c r="K69" s="37" t="s">
        <v>92</v>
      </c>
      <c r="L69" s="37" t="s">
        <v>58</v>
      </c>
    </row>
    <row r="70" spans="1:12" s="31" customFormat="1">
      <c r="A70" s="33">
        <v>45299</v>
      </c>
      <c r="B70" s="34">
        <v>13.29</v>
      </c>
      <c r="C70" s="35">
        <v>14.137309999999999</v>
      </c>
      <c r="D70" s="35">
        <v>99.759280000000004</v>
      </c>
      <c r="E70" s="36">
        <v>581948.44596100005</v>
      </c>
      <c r="F70" s="36">
        <v>1563044.8257200001</v>
      </c>
      <c r="G70" s="37" t="s">
        <v>49</v>
      </c>
      <c r="H70" s="37" t="s">
        <v>216</v>
      </c>
      <c r="I70" s="37" t="s">
        <v>224</v>
      </c>
      <c r="J70" s="37" t="s">
        <v>134</v>
      </c>
      <c r="K70" s="37" t="s">
        <v>92</v>
      </c>
      <c r="L70" s="37" t="s">
        <v>58</v>
      </c>
    </row>
    <row r="71" spans="1:12" s="31" customFormat="1">
      <c r="A71" s="33">
        <v>45299</v>
      </c>
      <c r="B71" s="34">
        <v>13.29</v>
      </c>
      <c r="C71" s="35">
        <v>14.140739999999999</v>
      </c>
      <c r="D71" s="35">
        <v>99.758709999999994</v>
      </c>
      <c r="E71" s="36">
        <v>581885.69591999997</v>
      </c>
      <c r="F71" s="36">
        <v>1563424.0014800001</v>
      </c>
      <c r="G71" s="37" t="s">
        <v>49</v>
      </c>
      <c r="H71" s="37" t="s">
        <v>216</v>
      </c>
      <c r="I71" s="37" t="s">
        <v>224</v>
      </c>
      <c r="J71" s="37" t="s">
        <v>134</v>
      </c>
      <c r="K71" s="37" t="s">
        <v>92</v>
      </c>
      <c r="L71" s="37" t="s">
        <v>75</v>
      </c>
    </row>
    <row r="72" spans="1:12" s="31" customFormat="1">
      <c r="A72" s="33">
        <v>45299</v>
      </c>
      <c r="B72" s="34">
        <v>13.29</v>
      </c>
      <c r="C72" s="35">
        <v>14.251099999999999</v>
      </c>
      <c r="D72" s="35">
        <v>99.732320000000001</v>
      </c>
      <c r="E72" s="36">
        <v>578999.08565000002</v>
      </c>
      <c r="F72" s="36">
        <v>1575621.2959</v>
      </c>
      <c r="G72" s="37" t="s">
        <v>49</v>
      </c>
      <c r="H72" s="37" t="s">
        <v>226</v>
      </c>
      <c r="I72" s="37" t="s">
        <v>227</v>
      </c>
      <c r="J72" s="37" t="s">
        <v>134</v>
      </c>
      <c r="K72" s="37" t="s">
        <v>92</v>
      </c>
      <c r="L72" s="37" t="s">
        <v>58</v>
      </c>
    </row>
    <row r="73" spans="1:12" s="31" customFormat="1">
      <c r="A73" s="33">
        <v>45299</v>
      </c>
      <c r="B73" s="34">
        <v>13.29</v>
      </c>
      <c r="C73" s="35">
        <v>14.277509999999999</v>
      </c>
      <c r="D73" s="35">
        <v>99.786670000000001</v>
      </c>
      <c r="E73" s="36">
        <v>584852.52868500003</v>
      </c>
      <c r="F73" s="36">
        <v>1578561.55265</v>
      </c>
      <c r="G73" s="37" t="s">
        <v>49</v>
      </c>
      <c r="H73" s="37" t="s">
        <v>226</v>
      </c>
      <c r="I73" s="37" t="s">
        <v>227</v>
      </c>
      <c r="J73" s="37" t="s">
        <v>134</v>
      </c>
      <c r="K73" s="37" t="s">
        <v>92</v>
      </c>
      <c r="L73" s="37" t="s">
        <v>75</v>
      </c>
    </row>
    <row r="74" spans="1:12" s="31" customFormat="1">
      <c r="A74" s="33">
        <v>45299</v>
      </c>
      <c r="B74" s="34">
        <v>13.29</v>
      </c>
      <c r="C74" s="35">
        <v>14.34647</v>
      </c>
      <c r="D74" s="35">
        <v>99.645200000000003</v>
      </c>
      <c r="E74" s="36">
        <v>569571.294536</v>
      </c>
      <c r="F74" s="36">
        <v>1586141.78373</v>
      </c>
      <c r="G74" s="37" t="s">
        <v>49</v>
      </c>
      <c r="H74" s="37" t="s">
        <v>227</v>
      </c>
      <c r="I74" s="37" t="s">
        <v>227</v>
      </c>
      <c r="J74" s="37" t="s">
        <v>134</v>
      </c>
      <c r="K74" s="37" t="s">
        <v>92</v>
      </c>
      <c r="L74" s="37" t="s">
        <v>75</v>
      </c>
    </row>
    <row r="75" spans="1:12" s="31" customFormat="1">
      <c r="A75" s="33">
        <v>45299</v>
      </c>
      <c r="B75" s="34">
        <v>13.29</v>
      </c>
      <c r="C75" s="35">
        <v>14.429309999999999</v>
      </c>
      <c r="D75" s="35">
        <v>99.364800000000002</v>
      </c>
      <c r="E75" s="36">
        <v>539321.03752799996</v>
      </c>
      <c r="F75" s="36">
        <v>1595237.9011200001</v>
      </c>
      <c r="G75" s="37" t="s">
        <v>49</v>
      </c>
      <c r="H75" s="37" t="s">
        <v>228</v>
      </c>
      <c r="I75" s="37" t="s">
        <v>229</v>
      </c>
      <c r="J75" s="37" t="s">
        <v>134</v>
      </c>
      <c r="K75" s="37" t="s">
        <v>92</v>
      </c>
      <c r="L75" s="37" t="s">
        <v>58</v>
      </c>
    </row>
    <row r="76" spans="1:12" s="31" customFormat="1">
      <c r="A76" s="33">
        <v>45299</v>
      </c>
      <c r="B76" s="34">
        <v>13.29</v>
      </c>
      <c r="C76" s="35">
        <v>14.440950000000001</v>
      </c>
      <c r="D76" s="35">
        <v>99.370590000000007</v>
      </c>
      <c r="E76" s="36">
        <v>539943.06147700001</v>
      </c>
      <c r="F76" s="36">
        <v>1596526.29589</v>
      </c>
      <c r="G76" s="37" t="s">
        <v>49</v>
      </c>
      <c r="H76" s="37" t="s">
        <v>228</v>
      </c>
      <c r="I76" s="37" t="s">
        <v>229</v>
      </c>
      <c r="J76" s="37" t="s">
        <v>134</v>
      </c>
      <c r="K76" s="37" t="s">
        <v>92</v>
      </c>
      <c r="L76" s="37" t="s">
        <v>58</v>
      </c>
    </row>
    <row r="77" spans="1:12" s="31" customFormat="1">
      <c r="A77" s="33">
        <v>45299</v>
      </c>
      <c r="B77" s="34">
        <v>13.29</v>
      </c>
      <c r="C77" s="35">
        <v>16.337319999999998</v>
      </c>
      <c r="D77" s="35">
        <v>103.39142</v>
      </c>
      <c r="E77" s="36">
        <v>969438.14369900001</v>
      </c>
      <c r="F77" s="36">
        <v>1811316.0097099999</v>
      </c>
      <c r="G77" s="37" t="s">
        <v>49</v>
      </c>
      <c r="H77" s="37" t="s">
        <v>230</v>
      </c>
      <c r="I77" s="37" t="s">
        <v>231</v>
      </c>
      <c r="J77" s="37" t="s">
        <v>122</v>
      </c>
      <c r="K77" s="37" t="s">
        <v>53</v>
      </c>
      <c r="L77" s="37" t="s">
        <v>58</v>
      </c>
    </row>
    <row r="78" spans="1:12" s="31" customFormat="1">
      <c r="A78" s="33">
        <v>45299</v>
      </c>
      <c r="B78" s="34">
        <v>13.29</v>
      </c>
      <c r="C78" s="35">
        <v>16.434850000000001</v>
      </c>
      <c r="D78" s="35">
        <v>103.70717</v>
      </c>
      <c r="E78" s="36">
        <v>1003002.4318500001</v>
      </c>
      <c r="F78" s="36">
        <v>1822892.38986</v>
      </c>
      <c r="G78" s="37" t="s">
        <v>49</v>
      </c>
      <c r="H78" s="37" t="s">
        <v>232</v>
      </c>
      <c r="I78" s="37" t="s">
        <v>232</v>
      </c>
      <c r="J78" s="37" t="s">
        <v>122</v>
      </c>
      <c r="K78" s="37" t="s">
        <v>53</v>
      </c>
      <c r="L78" s="37" t="s">
        <v>58</v>
      </c>
    </row>
    <row r="79" spans="1:12" s="31" customFormat="1">
      <c r="A79" s="33">
        <v>45299</v>
      </c>
      <c r="B79" s="34">
        <v>13.29</v>
      </c>
      <c r="C79" s="35">
        <v>16.645219999999998</v>
      </c>
      <c r="D79" s="35">
        <v>103.38131</v>
      </c>
      <c r="E79" s="36">
        <v>967612.97026199999</v>
      </c>
      <c r="F79" s="36">
        <v>1845436.6511299999</v>
      </c>
      <c r="G79" s="37" t="s">
        <v>49</v>
      </c>
      <c r="H79" s="37" t="s">
        <v>233</v>
      </c>
      <c r="I79" s="37" t="s">
        <v>234</v>
      </c>
      <c r="J79" s="37" t="s">
        <v>122</v>
      </c>
      <c r="K79" s="37" t="s">
        <v>53</v>
      </c>
      <c r="L79" s="37" t="s">
        <v>58</v>
      </c>
    </row>
    <row r="80" spans="1:12" s="31" customFormat="1">
      <c r="A80" s="33">
        <v>45299</v>
      </c>
      <c r="B80" s="34">
        <v>13.29</v>
      </c>
      <c r="C80" s="35">
        <v>16.27871</v>
      </c>
      <c r="D80" s="35">
        <v>99.795990000000003</v>
      </c>
      <c r="E80" s="36">
        <v>585047.484421</v>
      </c>
      <c r="F80" s="36">
        <v>1799930.7293700001</v>
      </c>
      <c r="G80" s="37" t="s">
        <v>49</v>
      </c>
      <c r="H80" s="37" t="s">
        <v>235</v>
      </c>
      <c r="I80" s="37" t="s">
        <v>236</v>
      </c>
      <c r="J80" s="37" t="s">
        <v>237</v>
      </c>
      <c r="K80" s="37" t="s">
        <v>67</v>
      </c>
      <c r="L80" s="37" t="s">
        <v>58</v>
      </c>
    </row>
    <row r="81" spans="1:12" s="31" customFormat="1">
      <c r="A81" s="33">
        <v>45299</v>
      </c>
      <c r="B81" s="34">
        <v>13.29</v>
      </c>
      <c r="C81" s="35">
        <v>16.289929999999998</v>
      </c>
      <c r="D81" s="35">
        <v>99.866780000000006</v>
      </c>
      <c r="E81" s="36">
        <v>592606.23988000001</v>
      </c>
      <c r="F81" s="36">
        <v>1801202.7449700001</v>
      </c>
      <c r="G81" s="37" t="s">
        <v>49</v>
      </c>
      <c r="H81" s="37" t="s">
        <v>238</v>
      </c>
      <c r="I81" s="37" t="s">
        <v>239</v>
      </c>
      <c r="J81" s="37" t="s">
        <v>237</v>
      </c>
      <c r="K81" s="37" t="s">
        <v>67</v>
      </c>
      <c r="L81" s="37" t="s">
        <v>58</v>
      </c>
    </row>
    <row r="82" spans="1:12" s="31" customFormat="1">
      <c r="A82" s="33">
        <v>45299</v>
      </c>
      <c r="B82" s="34">
        <v>13.29</v>
      </c>
      <c r="C82" s="35">
        <v>16.376300000000001</v>
      </c>
      <c r="D82" s="35">
        <v>99.663619999999995</v>
      </c>
      <c r="E82" s="36">
        <v>570868.67871400004</v>
      </c>
      <c r="F82" s="36">
        <v>1810676.0344400001</v>
      </c>
      <c r="G82" s="37" t="s">
        <v>49</v>
      </c>
      <c r="H82" s="37" t="s">
        <v>240</v>
      </c>
      <c r="I82" s="37" t="s">
        <v>241</v>
      </c>
      <c r="J82" s="37" t="s">
        <v>237</v>
      </c>
      <c r="K82" s="37" t="s">
        <v>67</v>
      </c>
      <c r="L82" s="37" t="s">
        <v>58</v>
      </c>
    </row>
    <row r="83" spans="1:12" s="31" customFormat="1">
      <c r="A83" s="33">
        <v>45299</v>
      </c>
      <c r="B83" s="34">
        <v>13.29</v>
      </c>
      <c r="C83" s="35">
        <v>16.37968</v>
      </c>
      <c r="D83" s="35">
        <v>99.663039999999995</v>
      </c>
      <c r="E83" s="36">
        <v>570805.51741199999</v>
      </c>
      <c r="F83" s="36">
        <v>1811049.7434700001</v>
      </c>
      <c r="G83" s="37" t="s">
        <v>49</v>
      </c>
      <c r="H83" s="37" t="s">
        <v>240</v>
      </c>
      <c r="I83" s="37" t="s">
        <v>241</v>
      </c>
      <c r="J83" s="37" t="s">
        <v>237</v>
      </c>
      <c r="K83" s="37" t="s">
        <v>67</v>
      </c>
      <c r="L83" s="37" t="s">
        <v>58</v>
      </c>
    </row>
    <row r="84" spans="1:12" s="31" customFormat="1">
      <c r="A84" s="33">
        <v>45299</v>
      </c>
      <c r="B84" s="34">
        <v>13.29</v>
      </c>
      <c r="C84" s="35">
        <v>16.441700000000001</v>
      </c>
      <c r="D84" s="35">
        <v>99.848560000000006</v>
      </c>
      <c r="E84" s="36">
        <v>590589.43328600004</v>
      </c>
      <c r="F84" s="36">
        <v>1817984.6576799999</v>
      </c>
      <c r="G84" s="37" t="s">
        <v>49</v>
      </c>
      <c r="H84" s="37" t="s">
        <v>242</v>
      </c>
      <c r="I84" s="37" t="s">
        <v>243</v>
      </c>
      <c r="J84" s="37" t="s">
        <v>237</v>
      </c>
      <c r="K84" s="37" t="s">
        <v>67</v>
      </c>
      <c r="L84" s="37" t="s">
        <v>58</v>
      </c>
    </row>
    <row r="85" spans="1:12" s="31" customFormat="1">
      <c r="A85" s="33">
        <v>45299</v>
      </c>
      <c r="B85" s="34">
        <v>13.29</v>
      </c>
      <c r="C85" s="35">
        <v>16.491499999999998</v>
      </c>
      <c r="D85" s="35">
        <v>99.682910000000007</v>
      </c>
      <c r="E85" s="36">
        <v>572885.78450199997</v>
      </c>
      <c r="F85" s="36">
        <v>1823426.92717</v>
      </c>
      <c r="G85" s="37" t="s">
        <v>49</v>
      </c>
      <c r="H85" s="37" t="s">
        <v>244</v>
      </c>
      <c r="I85" s="37" t="s">
        <v>241</v>
      </c>
      <c r="J85" s="37" t="s">
        <v>237</v>
      </c>
      <c r="K85" s="37" t="s">
        <v>67</v>
      </c>
      <c r="L85" s="37" t="s">
        <v>75</v>
      </c>
    </row>
    <row r="86" spans="1:12" s="31" customFormat="1">
      <c r="A86" s="33">
        <v>45299</v>
      </c>
      <c r="B86" s="34">
        <v>13.29</v>
      </c>
      <c r="C86" s="35">
        <v>16.604900000000001</v>
      </c>
      <c r="D86" s="35">
        <v>99.628489999999999</v>
      </c>
      <c r="E86" s="36">
        <v>567038.23277100001</v>
      </c>
      <c r="F86" s="36">
        <v>1835953.01798</v>
      </c>
      <c r="G86" s="37" t="s">
        <v>49</v>
      </c>
      <c r="H86" s="37" t="s">
        <v>245</v>
      </c>
      <c r="I86" s="37" t="s">
        <v>246</v>
      </c>
      <c r="J86" s="37" t="s">
        <v>237</v>
      </c>
      <c r="K86" s="37" t="s">
        <v>67</v>
      </c>
      <c r="L86" s="37" t="s">
        <v>58</v>
      </c>
    </row>
    <row r="87" spans="1:12" s="31" customFormat="1">
      <c r="A87" s="33">
        <v>45299</v>
      </c>
      <c r="B87" s="34">
        <v>13.29</v>
      </c>
      <c r="C87" s="35">
        <v>16.661570000000001</v>
      </c>
      <c r="D87" s="35">
        <v>99.672619999999995</v>
      </c>
      <c r="E87" s="36">
        <v>571724.49190499994</v>
      </c>
      <c r="F87" s="36">
        <v>1842237.55113</v>
      </c>
      <c r="G87" s="37" t="s">
        <v>49</v>
      </c>
      <c r="H87" s="37" t="s">
        <v>247</v>
      </c>
      <c r="I87" s="37" t="s">
        <v>246</v>
      </c>
      <c r="J87" s="37" t="s">
        <v>237</v>
      </c>
      <c r="K87" s="37" t="s">
        <v>67</v>
      </c>
      <c r="L87" s="37" t="s">
        <v>58</v>
      </c>
    </row>
    <row r="88" spans="1:12" s="31" customFormat="1">
      <c r="A88" s="33">
        <v>45299</v>
      </c>
      <c r="B88" s="34">
        <v>13.29</v>
      </c>
      <c r="C88" s="35">
        <v>16.701160000000002</v>
      </c>
      <c r="D88" s="35">
        <v>99.834360000000004</v>
      </c>
      <c r="E88" s="36">
        <v>588954.17113200005</v>
      </c>
      <c r="F88" s="36">
        <v>1846682.4883099999</v>
      </c>
      <c r="G88" s="37" t="s">
        <v>49</v>
      </c>
      <c r="H88" s="37" t="s">
        <v>248</v>
      </c>
      <c r="I88" s="37" t="s">
        <v>249</v>
      </c>
      <c r="J88" s="37" t="s">
        <v>237</v>
      </c>
      <c r="K88" s="37" t="s">
        <v>67</v>
      </c>
      <c r="L88" s="37" t="s">
        <v>58</v>
      </c>
    </row>
    <row r="89" spans="1:12" s="31" customFormat="1">
      <c r="A89" s="33">
        <v>45299</v>
      </c>
      <c r="B89" s="34">
        <v>13.29</v>
      </c>
      <c r="C89" s="35">
        <v>15.656330000000001</v>
      </c>
      <c r="D89" s="35">
        <v>102.77264</v>
      </c>
      <c r="E89" s="36">
        <v>904574.89463600004</v>
      </c>
      <c r="F89" s="36">
        <v>1734519.4040099999</v>
      </c>
      <c r="G89" s="37" t="s">
        <v>49</v>
      </c>
      <c r="H89" s="37" t="s">
        <v>250</v>
      </c>
      <c r="I89" s="37" t="s">
        <v>250</v>
      </c>
      <c r="J89" s="37" t="s">
        <v>149</v>
      </c>
      <c r="K89" s="37" t="s">
        <v>53</v>
      </c>
      <c r="L89" s="37" t="s">
        <v>75</v>
      </c>
    </row>
    <row r="90" spans="1:12" s="31" customFormat="1">
      <c r="A90" s="33">
        <v>45299</v>
      </c>
      <c r="B90" s="34">
        <v>13.29</v>
      </c>
      <c r="C90" s="35">
        <v>15.65687</v>
      </c>
      <c r="D90" s="35">
        <v>102.77634</v>
      </c>
      <c r="E90" s="36">
        <v>904971.10812500003</v>
      </c>
      <c r="F90" s="36">
        <v>1734586.3189300001</v>
      </c>
      <c r="G90" s="37" t="s">
        <v>49</v>
      </c>
      <c r="H90" s="37" t="s">
        <v>251</v>
      </c>
      <c r="I90" s="37" t="s">
        <v>250</v>
      </c>
      <c r="J90" s="37" t="s">
        <v>149</v>
      </c>
      <c r="K90" s="37" t="s">
        <v>53</v>
      </c>
      <c r="L90" s="37" t="s">
        <v>58</v>
      </c>
    </row>
    <row r="91" spans="1:12" s="31" customFormat="1">
      <c r="A91" s="33">
        <v>45299</v>
      </c>
      <c r="B91" s="34">
        <v>13.29</v>
      </c>
      <c r="C91" s="35">
        <v>15.840960000000001</v>
      </c>
      <c r="D91" s="35">
        <v>102.48746</v>
      </c>
      <c r="E91" s="36">
        <v>873620.22758499999</v>
      </c>
      <c r="F91" s="36">
        <v>1754449.9979300001</v>
      </c>
      <c r="G91" s="37" t="s">
        <v>49</v>
      </c>
      <c r="H91" s="37" t="s">
        <v>252</v>
      </c>
      <c r="I91" s="37" t="s">
        <v>253</v>
      </c>
      <c r="J91" s="37" t="s">
        <v>149</v>
      </c>
      <c r="K91" s="37" t="s">
        <v>53</v>
      </c>
      <c r="L91" s="37" t="s">
        <v>58</v>
      </c>
    </row>
    <row r="92" spans="1:12" s="31" customFormat="1">
      <c r="A92" s="33">
        <v>45299</v>
      </c>
      <c r="B92" s="34">
        <v>13.29</v>
      </c>
      <c r="C92" s="35">
        <v>16.177679999999999</v>
      </c>
      <c r="D92" s="35">
        <v>102.43398999999999</v>
      </c>
      <c r="E92" s="36">
        <v>867268.56961999997</v>
      </c>
      <c r="F92" s="36">
        <v>1791658.6243700001</v>
      </c>
      <c r="G92" s="37" t="s">
        <v>49</v>
      </c>
      <c r="H92" s="37" t="s">
        <v>254</v>
      </c>
      <c r="I92" s="37" t="s">
        <v>255</v>
      </c>
      <c r="J92" s="37" t="s">
        <v>149</v>
      </c>
      <c r="K92" s="37" t="s">
        <v>53</v>
      </c>
      <c r="L92" s="37" t="s">
        <v>58</v>
      </c>
    </row>
    <row r="93" spans="1:12" s="31" customFormat="1">
      <c r="A93" s="33">
        <v>45299</v>
      </c>
      <c r="B93" s="34">
        <v>13.29</v>
      </c>
      <c r="C93" s="35">
        <v>16.589639999999999</v>
      </c>
      <c r="D93" s="35">
        <v>102.93707000000001</v>
      </c>
      <c r="E93" s="36">
        <v>920254.50897099997</v>
      </c>
      <c r="F93" s="36">
        <v>1838287.0578099999</v>
      </c>
      <c r="G93" s="37" t="s">
        <v>49</v>
      </c>
      <c r="H93" s="37" t="s">
        <v>256</v>
      </c>
      <c r="I93" s="37" t="s">
        <v>257</v>
      </c>
      <c r="J93" s="37" t="s">
        <v>149</v>
      </c>
      <c r="K93" s="37" t="s">
        <v>53</v>
      </c>
      <c r="L93" s="37" t="s">
        <v>75</v>
      </c>
    </row>
    <row r="94" spans="1:12" s="31" customFormat="1">
      <c r="A94" s="33">
        <v>45299</v>
      </c>
      <c r="B94" s="34">
        <v>13.29</v>
      </c>
      <c r="C94" s="35">
        <v>16.615500000000001</v>
      </c>
      <c r="D94" s="35">
        <v>102.87503</v>
      </c>
      <c r="E94" s="36">
        <v>913568.11753299995</v>
      </c>
      <c r="F94" s="36">
        <v>1841023.95676</v>
      </c>
      <c r="G94" s="37" t="s">
        <v>49</v>
      </c>
      <c r="H94" s="37" t="s">
        <v>258</v>
      </c>
      <c r="I94" s="37" t="s">
        <v>257</v>
      </c>
      <c r="J94" s="37" t="s">
        <v>149</v>
      </c>
      <c r="K94" s="37" t="s">
        <v>53</v>
      </c>
      <c r="L94" s="37" t="s">
        <v>75</v>
      </c>
    </row>
    <row r="95" spans="1:12" s="31" customFormat="1">
      <c r="A95" s="33">
        <v>45299</v>
      </c>
      <c r="B95" s="34">
        <v>13.29</v>
      </c>
      <c r="C95" s="35">
        <v>16.663019999999999</v>
      </c>
      <c r="D95" s="35">
        <v>102.8677</v>
      </c>
      <c r="E95" s="36">
        <v>912682.84806600004</v>
      </c>
      <c r="F95" s="36">
        <v>1846275.6084799999</v>
      </c>
      <c r="G95" s="37" t="s">
        <v>49</v>
      </c>
      <c r="H95" s="37" t="s">
        <v>258</v>
      </c>
      <c r="I95" s="37" t="s">
        <v>257</v>
      </c>
      <c r="J95" s="37" t="s">
        <v>149</v>
      </c>
      <c r="K95" s="37" t="s">
        <v>53</v>
      </c>
      <c r="L95" s="37" t="s">
        <v>58</v>
      </c>
    </row>
    <row r="96" spans="1:12" s="31" customFormat="1">
      <c r="A96" s="33">
        <v>45299</v>
      </c>
      <c r="B96" s="34">
        <v>13.29</v>
      </c>
      <c r="C96" s="35">
        <v>16.690010000000001</v>
      </c>
      <c r="D96" s="35">
        <v>102.80941</v>
      </c>
      <c r="E96" s="36">
        <v>906398.38365600002</v>
      </c>
      <c r="F96" s="36">
        <v>1849147.0281499999</v>
      </c>
      <c r="G96" s="37" t="s">
        <v>49</v>
      </c>
      <c r="H96" s="37" t="s">
        <v>259</v>
      </c>
      <c r="I96" s="37" t="s">
        <v>257</v>
      </c>
      <c r="J96" s="37" t="s">
        <v>149</v>
      </c>
      <c r="K96" s="37" t="s">
        <v>53</v>
      </c>
      <c r="L96" s="37" t="s">
        <v>58</v>
      </c>
    </row>
    <row r="97" spans="1:12" s="31" customFormat="1">
      <c r="A97" s="33">
        <v>45299</v>
      </c>
      <c r="B97" s="34">
        <v>13.29</v>
      </c>
      <c r="C97" s="35">
        <v>16.752230000000001</v>
      </c>
      <c r="D97" s="35">
        <v>103.00149</v>
      </c>
      <c r="E97" s="36">
        <v>926778.55649400002</v>
      </c>
      <c r="F97" s="36">
        <v>1856446.3632799999</v>
      </c>
      <c r="G97" s="37" t="s">
        <v>49</v>
      </c>
      <c r="H97" s="37" t="s">
        <v>260</v>
      </c>
      <c r="I97" s="37" t="s">
        <v>261</v>
      </c>
      <c r="J97" s="37" t="s">
        <v>149</v>
      </c>
      <c r="K97" s="37" t="s">
        <v>53</v>
      </c>
      <c r="L97" s="37" t="s">
        <v>58</v>
      </c>
    </row>
    <row r="98" spans="1:12" s="31" customFormat="1">
      <c r="A98" s="33">
        <v>45299</v>
      </c>
      <c r="B98" s="34">
        <v>13.29</v>
      </c>
      <c r="C98" s="35">
        <v>16.821349999999999</v>
      </c>
      <c r="D98" s="35">
        <v>102.12875</v>
      </c>
      <c r="E98" s="36">
        <v>833487.12290900003</v>
      </c>
      <c r="F98" s="36">
        <v>1862428.92398</v>
      </c>
      <c r="G98" s="37" t="s">
        <v>49</v>
      </c>
      <c r="H98" s="37" t="s">
        <v>262</v>
      </c>
      <c r="I98" s="37" t="s">
        <v>262</v>
      </c>
      <c r="J98" s="37" t="s">
        <v>149</v>
      </c>
      <c r="K98" s="37" t="s">
        <v>53</v>
      </c>
      <c r="L98" s="37" t="s">
        <v>58</v>
      </c>
    </row>
    <row r="99" spans="1:12" s="31" customFormat="1">
      <c r="A99" s="33">
        <v>45299</v>
      </c>
      <c r="B99" s="34">
        <v>13.29</v>
      </c>
      <c r="C99" s="35">
        <v>13.837669999999999</v>
      </c>
      <c r="D99" s="35">
        <v>101.13597</v>
      </c>
      <c r="E99" s="36">
        <v>730873.73737900006</v>
      </c>
      <c r="F99" s="36">
        <v>1530803.14818</v>
      </c>
      <c r="G99" s="37" t="s">
        <v>49</v>
      </c>
      <c r="H99" s="37" t="s">
        <v>263</v>
      </c>
      <c r="I99" s="37" t="s">
        <v>264</v>
      </c>
      <c r="J99" s="37" t="s">
        <v>265</v>
      </c>
      <c r="K99" s="37" t="s">
        <v>92</v>
      </c>
      <c r="L99" s="37" t="s">
        <v>58</v>
      </c>
    </row>
    <row r="100" spans="1:12" s="31" customFormat="1">
      <c r="A100" s="33">
        <v>45299</v>
      </c>
      <c r="B100" s="34">
        <v>13.29</v>
      </c>
      <c r="C100" s="35">
        <v>13.07949</v>
      </c>
      <c r="D100" s="35">
        <v>101.07028</v>
      </c>
      <c r="E100" s="36">
        <v>724476.45981499995</v>
      </c>
      <c r="F100" s="36">
        <v>1446844.3189300001</v>
      </c>
      <c r="G100" s="37" t="s">
        <v>49</v>
      </c>
      <c r="H100" s="37" t="s">
        <v>266</v>
      </c>
      <c r="I100" s="37" t="s">
        <v>90</v>
      </c>
      <c r="J100" s="37" t="s">
        <v>91</v>
      </c>
      <c r="K100" s="37" t="s">
        <v>92</v>
      </c>
      <c r="L100" s="37" t="s">
        <v>58</v>
      </c>
    </row>
    <row r="101" spans="1:12" s="31" customFormat="1">
      <c r="A101" s="33">
        <v>45299</v>
      </c>
      <c r="B101" s="34">
        <v>13.29</v>
      </c>
      <c r="C101" s="35">
        <v>13.104570000000001</v>
      </c>
      <c r="D101" s="35">
        <v>101.12145</v>
      </c>
      <c r="E101" s="36">
        <v>730003.70144600002</v>
      </c>
      <c r="F101" s="36">
        <v>1449665.52844</v>
      </c>
      <c r="G101" s="37" t="s">
        <v>49</v>
      </c>
      <c r="H101" s="37" t="s">
        <v>267</v>
      </c>
      <c r="I101" s="37" t="s">
        <v>90</v>
      </c>
      <c r="J101" s="37" t="s">
        <v>91</v>
      </c>
      <c r="K101" s="37" t="s">
        <v>92</v>
      </c>
      <c r="L101" s="37" t="s">
        <v>75</v>
      </c>
    </row>
    <row r="102" spans="1:12" s="31" customFormat="1">
      <c r="A102" s="33">
        <v>45299</v>
      </c>
      <c r="B102" s="34">
        <v>13.29</v>
      </c>
      <c r="C102" s="35">
        <v>13.1151</v>
      </c>
      <c r="D102" s="35">
        <v>101.05710999999999</v>
      </c>
      <c r="E102" s="36">
        <v>723015.833873</v>
      </c>
      <c r="F102" s="36">
        <v>1450772.9688299999</v>
      </c>
      <c r="G102" s="37" t="s">
        <v>49</v>
      </c>
      <c r="H102" s="37" t="s">
        <v>268</v>
      </c>
      <c r="I102" s="37" t="s">
        <v>90</v>
      </c>
      <c r="J102" s="37" t="s">
        <v>91</v>
      </c>
      <c r="K102" s="37" t="s">
        <v>92</v>
      </c>
      <c r="L102" s="37" t="s">
        <v>75</v>
      </c>
    </row>
    <row r="103" spans="1:12" s="31" customFormat="1">
      <c r="A103" s="33">
        <v>45299</v>
      </c>
      <c r="B103" s="34">
        <v>13.29</v>
      </c>
      <c r="C103" s="35">
        <v>13.146280000000001</v>
      </c>
      <c r="D103" s="35">
        <v>101.08159000000001</v>
      </c>
      <c r="E103" s="36">
        <v>725642.32518399996</v>
      </c>
      <c r="F103" s="36">
        <v>1454244.90564</v>
      </c>
      <c r="G103" s="37" t="s">
        <v>49</v>
      </c>
      <c r="H103" s="37" t="s">
        <v>268</v>
      </c>
      <c r="I103" s="37" t="s">
        <v>90</v>
      </c>
      <c r="J103" s="37" t="s">
        <v>91</v>
      </c>
      <c r="K103" s="37" t="s">
        <v>92</v>
      </c>
      <c r="L103" s="37" t="s">
        <v>58</v>
      </c>
    </row>
    <row r="104" spans="1:12" s="31" customFormat="1">
      <c r="A104" s="33">
        <v>45299</v>
      </c>
      <c r="B104" s="34">
        <v>13.29</v>
      </c>
      <c r="C104" s="35">
        <v>13.161250000000001</v>
      </c>
      <c r="D104" s="35">
        <v>101.17841</v>
      </c>
      <c r="E104" s="36">
        <v>736127.64355699997</v>
      </c>
      <c r="F104" s="36">
        <v>1455990.2992400001</v>
      </c>
      <c r="G104" s="37" t="s">
        <v>49</v>
      </c>
      <c r="H104" s="37" t="s">
        <v>269</v>
      </c>
      <c r="I104" s="37" t="s">
        <v>270</v>
      </c>
      <c r="J104" s="37" t="s">
        <v>91</v>
      </c>
      <c r="K104" s="37" t="s">
        <v>92</v>
      </c>
      <c r="L104" s="37" t="s">
        <v>58</v>
      </c>
    </row>
    <row r="105" spans="1:12" s="31" customFormat="1">
      <c r="A105" s="33">
        <v>45299</v>
      </c>
      <c r="B105" s="34">
        <v>13.29</v>
      </c>
      <c r="C105" s="35">
        <v>13.164580000000001</v>
      </c>
      <c r="D105" s="35">
        <v>101.17787</v>
      </c>
      <c r="E105" s="36">
        <v>736065.89384599996</v>
      </c>
      <c r="F105" s="36">
        <v>1456358.2890900001</v>
      </c>
      <c r="G105" s="37" t="s">
        <v>49</v>
      </c>
      <c r="H105" s="37" t="s">
        <v>269</v>
      </c>
      <c r="I105" s="37" t="s">
        <v>270</v>
      </c>
      <c r="J105" s="37" t="s">
        <v>91</v>
      </c>
      <c r="K105" s="37" t="s">
        <v>92</v>
      </c>
      <c r="L105" s="37" t="s">
        <v>58</v>
      </c>
    </row>
    <row r="106" spans="1:12" s="31" customFormat="1">
      <c r="A106" s="33">
        <v>45299</v>
      </c>
      <c r="B106" s="34">
        <v>13.29</v>
      </c>
      <c r="C106" s="35">
        <v>13.16736</v>
      </c>
      <c r="D106" s="35">
        <v>101.17374</v>
      </c>
      <c r="E106" s="36">
        <v>735615.376942</v>
      </c>
      <c r="F106" s="36">
        <v>1456662.0471900001</v>
      </c>
      <c r="G106" s="37" t="s">
        <v>49</v>
      </c>
      <c r="H106" s="37" t="s">
        <v>269</v>
      </c>
      <c r="I106" s="37" t="s">
        <v>270</v>
      </c>
      <c r="J106" s="37" t="s">
        <v>91</v>
      </c>
      <c r="K106" s="37" t="s">
        <v>92</v>
      </c>
      <c r="L106" s="37" t="s">
        <v>58</v>
      </c>
    </row>
    <row r="107" spans="1:12" s="31" customFormat="1">
      <c r="A107" s="33">
        <v>45299</v>
      </c>
      <c r="B107" s="34">
        <v>13.29</v>
      </c>
      <c r="C107" s="35">
        <v>13.17069</v>
      </c>
      <c r="D107" s="35">
        <v>101.17319999999999</v>
      </c>
      <c r="E107" s="36">
        <v>735553.63425500004</v>
      </c>
      <c r="F107" s="36">
        <v>1457030.03703</v>
      </c>
      <c r="G107" s="37" t="s">
        <v>49</v>
      </c>
      <c r="H107" s="37" t="s">
        <v>269</v>
      </c>
      <c r="I107" s="37" t="s">
        <v>270</v>
      </c>
      <c r="J107" s="37" t="s">
        <v>91</v>
      </c>
      <c r="K107" s="37" t="s">
        <v>92</v>
      </c>
      <c r="L107" s="37" t="s">
        <v>58</v>
      </c>
    </row>
    <row r="108" spans="1:12" s="31" customFormat="1">
      <c r="A108" s="33">
        <v>45299</v>
      </c>
      <c r="B108" s="34">
        <v>13.29</v>
      </c>
      <c r="C108" s="35">
        <v>13.223129999999999</v>
      </c>
      <c r="D108" s="35">
        <v>101.03174</v>
      </c>
      <c r="E108" s="36">
        <v>720167.75609599997</v>
      </c>
      <c r="F108" s="36">
        <v>1462704.2489</v>
      </c>
      <c r="G108" s="37" t="s">
        <v>49</v>
      </c>
      <c r="H108" s="37" t="s">
        <v>89</v>
      </c>
      <c r="I108" s="37" t="s">
        <v>90</v>
      </c>
      <c r="J108" s="37" t="s">
        <v>91</v>
      </c>
      <c r="K108" s="37" t="s">
        <v>92</v>
      </c>
      <c r="L108" s="37" t="s">
        <v>58</v>
      </c>
    </row>
    <row r="109" spans="1:12" s="31" customFormat="1">
      <c r="A109" s="33">
        <v>45299</v>
      </c>
      <c r="B109" s="34">
        <v>13.29</v>
      </c>
      <c r="C109" s="35">
        <v>13.2597</v>
      </c>
      <c r="D109" s="35">
        <v>101.33405999999999</v>
      </c>
      <c r="E109" s="36">
        <v>752905.90021300002</v>
      </c>
      <c r="F109" s="36">
        <v>1467037.2686399999</v>
      </c>
      <c r="G109" s="37" t="s">
        <v>49</v>
      </c>
      <c r="H109" s="37" t="s">
        <v>271</v>
      </c>
      <c r="I109" s="37" t="s">
        <v>272</v>
      </c>
      <c r="J109" s="37" t="s">
        <v>91</v>
      </c>
      <c r="K109" s="37" t="s">
        <v>92</v>
      </c>
      <c r="L109" s="37" t="s">
        <v>58</v>
      </c>
    </row>
    <row r="110" spans="1:12" s="31" customFormat="1">
      <c r="A110" s="33">
        <v>45299</v>
      </c>
      <c r="B110" s="34">
        <v>13.29</v>
      </c>
      <c r="C110" s="35">
        <v>15.10111</v>
      </c>
      <c r="D110" s="35">
        <v>99.996579999999994</v>
      </c>
      <c r="E110" s="36">
        <v>607093.98110199999</v>
      </c>
      <c r="F110" s="36">
        <v>1669751.9204200001</v>
      </c>
      <c r="G110" s="37" t="s">
        <v>49</v>
      </c>
      <c r="H110" s="37" t="s">
        <v>273</v>
      </c>
      <c r="I110" s="37" t="s">
        <v>274</v>
      </c>
      <c r="J110" s="37" t="s">
        <v>275</v>
      </c>
      <c r="K110" s="37" t="s">
        <v>92</v>
      </c>
      <c r="L110" s="37" t="s">
        <v>58</v>
      </c>
    </row>
    <row r="111" spans="1:12" s="31" customFormat="1">
      <c r="A111" s="33">
        <v>45299</v>
      </c>
      <c r="B111" s="34">
        <v>13.29</v>
      </c>
      <c r="C111" s="35">
        <v>15.1615</v>
      </c>
      <c r="D111" s="35">
        <v>100.31285</v>
      </c>
      <c r="E111" s="36">
        <v>641045.41476099996</v>
      </c>
      <c r="F111" s="36">
        <v>1676611.4210300001</v>
      </c>
      <c r="G111" s="37" t="s">
        <v>49</v>
      </c>
      <c r="H111" s="37" t="s">
        <v>276</v>
      </c>
      <c r="I111" s="37" t="s">
        <v>277</v>
      </c>
      <c r="J111" s="37" t="s">
        <v>275</v>
      </c>
      <c r="K111" s="37" t="s">
        <v>92</v>
      </c>
      <c r="L111" s="37" t="s">
        <v>58</v>
      </c>
    </row>
    <row r="112" spans="1:12" s="31" customFormat="1">
      <c r="A112" s="33">
        <v>45299</v>
      </c>
      <c r="B112" s="34">
        <v>13.29</v>
      </c>
      <c r="C112" s="35">
        <v>15.164849999999999</v>
      </c>
      <c r="D112" s="35">
        <v>100.31229</v>
      </c>
      <c r="E112" s="36">
        <v>640983.02156499994</v>
      </c>
      <c r="F112" s="36">
        <v>1676981.6751000001</v>
      </c>
      <c r="G112" s="37" t="s">
        <v>49</v>
      </c>
      <c r="H112" s="37" t="s">
        <v>276</v>
      </c>
      <c r="I112" s="37" t="s">
        <v>277</v>
      </c>
      <c r="J112" s="37" t="s">
        <v>275</v>
      </c>
      <c r="K112" s="37" t="s">
        <v>92</v>
      </c>
      <c r="L112" s="37" t="s">
        <v>58</v>
      </c>
    </row>
    <row r="113" spans="1:12" s="31" customFormat="1">
      <c r="A113" s="33">
        <v>45299</v>
      </c>
      <c r="B113" s="34">
        <v>13.29</v>
      </c>
      <c r="C113" s="35">
        <v>15.42676</v>
      </c>
      <c r="D113" s="35">
        <v>101.77208</v>
      </c>
      <c r="E113" s="36">
        <v>797520.34845799999</v>
      </c>
      <c r="F113" s="36">
        <v>1707444.0456999999</v>
      </c>
      <c r="G113" s="37" t="s">
        <v>49</v>
      </c>
      <c r="H113" s="37" t="s">
        <v>278</v>
      </c>
      <c r="I113" s="37" t="s">
        <v>279</v>
      </c>
      <c r="J113" s="37" t="s">
        <v>72</v>
      </c>
      <c r="K113" s="37" t="s">
        <v>53</v>
      </c>
      <c r="L113" s="37" t="s">
        <v>58</v>
      </c>
    </row>
    <row r="114" spans="1:12" s="31" customFormat="1">
      <c r="A114" s="33">
        <v>45299</v>
      </c>
      <c r="B114" s="34">
        <v>13.29</v>
      </c>
      <c r="C114" s="35">
        <v>15.62805</v>
      </c>
      <c r="D114" s="35">
        <v>101.6948</v>
      </c>
      <c r="E114" s="36">
        <v>788939.91061400005</v>
      </c>
      <c r="F114" s="36">
        <v>1729624.50459</v>
      </c>
      <c r="G114" s="37" t="s">
        <v>49</v>
      </c>
      <c r="H114" s="37" t="s">
        <v>280</v>
      </c>
      <c r="I114" s="37" t="s">
        <v>281</v>
      </c>
      <c r="J114" s="37" t="s">
        <v>72</v>
      </c>
      <c r="K114" s="37" t="s">
        <v>53</v>
      </c>
      <c r="L114" s="37" t="s">
        <v>75</v>
      </c>
    </row>
    <row r="115" spans="1:12" s="31" customFormat="1">
      <c r="A115" s="33">
        <v>45299</v>
      </c>
      <c r="B115" s="34">
        <v>13.29</v>
      </c>
      <c r="C115" s="35">
        <v>15.628590000000001</v>
      </c>
      <c r="D115" s="35">
        <v>101.69837</v>
      </c>
      <c r="E115" s="36">
        <v>789322.175009</v>
      </c>
      <c r="F115" s="36">
        <v>1729689.1512800001</v>
      </c>
      <c r="G115" s="37" t="s">
        <v>49</v>
      </c>
      <c r="H115" s="37" t="s">
        <v>280</v>
      </c>
      <c r="I115" s="37" t="s">
        <v>281</v>
      </c>
      <c r="J115" s="37" t="s">
        <v>72</v>
      </c>
      <c r="K115" s="37" t="s">
        <v>53</v>
      </c>
      <c r="L115" s="37" t="s">
        <v>58</v>
      </c>
    </row>
    <row r="116" spans="1:12" s="31" customFormat="1">
      <c r="A116" s="33">
        <v>45299</v>
      </c>
      <c r="B116" s="34">
        <v>13.29</v>
      </c>
      <c r="C116" s="35">
        <v>15.65888</v>
      </c>
      <c r="D116" s="35">
        <v>101.78825000000001</v>
      </c>
      <c r="E116" s="36">
        <v>798921.60586600006</v>
      </c>
      <c r="F116" s="36">
        <v>1733167.4546000001</v>
      </c>
      <c r="G116" s="37" t="s">
        <v>49</v>
      </c>
      <c r="H116" s="37" t="s">
        <v>282</v>
      </c>
      <c r="I116" s="37" t="s">
        <v>283</v>
      </c>
      <c r="J116" s="37" t="s">
        <v>72</v>
      </c>
      <c r="K116" s="37" t="s">
        <v>53</v>
      </c>
      <c r="L116" s="37" t="s">
        <v>58</v>
      </c>
    </row>
    <row r="117" spans="1:12" s="31" customFormat="1">
      <c r="A117" s="33">
        <v>45299</v>
      </c>
      <c r="B117" s="34">
        <v>13.29</v>
      </c>
      <c r="C117" s="35">
        <v>15.659409999999999</v>
      </c>
      <c r="D117" s="35">
        <v>101.79183</v>
      </c>
      <c r="E117" s="36">
        <v>799304.89788800001</v>
      </c>
      <c r="F117" s="36">
        <v>1733231.1902600001</v>
      </c>
      <c r="G117" s="37" t="s">
        <v>49</v>
      </c>
      <c r="H117" s="37" t="s">
        <v>282</v>
      </c>
      <c r="I117" s="37" t="s">
        <v>283</v>
      </c>
      <c r="J117" s="37" t="s">
        <v>72</v>
      </c>
      <c r="K117" s="37" t="s">
        <v>53</v>
      </c>
      <c r="L117" s="37" t="s">
        <v>284</v>
      </c>
    </row>
    <row r="118" spans="1:12" s="31" customFormat="1">
      <c r="A118" s="33">
        <v>45299</v>
      </c>
      <c r="B118" s="34">
        <v>13.29</v>
      </c>
      <c r="C118" s="35">
        <v>15.66503</v>
      </c>
      <c r="D118" s="35">
        <v>101.46895000000001</v>
      </c>
      <c r="E118" s="36">
        <v>764662.88266799995</v>
      </c>
      <c r="F118" s="36">
        <v>1733423.82865</v>
      </c>
      <c r="G118" s="37" t="s">
        <v>49</v>
      </c>
      <c r="H118" s="37" t="s">
        <v>285</v>
      </c>
      <c r="I118" s="37" t="s">
        <v>286</v>
      </c>
      <c r="J118" s="37" t="s">
        <v>72</v>
      </c>
      <c r="K118" s="37" t="s">
        <v>53</v>
      </c>
      <c r="L118" s="37" t="s">
        <v>58</v>
      </c>
    </row>
    <row r="119" spans="1:12" s="31" customFormat="1">
      <c r="A119" s="33">
        <v>45299</v>
      </c>
      <c r="B119" s="34">
        <v>13.29</v>
      </c>
      <c r="C119" s="35">
        <v>15.68183</v>
      </c>
      <c r="D119" s="35">
        <v>102.05312000000001</v>
      </c>
      <c r="E119" s="36">
        <v>827303.19496500003</v>
      </c>
      <c r="F119" s="36">
        <v>1736100.4267299999</v>
      </c>
      <c r="G119" s="37" t="s">
        <v>49</v>
      </c>
      <c r="H119" s="37" t="s">
        <v>287</v>
      </c>
      <c r="I119" s="37" t="s">
        <v>288</v>
      </c>
      <c r="J119" s="37" t="s">
        <v>72</v>
      </c>
      <c r="K119" s="37" t="s">
        <v>53</v>
      </c>
      <c r="L119" s="37" t="s">
        <v>58</v>
      </c>
    </row>
    <row r="120" spans="1:12" s="31" customFormat="1">
      <c r="A120" s="33">
        <v>45299</v>
      </c>
      <c r="B120" s="34">
        <v>13.29</v>
      </c>
      <c r="C120" s="35">
        <v>15.74217</v>
      </c>
      <c r="D120" s="35">
        <v>102.05047999999999</v>
      </c>
      <c r="E120" s="36">
        <v>826923.51093500003</v>
      </c>
      <c r="F120" s="36">
        <v>1742778.7759700001</v>
      </c>
      <c r="G120" s="37" t="s">
        <v>49</v>
      </c>
      <c r="H120" s="37" t="s">
        <v>289</v>
      </c>
      <c r="I120" s="37" t="s">
        <v>288</v>
      </c>
      <c r="J120" s="37" t="s">
        <v>72</v>
      </c>
      <c r="K120" s="37" t="s">
        <v>53</v>
      </c>
      <c r="L120" s="37" t="s">
        <v>58</v>
      </c>
    </row>
    <row r="121" spans="1:12" s="31" customFormat="1">
      <c r="A121" s="33">
        <v>45299</v>
      </c>
      <c r="B121" s="34">
        <v>13.29</v>
      </c>
      <c r="C121" s="35">
        <v>15.92388</v>
      </c>
      <c r="D121" s="35">
        <v>101.68291000000001</v>
      </c>
      <c r="E121" s="36">
        <v>787246.96170500002</v>
      </c>
      <c r="F121" s="36">
        <v>1762361.5525700001</v>
      </c>
      <c r="G121" s="37" t="s">
        <v>49</v>
      </c>
      <c r="H121" s="37" t="s">
        <v>290</v>
      </c>
      <c r="I121" s="37" t="s">
        <v>71</v>
      </c>
      <c r="J121" s="37" t="s">
        <v>72</v>
      </c>
      <c r="K121" s="37" t="s">
        <v>53</v>
      </c>
      <c r="L121" s="37" t="s">
        <v>58</v>
      </c>
    </row>
    <row r="122" spans="1:12" s="31" customFormat="1">
      <c r="A122" s="33">
        <v>45299</v>
      </c>
      <c r="B122" s="34">
        <v>13.29</v>
      </c>
      <c r="C122" s="35">
        <v>15.92719</v>
      </c>
      <c r="D122" s="35">
        <v>101.68237000000001</v>
      </c>
      <c r="E122" s="36">
        <v>787184.39906099997</v>
      </c>
      <c r="F122" s="36">
        <v>1762727.28345</v>
      </c>
      <c r="G122" s="37" t="s">
        <v>49</v>
      </c>
      <c r="H122" s="37" t="s">
        <v>290</v>
      </c>
      <c r="I122" s="37" t="s">
        <v>71</v>
      </c>
      <c r="J122" s="37" t="s">
        <v>72</v>
      </c>
      <c r="K122" s="37" t="s">
        <v>53</v>
      </c>
      <c r="L122" s="37" t="s">
        <v>58</v>
      </c>
    </row>
    <row r="123" spans="1:12" s="31" customFormat="1">
      <c r="A123" s="33">
        <v>45299</v>
      </c>
      <c r="B123" s="34">
        <v>13.29</v>
      </c>
      <c r="C123" s="35">
        <v>15.92624</v>
      </c>
      <c r="D123" s="35">
        <v>102.01707</v>
      </c>
      <c r="E123" s="36">
        <v>823046.90187900001</v>
      </c>
      <c r="F123" s="36">
        <v>1763111.94184</v>
      </c>
      <c r="G123" s="37" t="s">
        <v>49</v>
      </c>
      <c r="H123" s="37" t="s">
        <v>291</v>
      </c>
      <c r="I123" s="37" t="s">
        <v>288</v>
      </c>
      <c r="J123" s="37" t="s">
        <v>72</v>
      </c>
      <c r="K123" s="37" t="s">
        <v>53</v>
      </c>
      <c r="L123" s="37" t="s">
        <v>58</v>
      </c>
    </row>
    <row r="124" spans="1:12" s="31" customFormat="1">
      <c r="A124" s="33">
        <v>45299</v>
      </c>
      <c r="B124" s="34">
        <v>13.29</v>
      </c>
      <c r="C124" s="35">
        <v>16.170739999999999</v>
      </c>
      <c r="D124" s="35">
        <v>101.68257</v>
      </c>
      <c r="E124" s="36">
        <v>786856.53257599997</v>
      </c>
      <c r="F124" s="36">
        <v>1789693.0254500001</v>
      </c>
      <c r="G124" s="37" t="s">
        <v>49</v>
      </c>
      <c r="H124" s="37" t="s">
        <v>292</v>
      </c>
      <c r="I124" s="37" t="s">
        <v>293</v>
      </c>
      <c r="J124" s="37" t="s">
        <v>72</v>
      </c>
      <c r="K124" s="37" t="s">
        <v>53</v>
      </c>
      <c r="L124" s="37" t="s">
        <v>75</v>
      </c>
    </row>
    <row r="125" spans="1:12" s="31" customFormat="1">
      <c r="A125" s="33">
        <v>45299</v>
      </c>
      <c r="B125" s="34">
        <v>13.29</v>
      </c>
      <c r="C125" s="35">
        <v>16.174050000000001</v>
      </c>
      <c r="D125" s="35">
        <v>101.68204</v>
      </c>
      <c r="E125" s="36">
        <v>786795.04085700004</v>
      </c>
      <c r="F125" s="36">
        <v>1790058.7665800001</v>
      </c>
      <c r="G125" s="37" t="s">
        <v>49</v>
      </c>
      <c r="H125" s="37" t="s">
        <v>292</v>
      </c>
      <c r="I125" s="37" t="s">
        <v>293</v>
      </c>
      <c r="J125" s="37" t="s">
        <v>72</v>
      </c>
      <c r="K125" s="37" t="s">
        <v>53</v>
      </c>
      <c r="L125" s="37" t="s">
        <v>75</v>
      </c>
    </row>
    <row r="126" spans="1:12" s="31" customFormat="1">
      <c r="A126" s="33">
        <v>45299</v>
      </c>
      <c r="B126" s="34">
        <v>13.29</v>
      </c>
      <c r="C126" s="35">
        <v>16.39611</v>
      </c>
      <c r="D126" s="35">
        <v>102.42585</v>
      </c>
      <c r="E126" s="36">
        <v>865990.83158300002</v>
      </c>
      <c r="F126" s="36">
        <v>1815842.9128399999</v>
      </c>
      <c r="G126" s="37" t="s">
        <v>49</v>
      </c>
      <c r="H126" s="37" t="s">
        <v>294</v>
      </c>
      <c r="I126" s="37" t="s">
        <v>295</v>
      </c>
      <c r="J126" s="37" t="s">
        <v>72</v>
      </c>
      <c r="K126" s="37" t="s">
        <v>53</v>
      </c>
      <c r="L126" s="37" t="s">
        <v>58</v>
      </c>
    </row>
    <row r="127" spans="1:12" s="31" customFormat="1">
      <c r="A127" s="33">
        <v>45299</v>
      </c>
      <c r="B127" s="34">
        <v>13.29</v>
      </c>
      <c r="C127" s="35">
        <v>16.39799</v>
      </c>
      <c r="D127" s="35">
        <v>102.42531</v>
      </c>
      <c r="E127" s="36">
        <v>865929.564808</v>
      </c>
      <c r="F127" s="36">
        <v>1816050.2148</v>
      </c>
      <c r="G127" s="37" t="s">
        <v>49</v>
      </c>
      <c r="H127" s="37" t="s">
        <v>294</v>
      </c>
      <c r="I127" s="37" t="s">
        <v>295</v>
      </c>
      <c r="J127" s="37" t="s">
        <v>72</v>
      </c>
      <c r="K127" s="37" t="s">
        <v>53</v>
      </c>
      <c r="L127" s="37" t="s">
        <v>58</v>
      </c>
    </row>
    <row r="128" spans="1:12" s="31" customFormat="1">
      <c r="A128" s="33">
        <v>45299</v>
      </c>
      <c r="B128" s="34">
        <v>13.29</v>
      </c>
      <c r="C128" s="35">
        <v>16.779109999999999</v>
      </c>
      <c r="D128" s="35">
        <v>98.617940000000004</v>
      </c>
      <c r="E128" s="36">
        <v>459284.70473699999</v>
      </c>
      <c r="F128" s="36">
        <v>1855158.5342399999</v>
      </c>
      <c r="G128" s="37" t="s">
        <v>49</v>
      </c>
      <c r="H128" s="37" t="s">
        <v>296</v>
      </c>
      <c r="I128" s="37" t="s">
        <v>297</v>
      </c>
      <c r="J128" s="37" t="s">
        <v>298</v>
      </c>
      <c r="K128" s="37" t="s">
        <v>67</v>
      </c>
      <c r="L128" s="37" t="s">
        <v>58</v>
      </c>
    </row>
    <row r="129" spans="1:12" s="31" customFormat="1">
      <c r="A129" s="33">
        <v>45299</v>
      </c>
      <c r="B129" s="34">
        <v>13.29</v>
      </c>
      <c r="C129" s="35">
        <v>14.139010000000001</v>
      </c>
      <c r="D129" s="35">
        <v>101.15564000000001</v>
      </c>
      <c r="E129" s="36">
        <v>732697.30586700002</v>
      </c>
      <c r="F129" s="36">
        <v>1564169.8672199999</v>
      </c>
      <c r="G129" s="37" t="s">
        <v>49</v>
      </c>
      <c r="H129" s="37" t="s">
        <v>299</v>
      </c>
      <c r="I129" s="37" t="s">
        <v>300</v>
      </c>
      <c r="J129" s="37" t="s">
        <v>301</v>
      </c>
      <c r="K129" s="37" t="s">
        <v>92</v>
      </c>
      <c r="L129" s="37" t="s">
        <v>58</v>
      </c>
    </row>
    <row r="130" spans="1:12" s="31" customFormat="1">
      <c r="A130" s="33">
        <v>45299</v>
      </c>
      <c r="B130" s="34">
        <v>13.29</v>
      </c>
      <c r="C130" s="35">
        <v>14.14354</v>
      </c>
      <c r="D130" s="35">
        <v>100.9713</v>
      </c>
      <c r="E130" s="36">
        <v>712786.64316400001</v>
      </c>
      <c r="F130" s="36">
        <v>1564495.9288999999</v>
      </c>
      <c r="G130" s="37" t="s">
        <v>49</v>
      </c>
      <c r="H130" s="37" t="s">
        <v>302</v>
      </c>
      <c r="I130" s="37" t="s">
        <v>303</v>
      </c>
      <c r="J130" s="37" t="s">
        <v>301</v>
      </c>
      <c r="K130" s="37" t="s">
        <v>92</v>
      </c>
      <c r="L130" s="37" t="s">
        <v>58</v>
      </c>
    </row>
    <row r="131" spans="1:12" s="31" customFormat="1">
      <c r="A131" s="33">
        <v>45299</v>
      </c>
      <c r="B131" s="34">
        <v>13.29</v>
      </c>
      <c r="C131" s="35">
        <v>17.787469999999999</v>
      </c>
      <c r="D131" s="35">
        <v>104.26658999999999</v>
      </c>
      <c r="E131" s="36">
        <v>1058843.6621399999</v>
      </c>
      <c r="F131" s="36">
        <v>1974534.31651</v>
      </c>
      <c r="G131" s="37" t="s">
        <v>49</v>
      </c>
      <c r="H131" s="37" t="s">
        <v>292</v>
      </c>
      <c r="I131" s="37" t="s">
        <v>304</v>
      </c>
      <c r="J131" s="37" t="s">
        <v>305</v>
      </c>
      <c r="K131" s="37" t="s">
        <v>53</v>
      </c>
      <c r="L131" s="37" t="s">
        <v>58</v>
      </c>
    </row>
    <row r="132" spans="1:12" s="31" customFormat="1">
      <c r="A132" s="33">
        <v>45299</v>
      </c>
      <c r="B132" s="34">
        <v>13.29</v>
      </c>
      <c r="C132" s="35">
        <v>14.389099999999999</v>
      </c>
      <c r="D132" s="35">
        <v>102.3613</v>
      </c>
      <c r="E132" s="36">
        <v>862553.88254699996</v>
      </c>
      <c r="F132" s="36">
        <v>1593404.5391899999</v>
      </c>
      <c r="G132" s="37" t="s">
        <v>49</v>
      </c>
      <c r="H132" s="37" t="s">
        <v>306</v>
      </c>
      <c r="I132" s="37" t="s">
        <v>307</v>
      </c>
      <c r="J132" s="37" t="s">
        <v>308</v>
      </c>
      <c r="K132" s="37" t="s">
        <v>53</v>
      </c>
      <c r="L132" s="37" t="s">
        <v>58</v>
      </c>
    </row>
    <row r="133" spans="1:12" s="31" customFormat="1">
      <c r="A133" s="33">
        <v>45299</v>
      </c>
      <c r="B133" s="34">
        <v>13.29</v>
      </c>
      <c r="C133" s="35">
        <v>14.392429999999999</v>
      </c>
      <c r="D133" s="35">
        <v>102.36078000000001</v>
      </c>
      <c r="E133" s="36">
        <v>862492.35441699997</v>
      </c>
      <c r="F133" s="36">
        <v>1593772.57293</v>
      </c>
      <c r="G133" s="37" t="s">
        <v>49</v>
      </c>
      <c r="H133" s="37" t="s">
        <v>306</v>
      </c>
      <c r="I133" s="37" t="s">
        <v>307</v>
      </c>
      <c r="J133" s="37" t="s">
        <v>308</v>
      </c>
      <c r="K133" s="37" t="s">
        <v>53</v>
      </c>
      <c r="L133" s="37" t="s">
        <v>58</v>
      </c>
    </row>
    <row r="134" spans="1:12" s="31" customFormat="1">
      <c r="A134" s="33">
        <v>45299</v>
      </c>
      <c r="B134" s="34">
        <v>13.29</v>
      </c>
      <c r="C134" s="35">
        <v>14.44253</v>
      </c>
      <c r="D134" s="35">
        <v>102.22084</v>
      </c>
      <c r="E134" s="36">
        <v>847306.39227099996</v>
      </c>
      <c r="F134" s="36">
        <v>1599105.37552</v>
      </c>
      <c r="G134" s="37" t="s">
        <v>49</v>
      </c>
      <c r="H134" s="37" t="s">
        <v>220</v>
      </c>
      <c r="I134" s="37" t="s">
        <v>307</v>
      </c>
      <c r="J134" s="37" t="s">
        <v>308</v>
      </c>
      <c r="K134" s="37" t="s">
        <v>53</v>
      </c>
      <c r="L134" s="37" t="s">
        <v>58</v>
      </c>
    </row>
    <row r="135" spans="1:12" s="31" customFormat="1">
      <c r="A135" s="33">
        <v>45299</v>
      </c>
      <c r="B135" s="34">
        <v>13.29</v>
      </c>
      <c r="C135" s="35">
        <v>14.449809999999999</v>
      </c>
      <c r="D135" s="35">
        <v>101.72836</v>
      </c>
      <c r="E135" s="36">
        <v>794153.60098300001</v>
      </c>
      <c r="F135" s="36">
        <v>1599222.5825400001</v>
      </c>
      <c r="G135" s="37" t="s">
        <v>49</v>
      </c>
      <c r="H135" s="37" t="s">
        <v>309</v>
      </c>
      <c r="I135" s="37" t="s">
        <v>310</v>
      </c>
      <c r="J135" s="37" t="s">
        <v>308</v>
      </c>
      <c r="K135" s="37" t="s">
        <v>53</v>
      </c>
      <c r="L135" s="37" t="s">
        <v>58</v>
      </c>
    </row>
    <row r="136" spans="1:12" s="31" customFormat="1">
      <c r="A136" s="33">
        <v>45299</v>
      </c>
      <c r="B136" s="34">
        <v>13.29</v>
      </c>
      <c r="C136" s="35">
        <v>14.48813</v>
      </c>
      <c r="D136" s="35">
        <v>102.27585999999999</v>
      </c>
      <c r="E136" s="36">
        <v>853172.69698000001</v>
      </c>
      <c r="F136" s="36">
        <v>1604240.03902</v>
      </c>
      <c r="G136" s="37" t="s">
        <v>49</v>
      </c>
      <c r="H136" s="37" t="s">
        <v>311</v>
      </c>
      <c r="I136" s="37" t="s">
        <v>307</v>
      </c>
      <c r="J136" s="37" t="s">
        <v>308</v>
      </c>
      <c r="K136" s="37" t="s">
        <v>53</v>
      </c>
      <c r="L136" s="37" t="s">
        <v>75</v>
      </c>
    </row>
    <row r="137" spans="1:12" s="31" customFormat="1">
      <c r="A137" s="33">
        <v>45299</v>
      </c>
      <c r="B137" s="34">
        <v>13.29</v>
      </c>
      <c r="C137" s="35">
        <v>14.5428</v>
      </c>
      <c r="D137" s="35">
        <v>102.23738</v>
      </c>
      <c r="E137" s="36">
        <v>848934.383821</v>
      </c>
      <c r="F137" s="36">
        <v>1610235.9231799999</v>
      </c>
      <c r="G137" s="37" t="s">
        <v>49</v>
      </c>
      <c r="H137" s="37" t="s">
        <v>312</v>
      </c>
      <c r="I137" s="37" t="s">
        <v>307</v>
      </c>
      <c r="J137" s="37" t="s">
        <v>308</v>
      </c>
      <c r="K137" s="37" t="s">
        <v>53</v>
      </c>
      <c r="L137" s="37" t="s">
        <v>75</v>
      </c>
    </row>
    <row r="138" spans="1:12" s="31" customFormat="1">
      <c r="A138" s="33">
        <v>45299</v>
      </c>
      <c r="B138" s="34">
        <v>13.29</v>
      </c>
      <c r="C138" s="35">
        <v>14.62111</v>
      </c>
      <c r="D138" s="35">
        <v>102.17023</v>
      </c>
      <c r="E138" s="36">
        <v>841569.24560999998</v>
      </c>
      <c r="F138" s="36">
        <v>1618806.88711</v>
      </c>
      <c r="G138" s="37" t="s">
        <v>49</v>
      </c>
      <c r="H138" s="37" t="s">
        <v>313</v>
      </c>
      <c r="I138" s="37" t="s">
        <v>314</v>
      </c>
      <c r="J138" s="37" t="s">
        <v>308</v>
      </c>
      <c r="K138" s="37" t="s">
        <v>53</v>
      </c>
      <c r="L138" s="37" t="s">
        <v>58</v>
      </c>
    </row>
    <row r="139" spans="1:12" s="31" customFormat="1">
      <c r="A139" s="33">
        <v>45299</v>
      </c>
      <c r="B139" s="34">
        <v>13.29</v>
      </c>
      <c r="C139" s="35">
        <v>14.829090000000001</v>
      </c>
      <c r="D139" s="35">
        <v>101.82246000000001</v>
      </c>
      <c r="E139" s="36">
        <v>803782.70139199996</v>
      </c>
      <c r="F139" s="36">
        <v>1641338.8663900001</v>
      </c>
      <c r="G139" s="37" t="s">
        <v>49</v>
      </c>
      <c r="H139" s="37" t="s">
        <v>315</v>
      </c>
      <c r="I139" s="37" t="s">
        <v>316</v>
      </c>
      <c r="J139" s="37" t="s">
        <v>308</v>
      </c>
      <c r="K139" s="37" t="s">
        <v>53</v>
      </c>
      <c r="L139" s="37" t="s">
        <v>75</v>
      </c>
    </row>
    <row r="140" spans="1:12" s="31" customFormat="1">
      <c r="A140" s="33">
        <v>45299</v>
      </c>
      <c r="B140" s="34">
        <v>13.29</v>
      </c>
      <c r="C140" s="35">
        <v>15.23564</v>
      </c>
      <c r="D140" s="35">
        <v>101.55871999999999</v>
      </c>
      <c r="E140" s="36">
        <v>774857.23392100004</v>
      </c>
      <c r="F140" s="36">
        <v>1686002.6893499999</v>
      </c>
      <c r="G140" s="37" t="s">
        <v>49</v>
      </c>
      <c r="H140" s="37" t="s">
        <v>292</v>
      </c>
      <c r="I140" s="37" t="s">
        <v>317</v>
      </c>
      <c r="J140" s="37" t="s">
        <v>308</v>
      </c>
      <c r="K140" s="37" t="s">
        <v>53</v>
      </c>
      <c r="L140" s="37" t="s">
        <v>58</v>
      </c>
    </row>
    <row r="141" spans="1:12" s="31" customFormat="1">
      <c r="A141" s="33">
        <v>45299</v>
      </c>
      <c r="B141" s="34">
        <v>13.29</v>
      </c>
      <c r="C141" s="35">
        <v>15.23841</v>
      </c>
      <c r="D141" s="35">
        <v>101.7116</v>
      </c>
      <c r="E141" s="36">
        <v>791286.10245200002</v>
      </c>
      <c r="F141" s="36">
        <v>1686508.1206700001</v>
      </c>
      <c r="G141" s="37" t="s">
        <v>49</v>
      </c>
      <c r="H141" s="37" t="s">
        <v>318</v>
      </c>
      <c r="I141" s="37" t="s">
        <v>319</v>
      </c>
      <c r="J141" s="37" t="s">
        <v>308</v>
      </c>
      <c r="K141" s="37" t="s">
        <v>53</v>
      </c>
      <c r="L141" s="37" t="s">
        <v>58</v>
      </c>
    </row>
    <row r="142" spans="1:12" s="31" customFormat="1">
      <c r="A142" s="33">
        <v>45299</v>
      </c>
      <c r="B142" s="34">
        <v>13.29</v>
      </c>
      <c r="C142" s="35">
        <v>15.244249999999999</v>
      </c>
      <c r="D142" s="35">
        <v>102.54864999999999</v>
      </c>
      <c r="E142" s="36">
        <v>881281.39326499996</v>
      </c>
      <c r="F142" s="36">
        <v>1688448.8872</v>
      </c>
      <c r="G142" s="37" t="s">
        <v>49</v>
      </c>
      <c r="H142" s="37" t="s">
        <v>320</v>
      </c>
      <c r="I142" s="37" t="s">
        <v>321</v>
      </c>
      <c r="J142" s="37" t="s">
        <v>308</v>
      </c>
      <c r="K142" s="37" t="s">
        <v>53</v>
      </c>
      <c r="L142" s="37" t="s">
        <v>58</v>
      </c>
    </row>
    <row r="143" spans="1:12" s="31" customFormat="1">
      <c r="A143" s="33">
        <v>45299</v>
      </c>
      <c r="B143" s="34">
        <v>13.29</v>
      </c>
      <c r="C143" s="35">
        <v>15.25108</v>
      </c>
      <c r="D143" s="35">
        <v>102.52527000000001</v>
      </c>
      <c r="E143" s="36">
        <v>878754.32944200002</v>
      </c>
      <c r="F143" s="36">
        <v>1689164.7024300001</v>
      </c>
      <c r="G143" s="37" t="s">
        <v>49</v>
      </c>
      <c r="H143" s="37" t="s">
        <v>322</v>
      </c>
      <c r="I143" s="37" t="s">
        <v>321</v>
      </c>
      <c r="J143" s="37" t="s">
        <v>308</v>
      </c>
      <c r="K143" s="37" t="s">
        <v>53</v>
      </c>
      <c r="L143" s="37" t="s">
        <v>58</v>
      </c>
    </row>
    <row r="144" spans="1:12" s="31" customFormat="1">
      <c r="A144" s="33">
        <v>45299</v>
      </c>
      <c r="B144" s="34">
        <v>13.29</v>
      </c>
      <c r="C144" s="35">
        <v>15.30212</v>
      </c>
      <c r="D144" s="35">
        <v>101.63932</v>
      </c>
      <c r="E144" s="36">
        <v>783431.15794399998</v>
      </c>
      <c r="F144" s="36">
        <v>1693465.9592899999</v>
      </c>
      <c r="G144" s="37" t="s">
        <v>49</v>
      </c>
      <c r="H144" s="37" t="s">
        <v>318</v>
      </c>
      <c r="I144" s="37" t="s">
        <v>319</v>
      </c>
      <c r="J144" s="37" t="s">
        <v>308</v>
      </c>
      <c r="K144" s="37" t="s">
        <v>53</v>
      </c>
      <c r="L144" s="37" t="s">
        <v>58</v>
      </c>
    </row>
    <row r="145" spans="1:12" s="31" customFormat="1">
      <c r="A145" s="33">
        <v>45299</v>
      </c>
      <c r="B145" s="34">
        <v>13.29</v>
      </c>
      <c r="C145" s="35">
        <v>15.32732</v>
      </c>
      <c r="D145" s="35">
        <v>101.82884</v>
      </c>
      <c r="E145" s="36">
        <v>803760.76336600003</v>
      </c>
      <c r="F145" s="36">
        <v>1696512.8898199999</v>
      </c>
      <c r="G145" s="37" t="s">
        <v>49</v>
      </c>
      <c r="H145" s="37" t="s">
        <v>323</v>
      </c>
      <c r="I145" s="37" t="s">
        <v>319</v>
      </c>
      <c r="J145" s="37" t="s">
        <v>308</v>
      </c>
      <c r="K145" s="37" t="s">
        <v>53</v>
      </c>
      <c r="L145" s="37" t="s">
        <v>58</v>
      </c>
    </row>
    <row r="146" spans="1:12" s="31" customFormat="1">
      <c r="A146" s="33">
        <v>45299</v>
      </c>
      <c r="B146" s="34">
        <v>13.29</v>
      </c>
      <c r="C146" s="35">
        <v>15.42009</v>
      </c>
      <c r="D146" s="35">
        <v>102.87033</v>
      </c>
      <c r="E146" s="36">
        <v>915539.14391300001</v>
      </c>
      <c r="F146" s="36">
        <v>1708526.5751799999</v>
      </c>
      <c r="G146" s="37" t="s">
        <v>49</v>
      </c>
      <c r="H146" s="37" t="s">
        <v>324</v>
      </c>
      <c r="I146" s="37" t="s">
        <v>324</v>
      </c>
      <c r="J146" s="37" t="s">
        <v>308</v>
      </c>
      <c r="K146" s="37" t="s">
        <v>53</v>
      </c>
      <c r="L146" s="37" t="s">
        <v>58</v>
      </c>
    </row>
    <row r="147" spans="1:12" s="31" customFormat="1">
      <c r="A147" s="33">
        <v>45299</v>
      </c>
      <c r="B147" s="34">
        <v>13.29</v>
      </c>
      <c r="C147" s="35">
        <v>15.15175</v>
      </c>
      <c r="D147" s="35">
        <v>100.38211</v>
      </c>
      <c r="E147" s="36">
        <v>648494.35746199999</v>
      </c>
      <c r="F147" s="36">
        <v>1675578.5246300001</v>
      </c>
      <c r="G147" s="37" t="s">
        <v>49</v>
      </c>
      <c r="H147" s="37" t="s">
        <v>325</v>
      </c>
      <c r="I147" s="37" t="s">
        <v>326</v>
      </c>
      <c r="J147" s="37" t="s">
        <v>183</v>
      </c>
      <c r="K147" s="37" t="s">
        <v>67</v>
      </c>
      <c r="L147" s="37" t="s">
        <v>58</v>
      </c>
    </row>
    <row r="148" spans="1:12" s="31" customFormat="1">
      <c r="A148" s="33">
        <v>45299</v>
      </c>
      <c r="B148" s="34">
        <v>13.29</v>
      </c>
      <c r="C148" s="35">
        <v>15.152329999999999</v>
      </c>
      <c r="D148" s="35">
        <v>100.38576999999999</v>
      </c>
      <c r="E148" s="36">
        <v>648887.249908</v>
      </c>
      <c r="F148" s="36">
        <v>1675645.1758999999</v>
      </c>
      <c r="G148" s="37" t="s">
        <v>49</v>
      </c>
      <c r="H148" s="37" t="s">
        <v>325</v>
      </c>
      <c r="I148" s="37" t="s">
        <v>326</v>
      </c>
      <c r="J148" s="37" t="s">
        <v>183</v>
      </c>
      <c r="K148" s="37" t="s">
        <v>67</v>
      </c>
      <c r="L148" s="37" t="s">
        <v>58</v>
      </c>
    </row>
    <row r="149" spans="1:12" s="31" customFormat="1">
      <c r="A149" s="33">
        <v>45299</v>
      </c>
      <c r="B149" s="34">
        <v>13.29</v>
      </c>
      <c r="C149" s="35">
        <v>15.178369999999999</v>
      </c>
      <c r="D149" s="35">
        <v>100.33261</v>
      </c>
      <c r="E149" s="36">
        <v>643157.28980699996</v>
      </c>
      <c r="F149" s="36">
        <v>1678490.60668</v>
      </c>
      <c r="G149" s="37" t="s">
        <v>49</v>
      </c>
      <c r="H149" s="37" t="s">
        <v>327</v>
      </c>
      <c r="I149" s="37" t="s">
        <v>326</v>
      </c>
      <c r="J149" s="37" t="s">
        <v>183</v>
      </c>
      <c r="K149" s="37" t="s">
        <v>67</v>
      </c>
      <c r="L149" s="37" t="s">
        <v>58</v>
      </c>
    </row>
    <row r="150" spans="1:12" s="31" customFormat="1">
      <c r="A150" s="33">
        <v>45299</v>
      </c>
      <c r="B150" s="34">
        <v>13.29</v>
      </c>
      <c r="C150" s="35">
        <v>15.196199999999999</v>
      </c>
      <c r="D150" s="35">
        <v>100.31459</v>
      </c>
      <c r="E150" s="36">
        <v>641209.31303700001</v>
      </c>
      <c r="F150" s="36">
        <v>1680451.4546300001</v>
      </c>
      <c r="G150" s="37" t="s">
        <v>49</v>
      </c>
      <c r="H150" s="37" t="s">
        <v>327</v>
      </c>
      <c r="I150" s="37" t="s">
        <v>326</v>
      </c>
      <c r="J150" s="37" t="s">
        <v>183</v>
      </c>
      <c r="K150" s="37" t="s">
        <v>67</v>
      </c>
      <c r="L150" s="37" t="s">
        <v>58</v>
      </c>
    </row>
    <row r="151" spans="1:12" s="31" customFormat="1">
      <c r="A151" s="33">
        <v>45299</v>
      </c>
      <c r="B151" s="34">
        <v>13.29</v>
      </c>
      <c r="C151" s="35">
        <v>15.34334</v>
      </c>
      <c r="D151" s="35">
        <v>100.54064</v>
      </c>
      <c r="E151" s="36">
        <v>665380.31928399997</v>
      </c>
      <c r="F151" s="36">
        <v>1696889.9365999999</v>
      </c>
      <c r="G151" s="37" t="s">
        <v>49</v>
      </c>
      <c r="H151" s="37" t="s">
        <v>328</v>
      </c>
      <c r="I151" s="37" t="s">
        <v>329</v>
      </c>
      <c r="J151" s="37" t="s">
        <v>183</v>
      </c>
      <c r="K151" s="37" t="s">
        <v>67</v>
      </c>
      <c r="L151" s="37" t="s">
        <v>58</v>
      </c>
    </row>
    <row r="152" spans="1:12" s="31" customFormat="1">
      <c r="A152" s="33">
        <v>45299</v>
      </c>
      <c r="B152" s="34">
        <v>13.29</v>
      </c>
      <c r="C152" s="35">
        <v>15.377660000000001</v>
      </c>
      <c r="D152" s="35">
        <v>100.44118</v>
      </c>
      <c r="E152" s="36">
        <v>654676.44280800002</v>
      </c>
      <c r="F152" s="36">
        <v>1700613.4995899999</v>
      </c>
      <c r="G152" s="37" t="s">
        <v>49</v>
      </c>
      <c r="H152" s="37" t="s">
        <v>330</v>
      </c>
      <c r="I152" s="37" t="s">
        <v>329</v>
      </c>
      <c r="J152" s="37" t="s">
        <v>183</v>
      </c>
      <c r="K152" s="37" t="s">
        <v>67</v>
      </c>
      <c r="L152" s="37" t="s">
        <v>58</v>
      </c>
    </row>
    <row r="153" spans="1:12" s="31" customFormat="1">
      <c r="A153" s="33">
        <v>45299</v>
      </c>
      <c r="B153" s="34">
        <v>13.29</v>
      </c>
      <c r="C153" s="35">
        <v>15.50606</v>
      </c>
      <c r="D153" s="35">
        <v>100.54617</v>
      </c>
      <c r="E153" s="36">
        <v>665844.80890399998</v>
      </c>
      <c r="F153" s="36">
        <v>1714898.06807</v>
      </c>
      <c r="G153" s="37" t="s">
        <v>49</v>
      </c>
      <c r="H153" s="37" t="s">
        <v>331</v>
      </c>
      <c r="I153" s="37" t="s">
        <v>332</v>
      </c>
      <c r="J153" s="37" t="s">
        <v>183</v>
      </c>
      <c r="K153" s="37" t="s">
        <v>67</v>
      </c>
      <c r="L153" s="37" t="s">
        <v>75</v>
      </c>
    </row>
    <row r="154" spans="1:12" s="31" customFormat="1">
      <c r="A154" s="33">
        <v>45299</v>
      </c>
      <c r="B154" s="34">
        <v>13.29</v>
      </c>
      <c r="C154" s="35">
        <v>15.56812</v>
      </c>
      <c r="D154" s="35">
        <v>100.40537999999999</v>
      </c>
      <c r="E154" s="36">
        <v>650695.56882799999</v>
      </c>
      <c r="F154" s="36">
        <v>1721660.2596</v>
      </c>
      <c r="G154" s="37" t="s">
        <v>49</v>
      </c>
      <c r="H154" s="37" t="s">
        <v>333</v>
      </c>
      <c r="I154" s="37" t="s">
        <v>334</v>
      </c>
      <c r="J154" s="37" t="s">
        <v>183</v>
      </c>
      <c r="K154" s="37" t="s">
        <v>67</v>
      </c>
      <c r="L154" s="37" t="s">
        <v>58</v>
      </c>
    </row>
    <row r="155" spans="1:12" s="31" customFormat="1">
      <c r="A155" s="33">
        <v>45299</v>
      </c>
      <c r="B155" s="34">
        <v>13.29</v>
      </c>
      <c r="C155" s="35">
        <v>15.65771</v>
      </c>
      <c r="D155" s="35">
        <v>100.60642</v>
      </c>
      <c r="E155" s="36">
        <v>672182.35386899998</v>
      </c>
      <c r="F155" s="36">
        <v>1731725.33702</v>
      </c>
      <c r="G155" s="37" t="s">
        <v>49</v>
      </c>
      <c r="H155" s="37" t="s">
        <v>335</v>
      </c>
      <c r="I155" s="37" t="s">
        <v>332</v>
      </c>
      <c r="J155" s="37" t="s">
        <v>183</v>
      </c>
      <c r="K155" s="37" t="s">
        <v>67</v>
      </c>
      <c r="L155" s="37" t="s">
        <v>75</v>
      </c>
    </row>
    <row r="156" spans="1:12" s="31" customFormat="1">
      <c r="A156" s="33">
        <v>45299</v>
      </c>
      <c r="B156" s="34">
        <v>13.29</v>
      </c>
      <c r="C156" s="35">
        <v>15.67826</v>
      </c>
      <c r="D156" s="35">
        <v>100.52461</v>
      </c>
      <c r="E156" s="36">
        <v>663395.46762999997</v>
      </c>
      <c r="F156" s="36">
        <v>1733934.3930800001</v>
      </c>
      <c r="G156" s="37" t="s">
        <v>49</v>
      </c>
      <c r="H156" s="37" t="s">
        <v>185</v>
      </c>
      <c r="I156" s="37" t="s">
        <v>334</v>
      </c>
      <c r="J156" s="37" t="s">
        <v>183</v>
      </c>
      <c r="K156" s="37" t="s">
        <v>67</v>
      </c>
      <c r="L156" s="37" t="s">
        <v>58</v>
      </c>
    </row>
    <row r="157" spans="1:12" s="31" customFormat="1">
      <c r="A157" s="33">
        <v>45299</v>
      </c>
      <c r="B157" s="34">
        <v>13.29</v>
      </c>
      <c r="C157" s="35">
        <v>15.72217</v>
      </c>
      <c r="D157" s="35">
        <v>100.52104</v>
      </c>
      <c r="E157" s="36">
        <v>662977.87621699995</v>
      </c>
      <c r="F157" s="36">
        <v>1738790.06014</v>
      </c>
      <c r="G157" s="37" t="s">
        <v>49</v>
      </c>
      <c r="H157" s="37" t="s">
        <v>185</v>
      </c>
      <c r="I157" s="37" t="s">
        <v>334</v>
      </c>
      <c r="J157" s="37" t="s">
        <v>183</v>
      </c>
      <c r="K157" s="37" t="s">
        <v>67</v>
      </c>
      <c r="L157" s="37" t="s">
        <v>75</v>
      </c>
    </row>
    <row r="158" spans="1:12" s="31" customFormat="1">
      <c r="A158" s="33">
        <v>45299</v>
      </c>
      <c r="B158" s="34">
        <v>13.29</v>
      </c>
      <c r="C158" s="35">
        <v>15.72714</v>
      </c>
      <c r="D158" s="35">
        <v>99.867090000000005</v>
      </c>
      <c r="E158" s="36">
        <v>592899.221487</v>
      </c>
      <c r="F158" s="36">
        <v>1738944.0538999999</v>
      </c>
      <c r="G158" s="37" t="s">
        <v>49</v>
      </c>
      <c r="H158" s="37" t="s">
        <v>336</v>
      </c>
      <c r="I158" s="37" t="s">
        <v>337</v>
      </c>
      <c r="J158" s="37" t="s">
        <v>183</v>
      </c>
      <c r="K158" s="37" t="s">
        <v>67</v>
      </c>
      <c r="L158" s="37" t="s">
        <v>58</v>
      </c>
    </row>
    <row r="159" spans="1:12" s="31" customFormat="1">
      <c r="A159" s="33">
        <v>45299</v>
      </c>
      <c r="B159" s="34">
        <v>13.29</v>
      </c>
      <c r="C159" s="35">
        <v>15.765330000000001</v>
      </c>
      <c r="D159" s="35">
        <v>100.75482</v>
      </c>
      <c r="E159" s="36">
        <v>687993.74208700005</v>
      </c>
      <c r="F159" s="36">
        <v>1743760.13295</v>
      </c>
      <c r="G159" s="37" t="s">
        <v>49</v>
      </c>
      <c r="H159" s="37" t="s">
        <v>338</v>
      </c>
      <c r="I159" s="37" t="s">
        <v>332</v>
      </c>
      <c r="J159" s="37" t="s">
        <v>183</v>
      </c>
      <c r="K159" s="37" t="s">
        <v>67</v>
      </c>
      <c r="L159" s="37" t="s">
        <v>75</v>
      </c>
    </row>
    <row r="160" spans="1:12" s="31" customFormat="1">
      <c r="A160" s="33">
        <v>45299</v>
      </c>
      <c r="B160" s="34">
        <v>13.29</v>
      </c>
      <c r="C160" s="35">
        <v>15.77863</v>
      </c>
      <c r="D160" s="35">
        <v>99.727350000000001</v>
      </c>
      <c r="E160" s="36">
        <v>577907.21848699998</v>
      </c>
      <c r="F160" s="36">
        <v>1744583.3825099999</v>
      </c>
      <c r="G160" s="37" t="s">
        <v>49</v>
      </c>
      <c r="H160" s="37" t="s">
        <v>337</v>
      </c>
      <c r="I160" s="37" t="s">
        <v>337</v>
      </c>
      <c r="J160" s="37" t="s">
        <v>183</v>
      </c>
      <c r="K160" s="37" t="s">
        <v>67</v>
      </c>
      <c r="L160" s="37" t="s">
        <v>58</v>
      </c>
    </row>
    <row r="161" spans="1:12" s="31" customFormat="1">
      <c r="A161" s="33">
        <v>45299</v>
      </c>
      <c r="B161" s="34">
        <v>13.29</v>
      </c>
      <c r="C161" s="35">
        <v>15.77923</v>
      </c>
      <c r="D161" s="35">
        <v>99.731110000000001</v>
      </c>
      <c r="E161" s="36">
        <v>578309.74440600001</v>
      </c>
      <c r="F161" s="36">
        <v>1744651.1484099999</v>
      </c>
      <c r="G161" s="37" t="s">
        <v>49</v>
      </c>
      <c r="H161" s="37" t="s">
        <v>337</v>
      </c>
      <c r="I161" s="37" t="s">
        <v>337</v>
      </c>
      <c r="J161" s="37" t="s">
        <v>183</v>
      </c>
      <c r="K161" s="37" t="s">
        <v>67</v>
      </c>
      <c r="L161" s="37" t="s">
        <v>58</v>
      </c>
    </row>
    <row r="162" spans="1:12" s="31" customFormat="1">
      <c r="A162" s="33">
        <v>45299</v>
      </c>
      <c r="B162" s="34">
        <v>13.29</v>
      </c>
      <c r="C162" s="35">
        <v>15.827489999999999</v>
      </c>
      <c r="D162" s="35">
        <v>100.52533</v>
      </c>
      <c r="E162" s="36">
        <v>663353.27926500002</v>
      </c>
      <c r="F162" s="36">
        <v>1750446.5846599999</v>
      </c>
      <c r="G162" s="37" t="s">
        <v>49</v>
      </c>
      <c r="H162" s="37" t="s">
        <v>182</v>
      </c>
      <c r="I162" s="37" t="s">
        <v>182</v>
      </c>
      <c r="J162" s="37" t="s">
        <v>183</v>
      </c>
      <c r="K162" s="37" t="s">
        <v>67</v>
      </c>
      <c r="L162" s="37" t="s">
        <v>58</v>
      </c>
    </row>
    <row r="163" spans="1:12" s="31" customFormat="1">
      <c r="A163" s="33">
        <v>45299</v>
      </c>
      <c r="B163" s="34">
        <v>13.29</v>
      </c>
      <c r="C163" s="35">
        <v>15.84459</v>
      </c>
      <c r="D163" s="35">
        <v>100.14008</v>
      </c>
      <c r="E163" s="36">
        <v>622079.69060500001</v>
      </c>
      <c r="F163" s="36">
        <v>1752076.55914</v>
      </c>
      <c r="G163" s="37" t="s">
        <v>49</v>
      </c>
      <c r="H163" s="37" t="s">
        <v>339</v>
      </c>
      <c r="I163" s="37" t="s">
        <v>340</v>
      </c>
      <c r="J163" s="37" t="s">
        <v>183</v>
      </c>
      <c r="K163" s="37" t="s">
        <v>67</v>
      </c>
      <c r="L163" s="37" t="s">
        <v>58</v>
      </c>
    </row>
    <row r="164" spans="1:12" s="31" customFormat="1">
      <c r="A164" s="33">
        <v>45299</v>
      </c>
      <c r="B164" s="34">
        <v>13.29</v>
      </c>
      <c r="C164" s="35">
        <v>15.87128</v>
      </c>
      <c r="D164" s="35">
        <v>99.938159999999996</v>
      </c>
      <c r="E164" s="36">
        <v>600443.06496300001</v>
      </c>
      <c r="F164" s="36">
        <v>1754922.0741000001</v>
      </c>
      <c r="G164" s="37" t="s">
        <v>49</v>
      </c>
      <c r="H164" s="37" t="s">
        <v>341</v>
      </c>
      <c r="I164" s="37" t="s">
        <v>342</v>
      </c>
      <c r="J164" s="37" t="s">
        <v>183</v>
      </c>
      <c r="K164" s="37" t="s">
        <v>67</v>
      </c>
      <c r="L164" s="37" t="s">
        <v>58</v>
      </c>
    </row>
    <row r="165" spans="1:12" s="31" customFormat="1">
      <c r="A165" s="33">
        <v>45299</v>
      </c>
      <c r="B165" s="34">
        <v>13.29</v>
      </c>
      <c r="C165" s="35">
        <v>15.887549999999999</v>
      </c>
      <c r="D165" s="35">
        <v>100.55994</v>
      </c>
      <c r="E165" s="36">
        <v>667011.11825399997</v>
      </c>
      <c r="F165" s="36">
        <v>1757119.33919</v>
      </c>
      <c r="G165" s="37" t="s">
        <v>49</v>
      </c>
      <c r="H165" s="37" t="s">
        <v>182</v>
      </c>
      <c r="I165" s="37" t="s">
        <v>182</v>
      </c>
      <c r="J165" s="37" t="s">
        <v>183</v>
      </c>
      <c r="K165" s="37" t="s">
        <v>67</v>
      </c>
      <c r="L165" s="37" t="s">
        <v>58</v>
      </c>
    </row>
    <row r="166" spans="1:12" s="31" customFormat="1">
      <c r="A166" s="33">
        <v>45299</v>
      </c>
      <c r="B166" s="34">
        <v>13.29</v>
      </c>
      <c r="C166" s="35">
        <v>15.9307</v>
      </c>
      <c r="D166" s="35">
        <v>100.60065</v>
      </c>
      <c r="E166" s="36">
        <v>671334.01980100002</v>
      </c>
      <c r="F166" s="36">
        <v>1761926.82947</v>
      </c>
      <c r="G166" s="37" t="s">
        <v>49</v>
      </c>
      <c r="H166" s="37" t="s">
        <v>343</v>
      </c>
      <c r="I166" s="37" t="s">
        <v>182</v>
      </c>
      <c r="J166" s="37" t="s">
        <v>183</v>
      </c>
      <c r="K166" s="37" t="s">
        <v>67</v>
      </c>
      <c r="L166" s="37" t="s">
        <v>58</v>
      </c>
    </row>
    <row r="167" spans="1:12" s="31" customFormat="1">
      <c r="A167" s="33">
        <v>45299</v>
      </c>
      <c r="B167" s="34">
        <v>13.29</v>
      </c>
      <c r="C167" s="35">
        <v>16.003679999999999</v>
      </c>
      <c r="D167" s="35">
        <v>100.02637</v>
      </c>
      <c r="E167" s="36">
        <v>609815.94353100006</v>
      </c>
      <c r="F167" s="36">
        <v>1769613.6345800001</v>
      </c>
      <c r="G167" s="37" t="s">
        <v>49</v>
      </c>
      <c r="H167" s="37" t="s">
        <v>344</v>
      </c>
      <c r="I167" s="37" t="s">
        <v>342</v>
      </c>
      <c r="J167" s="37" t="s">
        <v>183</v>
      </c>
      <c r="K167" s="37" t="s">
        <v>67</v>
      </c>
      <c r="L167" s="37" t="s">
        <v>58</v>
      </c>
    </row>
    <row r="168" spans="1:12" s="31" customFormat="1">
      <c r="A168" s="33">
        <v>45299</v>
      </c>
      <c r="B168" s="34">
        <v>13.29</v>
      </c>
      <c r="C168" s="35">
        <v>16.037610000000001</v>
      </c>
      <c r="D168" s="35">
        <v>100.08884</v>
      </c>
      <c r="E168" s="36">
        <v>616480.86733499996</v>
      </c>
      <c r="F168" s="36">
        <v>1773401.3899000001</v>
      </c>
      <c r="G168" s="37" t="s">
        <v>49</v>
      </c>
      <c r="H168" s="37" t="s">
        <v>345</v>
      </c>
      <c r="I168" s="37" t="s">
        <v>342</v>
      </c>
      <c r="J168" s="37" t="s">
        <v>183</v>
      </c>
      <c r="K168" s="37" t="s">
        <v>67</v>
      </c>
      <c r="L168" s="37" t="s">
        <v>58</v>
      </c>
    </row>
    <row r="169" spans="1:12" s="31" customFormat="1">
      <c r="A169" s="33">
        <v>45299</v>
      </c>
      <c r="B169" s="34">
        <v>13.29</v>
      </c>
      <c r="C169" s="35">
        <v>16.040970000000002</v>
      </c>
      <c r="D169" s="35">
        <v>100.08826999999999</v>
      </c>
      <c r="E169" s="36">
        <v>616417.93315000006</v>
      </c>
      <c r="F169" s="36">
        <v>1773772.7927999999</v>
      </c>
      <c r="G169" s="37" t="s">
        <v>49</v>
      </c>
      <c r="H169" s="37" t="s">
        <v>345</v>
      </c>
      <c r="I169" s="37" t="s">
        <v>342</v>
      </c>
      <c r="J169" s="37" t="s">
        <v>183</v>
      </c>
      <c r="K169" s="37" t="s">
        <v>67</v>
      </c>
      <c r="L169" s="37" t="s">
        <v>58</v>
      </c>
    </row>
    <row r="170" spans="1:12" s="31" customFormat="1">
      <c r="A170" s="33">
        <v>45299</v>
      </c>
      <c r="B170" s="34">
        <v>13.29</v>
      </c>
      <c r="C170" s="35">
        <v>16.098269999999999</v>
      </c>
      <c r="D170" s="35">
        <v>100.02536000000001</v>
      </c>
      <c r="E170" s="36">
        <v>609656.08440699999</v>
      </c>
      <c r="F170" s="36">
        <v>1780077.59822</v>
      </c>
      <c r="G170" s="37" t="s">
        <v>49</v>
      </c>
      <c r="H170" s="37" t="s">
        <v>99</v>
      </c>
      <c r="I170" s="37" t="s">
        <v>342</v>
      </c>
      <c r="J170" s="37" t="s">
        <v>183</v>
      </c>
      <c r="K170" s="37" t="s">
        <v>67</v>
      </c>
      <c r="L170" s="37" t="s">
        <v>58</v>
      </c>
    </row>
    <row r="171" spans="1:12" s="31" customFormat="1">
      <c r="A171" s="33">
        <v>45299</v>
      </c>
      <c r="B171" s="34">
        <v>13.29</v>
      </c>
      <c r="C171" s="35">
        <v>19.368919999999999</v>
      </c>
      <c r="D171" s="35">
        <v>100.87116</v>
      </c>
      <c r="E171" s="36">
        <v>696528.74510099995</v>
      </c>
      <c r="F171" s="36">
        <v>2142713.01883</v>
      </c>
      <c r="G171" s="37" t="s">
        <v>49</v>
      </c>
      <c r="H171" s="37" t="s">
        <v>346</v>
      </c>
      <c r="I171" s="37" t="s">
        <v>346</v>
      </c>
      <c r="J171" s="37" t="s">
        <v>347</v>
      </c>
      <c r="K171" s="37" t="s">
        <v>67</v>
      </c>
      <c r="L171" s="37" t="s">
        <v>58</v>
      </c>
    </row>
    <row r="172" spans="1:12" s="31" customFormat="1">
      <c r="A172" s="33">
        <v>45299</v>
      </c>
      <c r="B172" s="34">
        <v>13.29</v>
      </c>
      <c r="C172" s="35">
        <v>14.29097</v>
      </c>
      <c r="D172" s="35">
        <v>102.90429</v>
      </c>
      <c r="E172" s="36">
        <v>921379.78528900002</v>
      </c>
      <c r="F172" s="36">
        <v>1583454.5099800001</v>
      </c>
      <c r="G172" s="37" t="s">
        <v>49</v>
      </c>
      <c r="H172" s="37" t="s">
        <v>292</v>
      </c>
      <c r="I172" s="37" t="s">
        <v>348</v>
      </c>
      <c r="J172" s="37" t="s">
        <v>61</v>
      </c>
      <c r="K172" s="37" t="s">
        <v>53</v>
      </c>
      <c r="L172" s="37" t="s">
        <v>58</v>
      </c>
    </row>
    <row r="173" spans="1:12" s="31" customFormat="1">
      <c r="A173" s="33">
        <v>45299</v>
      </c>
      <c r="B173" s="34">
        <v>13.29</v>
      </c>
      <c r="C173" s="35">
        <v>15.120430000000001</v>
      </c>
      <c r="D173" s="35">
        <v>103.32925</v>
      </c>
      <c r="E173" s="36">
        <v>965550.587726</v>
      </c>
      <c r="F173" s="36">
        <v>1676240.4275799999</v>
      </c>
      <c r="G173" s="37" t="s">
        <v>49</v>
      </c>
      <c r="H173" s="37" t="s">
        <v>349</v>
      </c>
      <c r="I173" s="37" t="s">
        <v>350</v>
      </c>
      <c r="J173" s="37" t="s">
        <v>61</v>
      </c>
      <c r="K173" s="37" t="s">
        <v>53</v>
      </c>
      <c r="L173" s="37" t="s">
        <v>58</v>
      </c>
    </row>
    <row r="174" spans="1:12" s="31" customFormat="1">
      <c r="A174" s="33">
        <v>45299</v>
      </c>
      <c r="B174" s="34">
        <v>13.29</v>
      </c>
      <c r="C174" s="35">
        <v>15.30753</v>
      </c>
      <c r="D174" s="35">
        <v>103.46773</v>
      </c>
      <c r="E174" s="36">
        <v>980042.59662700002</v>
      </c>
      <c r="F174" s="36">
        <v>1697288.9483</v>
      </c>
      <c r="G174" s="37" t="s">
        <v>49</v>
      </c>
      <c r="H174" s="37" t="s">
        <v>217</v>
      </c>
      <c r="I174" s="37" t="s">
        <v>350</v>
      </c>
      <c r="J174" s="37" t="s">
        <v>61</v>
      </c>
      <c r="K174" s="37" t="s">
        <v>53</v>
      </c>
      <c r="L174" s="37" t="s">
        <v>58</v>
      </c>
    </row>
    <row r="175" spans="1:12" s="31" customFormat="1">
      <c r="A175" s="33">
        <v>45299</v>
      </c>
      <c r="B175" s="34">
        <v>13.29</v>
      </c>
      <c r="C175" s="35">
        <v>15.31096</v>
      </c>
      <c r="D175" s="35">
        <v>103.46720999999999</v>
      </c>
      <c r="E175" s="36">
        <v>979978.77948300005</v>
      </c>
      <c r="F175" s="36">
        <v>1697668.1783499999</v>
      </c>
      <c r="G175" s="37" t="s">
        <v>49</v>
      </c>
      <c r="H175" s="37" t="s">
        <v>217</v>
      </c>
      <c r="I175" s="37" t="s">
        <v>350</v>
      </c>
      <c r="J175" s="37" t="s">
        <v>61</v>
      </c>
      <c r="K175" s="37" t="s">
        <v>53</v>
      </c>
      <c r="L175" s="37" t="s">
        <v>58</v>
      </c>
    </row>
    <row r="176" spans="1:12" s="31" customFormat="1">
      <c r="A176" s="33">
        <v>45299</v>
      </c>
      <c r="B176" s="34">
        <v>13.29</v>
      </c>
      <c r="C176" s="35">
        <v>15.484</v>
      </c>
      <c r="D176" s="35">
        <v>103.09653</v>
      </c>
      <c r="E176" s="36">
        <v>939724.80676599999</v>
      </c>
      <c r="F176" s="36">
        <v>1716061.5567699999</v>
      </c>
      <c r="G176" s="37" t="s">
        <v>49</v>
      </c>
      <c r="H176" s="37" t="s">
        <v>351</v>
      </c>
      <c r="I176" s="37" t="s">
        <v>352</v>
      </c>
      <c r="J176" s="37" t="s">
        <v>61</v>
      </c>
      <c r="K176" s="37" t="s">
        <v>53</v>
      </c>
      <c r="L176" s="37" t="s">
        <v>58</v>
      </c>
    </row>
    <row r="177" spans="1:12" s="31" customFormat="1">
      <c r="A177" s="33">
        <v>45299</v>
      </c>
      <c r="B177" s="34">
        <v>13.29</v>
      </c>
      <c r="C177" s="35">
        <v>15.48455</v>
      </c>
      <c r="D177" s="35">
        <v>103.10028</v>
      </c>
      <c r="E177" s="36">
        <v>940126.76148800005</v>
      </c>
      <c r="F177" s="36">
        <v>1716130.2381200001</v>
      </c>
      <c r="G177" s="37" t="s">
        <v>49</v>
      </c>
      <c r="H177" s="37" t="s">
        <v>351</v>
      </c>
      <c r="I177" s="37" t="s">
        <v>352</v>
      </c>
      <c r="J177" s="37" t="s">
        <v>61</v>
      </c>
      <c r="K177" s="37" t="s">
        <v>53</v>
      </c>
      <c r="L177" s="37" t="s">
        <v>58</v>
      </c>
    </row>
    <row r="178" spans="1:12" s="31" customFormat="1">
      <c r="A178" s="33">
        <v>45299</v>
      </c>
      <c r="B178" s="34">
        <v>13.29</v>
      </c>
      <c r="C178" s="35">
        <v>15.512449999999999</v>
      </c>
      <c r="D178" s="35">
        <v>103.05388000000001</v>
      </c>
      <c r="E178" s="36">
        <v>935080.36055800004</v>
      </c>
      <c r="F178" s="36">
        <v>1719127.9944</v>
      </c>
      <c r="G178" s="37" t="s">
        <v>49</v>
      </c>
      <c r="H178" s="37" t="s">
        <v>351</v>
      </c>
      <c r="I178" s="37" t="s">
        <v>352</v>
      </c>
      <c r="J178" s="37" t="s">
        <v>61</v>
      </c>
      <c r="K178" s="37" t="s">
        <v>53</v>
      </c>
      <c r="L178" s="37" t="s">
        <v>58</v>
      </c>
    </row>
    <row r="179" spans="1:12" s="31" customFormat="1">
      <c r="A179" s="33">
        <v>45299</v>
      </c>
      <c r="B179" s="34">
        <v>13.29</v>
      </c>
      <c r="C179" s="35">
        <v>15.51768</v>
      </c>
      <c r="D179" s="35">
        <v>102.84726000000001</v>
      </c>
      <c r="E179" s="36">
        <v>912865.00396100001</v>
      </c>
      <c r="F179" s="36">
        <v>1719297.4731600001</v>
      </c>
      <c r="G179" s="37" t="s">
        <v>49</v>
      </c>
      <c r="H179" s="37" t="s">
        <v>353</v>
      </c>
      <c r="I179" s="37" t="s">
        <v>354</v>
      </c>
      <c r="J179" s="37" t="s">
        <v>61</v>
      </c>
      <c r="K179" s="37" t="s">
        <v>53</v>
      </c>
      <c r="L179" s="37" t="s">
        <v>75</v>
      </c>
    </row>
    <row r="180" spans="1:12" s="31" customFormat="1">
      <c r="A180" s="33">
        <v>45299</v>
      </c>
      <c r="B180" s="34">
        <v>13.29</v>
      </c>
      <c r="C180" s="35">
        <v>14.003740000000001</v>
      </c>
      <c r="D180" s="35">
        <v>100.76858</v>
      </c>
      <c r="E180" s="36">
        <v>691014.20478999999</v>
      </c>
      <c r="F180" s="36">
        <v>1548853.4872699999</v>
      </c>
      <c r="G180" s="37" t="s">
        <v>49</v>
      </c>
      <c r="H180" s="37" t="s">
        <v>355</v>
      </c>
      <c r="I180" s="37" t="s">
        <v>355</v>
      </c>
      <c r="J180" s="37" t="s">
        <v>356</v>
      </c>
      <c r="K180" s="37" t="s">
        <v>92</v>
      </c>
      <c r="L180" s="37" t="s">
        <v>58</v>
      </c>
    </row>
    <row r="181" spans="1:12" s="31" customFormat="1">
      <c r="A181" s="33">
        <v>45299</v>
      </c>
      <c r="B181" s="34">
        <v>13.29</v>
      </c>
      <c r="C181" s="35">
        <v>14.07926</v>
      </c>
      <c r="D181" s="35">
        <v>100.64841</v>
      </c>
      <c r="E181" s="36">
        <v>677973.69219099998</v>
      </c>
      <c r="F181" s="36">
        <v>1557115.0199800001</v>
      </c>
      <c r="G181" s="37" t="s">
        <v>49</v>
      </c>
      <c r="H181" s="37" t="s">
        <v>357</v>
      </c>
      <c r="I181" s="37" t="s">
        <v>358</v>
      </c>
      <c r="J181" s="37" t="s">
        <v>356</v>
      </c>
      <c r="K181" s="37" t="s">
        <v>92</v>
      </c>
      <c r="L181" s="37" t="s">
        <v>58</v>
      </c>
    </row>
    <row r="182" spans="1:12" s="31" customFormat="1">
      <c r="A182" s="33">
        <v>45299</v>
      </c>
      <c r="B182" s="34">
        <v>13.29</v>
      </c>
      <c r="C182" s="35">
        <v>14.082039999999999</v>
      </c>
      <c r="D182" s="35">
        <v>100.64422</v>
      </c>
      <c r="E182" s="36">
        <v>677519.05262500001</v>
      </c>
      <c r="F182" s="36">
        <v>1557419.4248899999</v>
      </c>
      <c r="G182" s="37" t="s">
        <v>49</v>
      </c>
      <c r="H182" s="37" t="s">
        <v>357</v>
      </c>
      <c r="I182" s="37" t="s">
        <v>358</v>
      </c>
      <c r="J182" s="37" t="s">
        <v>356</v>
      </c>
      <c r="K182" s="37" t="s">
        <v>92</v>
      </c>
      <c r="L182" s="37" t="s">
        <v>58</v>
      </c>
    </row>
    <row r="183" spans="1:12" s="31" customFormat="1">
      <c r="A183" s="33">
        <v>45299</v>
      </c>
      <c r="B183" s="34">
        <v>13.29</v>
      </c>
      <c r="C183" s="35">
        <v>14.08318</v>
      </c>
      <c r="D183" s="35">
        <v>100.65149</v>
      </c>
      <c r="E183" s="36">
        <v>678303.26961099997</v>
      </c>
      <c r="F183" s="36">
        <v>1557551.0460699999</v>
      </c>
      <c r="G183" s="37" t="s">
        <v>49</v>
      </c>
      <c r="H183" s="37" t="s">
        <v>357</v>
      </c>
      <c r="I183" s="37" t="s">
        <v>358</v>
      </c>
      <c r="J183" s="37" t="s">
        <v>356</v>
      </c>
      <c r="K183" s="37" t="s">
        <v>92</v>
      </c>
      <c r="L183" s="37" t="s">
        <v>58</v>
      </c>
    </row>
    <row r="184" spans="1:12" s="31" customFormat="1">
      <c r="A184" s="33">
        <v>45299</v>
      </c>
      <c r="B184" s="34">
        <v>13.29</v>
      </c>
      <c r="C184" s="35">
        <v>14.08653</v>
      </c>
      <c r="D184" s="35">
        <v>100.65094000000001</v>
      </c>
      <c r="E184" s="36">
        <v>678241.27453000005</v>
      </c>
      <c r="F184" s="36">
        <v>1557921.2619400001</v>
      </c>
      <c r="G184" s="37" t="s">
        <v>49</v>
      </c>
      <c r="H184" s="37" t="s">
        <v>357</v>
      </c>
      <c r="I184" s="37" t="s">
        <v>358</v>
      </c>
      <c r="J184" s="37" t="s">
        <v>356</v>
      </c>
      <c r="K184" s="37" t="s">
        <v>92</v>
      </c>
      <c r="L184" s="37" t="s">
        <v>58</v>
      </c>
    </row>
    <row r="185" spans="1:12" s="31" customFormat="1">
      <c r="A185" s="33">
        <v>45299</v>
      </c>
      <c r="B185" s="34">
        <v>13.29</v>
      </c>
      <c r="C185" s="35">
        <v>12.277329999999999</v>
      </c>
      <c r="D185" s="35">
        <v>99.91216</v>
      </c>
      <c r="E185" s="36">
        <v>599198.08205700002</v>
      </c>
      <c r="F185" s="36">
        <v>1357388.4690099999</v>
      </c>
      <c r="G185" s="37" t="s">
        <v>49</v>
      </c>
      <c r="H185" s="37" t="s">
        <v>359</v>
      </c>
      <c r="I185" s="37" t="s">
        <v>360</v>
      </c>
      <c r="J185" s="37" t="s">
        <v>361</v>
      </c>
      <c r="K185" s="37" t="s">
        <v>92</v>
      </c>
      <c r="L185" s="37" t="s">
        <v>58</v>
      </c>
    </row>
    <row r="186" spans="1:12" s="31" customFormat="1">
      <c r="A186" s="33">
        <v>45299</v>
      </c>
      <c r="B186" s="34">
        <v>13.29</v>
      </c>
      <c r="C186" s="35">
        <v>12.280799999999999</v>
      </c>
      <c r="D186" s="35">
        <v>99.911580000000001</v>
      </c>
      <c r="E186" s="36">
        <v>599133.70313399995</v>
      </c>
      <c r="F186" s="36">
        <v>1357772.01351</v>
      </c>
      <c r="G186" s="37" t="s">
        <v>49</v>
      </c>
      <c r="H186" s="37" t="s">
        <v>359</v>
      </c>
      <c r="I186" s="37" t="s">
        <v>360</v>
      </c>
      <c r="J186" s="37" t="s">
        <v>361</v>
      </c>
      <c r="K186" s="37" t="s">
        <v>92</v>
      </c>
      <c r="L186" s="37" t="s">
        <v>58</v>
      </c>
    </row>
    <row r="187" spans="1:12" s="31" customFormat="1">
      <c r="A187" s="33">
        <v>45299</v>
      </c>
      <c r="B187" s="34">
        <v>13.29</v>
      </c>
      <c r="C187" s="35">
        <v>13.76403</v>
      </c>
      <c r="D187" s="35">
        <v>101.62247000000001</v>
      </c>
      <c r="E187" s="36">
        <v>783577.565252</v>
      </c>
      <c r="F187" s="36">
        <v>1523174.3102899999</v>
      </c>
      <c r="G187" s="37" t="s">
        <v>49</v>
      </c>
      <c r="H187" s="37" t="s">
        <v>362</v>
      </c>
      <c r="I187" s="37" t="s">
        <v>362</v>
      </c>
      <c r="J187" s="37" t="s">
        <v>363</v>
      </c>
      <c r="K187" s="37" t="s">
        <v>92</v>
      </c>
      <c r="L187" s="37" t="s">
        <v>75</v>
      </c>
    </row>
    <row r="188" spans="1:12" s="31" customFormat="1">
      <c r="A188" s="33">
        <v>45299</v>
      </c>
      <c r="B188" s="34">
        <v>13.29</v>
      </c>
      <c r="C188" s="35">
        <v>13.766590000000001</v>
      </c>
      <c r="D188" s="35">
        <v>101.68376000000001</v>
      </c>
      <c r="E188" s="36">
        <v>790206.20323800005</v>
      </c>
      <c r="F188" s="36">
        <v>1523530.82271</v>
      </c>
      <c r="G188" s="37" t="s">
        <v>49</v>
      </c>
      <c r="H188" s="37" t="s">
        <v>364</v>
      </c>
      <c r="I188" s="37" t="s">
        <v>362</v>
      </c>
      <c r="J188" s="37" t="s">
        <v>363</v>
      </c>
      <c r="K188" s="37" t="s">
        <v>92</v>
      </c>
      <c r="L188" s="37" t="s">
        <v>58</v>
      </c>
    </row>
    <row r="189" spans="1:12" s="31" customFormat="1">
      <c r="A189" s="33">
        <v>45299</v>
      </c>
      <c r="B189" s="34">
        <v>13.29</v>
      </c>
      <c r="C189" s="35">
        <v>13.862539999999999</v>
      </c>
      <c r="D189" s="35">
        <v>101.51569000000001</v>
      </c>
      <c r="E189" s="36">
        <v>771909.89037200005</v>
      </c>
      <c r="F189" s="36">
        <v>1533954.8964199999</v>
      </c>
      <c r="G189" s="37" t="s">
        <v>49</v>
      </c>
      <c r="H189" s="37" t="s">
        <v>365</v>
      </c>
      <c r="I189" s="37" t="s">
        <v>362</v>
      </c>
      <c r="J189" s="37" t="s">
        <v>363</v>
      </c>
      <c r="K189" s="37" t="s">
        <v>92</v>
      </c>
      <c r="L189" s="37" t="s">
        <v>58</v>
      </c>
    </row>
    <row r="190" spans="1:12" s="31" customFormat="1">
      <c r="A190" s="33">
        <v>45299</v>
      </c>
      <c r="B190" s="34">
        <v>13.29</v>
      </c>
      <c r="C190" s="35">
        <v>13.926069999999999</v>
      </c>
      <c r="D190" s="35">
        <v>101.82144</v>
      </c>
      <c r="E190" s="36">
        <v>804896.35380399995</v>
      </c>
      <c r="F190" s="36">
        <v>1541357.8338500001</v>
      </c>
      <c r="G190" s="37" t="s">
        <v>49</v>
      </c>
      <c r="H190" s="37" t="s">
        <v>366</v>
      </c>
      <c r="I190" s="37" t="s">
        <v>367</v>
      </c>
      <c r="J190" s="37" t="s">
        <v>363</v>
      </c>
      <c r="K190" s="37" t="s">
        <v>92</v>
      </c>
      <c r="L190" s="37" t="s">
        <v>75</v>
      </c>
    </row>
    <row r="191" spans="1:12" s="31" customFormat="1">
      <c r="A191" s="33">
        <v>45299</v>
      </c>
      <c r="B191" s="34">
        <v>13.29</v>
      </c>
      <c r="C191" s="35">
        <v>13.92873</v>
      </c>
      <c r="D191" s="35">
        <v>101.79512</v>
      </c>
      <c r="E191" s="36">
        <v>802046.62708400004</v>
      </c>
      <c r="F191" s="36">
        <v>1541618.7244299999</v>
      </c>
      <c r="G191" s="37" t="s">
        <v>49</v>
      </c>
      <c r="H191" s="37" t="s">
        <v>368</v>
      </c>
      <c r="I191" s="37" t="s">
        <v>367</v>
      </c>
      <c r="J191" s="37" t="s">
        <v>363</v>
      </c>
      <c r="K191" s="37" t="s">
        <v>92</v>
      </c>
      <c r="L191" s="37" t="s">
        <v>58</v>
      </c>
    </row>
    <row r="192" spans="1:12" s="31" customFormat="1">
      <c r="A192" s="33">
        <v>45299</v>
      </c>
      <c r="B192" s="34">
        <v>13.29</v>
      </c>
      <c r="C192" s="35">
        <v>13.929180000000001</v>
      </c>
      <c r="D192" s="35">
        <v>101.82044</v>
      </c>
      <c r="E192" s="36">
        <v>804784.12892499997</v>
      </c>
      <c r="F192" s="36">
        <v>1541700.8711399999</v>
      </c>
      <c r="G192" s="37" t="s">
        <v>49</v>
      </c>
      <c r="H192" s="37" t="s">
        <v>366</v>
      </c>
      <c r="I192" s="37" t="s">
        <v>367</v>
      </c>
      <c r="J192" s="37" t="s">
        <v>363</v>
      </c>
      <c r="K192" s="37" t="s">
        <v>92</v>
      </c>
      <c r="L192" s="37" t="s">
        <v>58</v>
      </c>
    </row>
    <row r="193" spans="1:12" s="31" customFormat="1">
      <c r="A193" s="33">
        <v>45299</v>
      </c>
      <c r="B193" s="34">
        <v>13.29</v>
      </c>
      <c r="C193" s="35">
        <v>14.045780000000001</v>
      </c>
      <c r="D193" s="35">
        <v>101.32109</v>
      </c>
      <c r="E193" s="36">
        <v>750667.51567400002</v>
      </c>
      <c r="F193" s="36">
        <v>1554022.1090299999</v>
      </c>
      <c r="G193" s="37" t="s">
        <v>49</v>
      </c>
      <c r="H193" s="37" t="s">
        <v>369</v>
      </c>
      <c r="I193" s="37" t="s">
        <v>370</v>
      </c>
      <c r="J193" s="37" t="s">
        <v>363</v>
      </c>
      <c r="K193" s="37" t="s">
        <v>92</v>
      </c>
      <c r="L193" s="37" t="s">
        <v>75</v>
      </c>
    </row>
    <row r="194" spans="1:12" s="31" customFormat="1">
      <c r="A194" s="33">
        <v>45299</v>
      </c>
      <c r="B194" s="34">
        <v>13.29</v>
      </c>
      <c r="C194" s="35">
        <v>14.046329999999999</v>
      </c>
      <c r="D194" s="35">
        <v>101.32465000000001</v>
      </c>
      <c r="E194" s="36">
        <v>751051.56757700001</v>
      </c>
      <c r="F194" s="36">
        <v>1554086.76786</v>
      </c>
      <c r="G194" s="37" t="s">
        <v>49</v>
      </c>
      <c r="H194" s="37" t="s">
        <v>369</v>
      </c>
      <c r="I194" s="37" t="s">
        <v>370</v>
      </c>
      <c r="J194" s="37" t="s">
        <v>363</v>
      </c>
      <c r="K194" s="37" t="s">
        <v>92</v>
      </c>
      <c r="L194" s="37" t="s">
        <v>58</v>
      </c>
    </row>
    <row r="195" spans="1:12" s="31" customFormat="1">
      <c r="A195" s="33">
        <v>45299</v>
      </c>
      <c r="B195" s="34">
        <v>13.29</v>
      </c>
      <c r="C195" s="35">
        <v>14.048550000000001</v>
      </c>
      <c r="D195" s="35">
        <v>101.31699</v>
      </c>
      <c r="E195" s="36">
        <v>750221.50825399999</v>
      </c>
      <c r="F195" s="36">
        <v>1554324.32703</v>
      </c>
      <c r="G195" s="37" t="s">
        <v>49</v>
      </c>
      <c r="H195" s="37" t="s">
        <v>369</v>
      </c>
      <c r="I195" s="37" t="s">
        <v>370</v>
      </c>
      <c r="J195" s="37" t="s">
        <v>363</v>
      </c>
      <c r="K195" s="37" t="s">
        <v>92</v>
      </c>
      <c r="L195" s="37" t="s">
        <v>75</v>
      </c>
    </row>
    <row r="196" spans="1:12" s="31" customFormat="1">
      <c r="A196" s="33">
        <v>45299</v>
      </c>
      <c r="B196" s="34">
        <v>13.29</v>
      </c>
      <c r="C196" s="35">
        <v>14.049099999999999</v>
      </c>
      <c r="D196" s="35">
        <v>101.32056</v>
      </c>
      <c r="E196" s="36">
        <v>750606.63593900006</v>
      </c>
      <c r="F196" s="36">
        <v>1554388.9903200001</v>
      </c>
      <c r="G196" s="37" t="s">
        <v>49</v>
      </c>
      <c r="H196" s="37" t="s">
        <v>369</v>
      </c>
      <c r="I196" s="37" t="s">
        <v>370</v>
      </c>
      <c r="J196" s="37" t="s">
        <v>363</v>
      </c>
      <c r="K196" s="37" t="s">
        <v>92</v>
      </c>
      <c r="L196" s="37" t="s">
        <v>58</v>
      </c>
    </row>
    <row r="197" spans="1:12" s="31" customFormat="1">
      <c r="A197" s="33">
        <v>45299</v>
      </c>
      <c r="B197" s="34">
        <v>13.29</v>
      </c>
      <c r="C197" s="35">
        <v>14.04965</v>
      </c>
      <c r="D197" s="35">
        <v>101.32411</v>
      </c>
      <c r="E197" s="36">
        <v>750989.60168800002</v>
      </c>
      <c r="F197" s="36">
        <v>1554453.63846</v>
      </c>
      <c r="G197" s="37" t="s">
        <v>49</v>
      </c>
      <c r="H197" s="37" t="s">
        <v>369</v>
      </c>
      <c r="I197" s="37" t="s">
        <v>370</v>
      </c>
      <c r="J197" s="37" t="s">
        <v>363</v>
      </c>
      <c r="K197" s="37" t="s">
        <v>92</v>
      </c>
      <c r="L197" s="37" t="s">
        <v>58</v>
      </c>
    </row>
    <row r="198" spans="1:12" s="31" customFormat="1">
      <c r="A198" s="33">
        <v>45299</v>
      </c>
      <c r="B198" s="34">
        <v>13.29</v>
      </c>
      <c r="C198" s="35">
        <v>14.051869999999999</v>
      </c>
      <c r="D198" s="35">
        <v>101.31646000000001</v>
      </c>
      <c r="E198" s="36">
        <v>750160.63506100001</v>
      </c>
      <c r="F198" s="36">
        <v>1554691.2083399999</v>
      </c>
      <c r="G198" s="37" t="s">
        <v>49</v>
      </c>
      <c r="H198" s="37" t="s">
        <v>369</v>
      </c>
      <c r="I198" s="37" t="s">
        <v>370</v>
      </c>
      <c r="J198" s="37" t="s">
        <v>363</v>
      </c>
      <c r="K198" s="37" t="s">
        <v>92</v>
      </c>
      <c r="L198" s="37" t="s">
        <v>75</v>
      </c>
    </row>
    <row r="199" spans="1:12" s="31" customFormat="1">
      <c r="A199" s="33">
        <v>45299</v>
      </c>
      <c r="B199" s="34">
        <v>13.29</v>
      </c>
      <c r="C199" s="35">
        <v>14.05242</v>
      </c>
      <c r="D199" s="35">
        <v>101.32001</v>
      </c>
      <c r="E199" s="36">
        <v>750543.59614200005</v>
      </c>
      <c r="F199" s="36">
        <v>1554755.85032</v>
      </c>
      <c r="G199" s="37" t="s">
        <v>49</v>
      </c>
      <c r="H199" s="37" t="s">
        <v>369</v>
      </c>
      <c r="I199" s="37" t="s">
        <v>370</v>
      </c>
      <c r="J199" s="37" t="s">
        <v>363</v>
      </c>
      <c r="K199" s="37" t="s">
        <v>92</v>
      </c>
      <c r="L199" s="37" t="s">
        <v>58</v>
      </c>
    </row>
    <row r="200" spans="1:12" s="31" customFormat="1">
      <c r="A200" s="33">
        <v>45299</v>
      </c>
      <c r="B200" s="34">
        <v>13.29</v>
      </c>
      <c r="C200" s="35">
        <v>14.05714</v>
      </c>
      <c r="D200" s="35">
        <v>101.6396</v>
      </c>
      <c r="E200" s="36">
        <v>785071.43897799996</v>
      </c>
      <c r="F200" s="36">
        <v>1555641.5001000001</v>
      </c>
      <c r="G200" s="37" t="s">
        <v>49</v>
      </c>
      <c r="H200" s="37" t="s">
        <v>371</v>
      </c>
      <c r="I200" s="37" t="s">
        <v>367</v>
      </c>
      <c r="J200" s="37" t="s">
        <v>363</v>
      </c>
      <c r="K200" s="37" t="s">
        <v>92</v>
      </c>
      <c r="L200" s="37" t="s">
        <v>58</v>
      </c>
    </row>
    <row r="201" spans="1:12" s="31" customFormat="1">
      <c r="A201" s="33">
        <v>45299</v>
      </c>
      <c r="B201" s="34">
        <v>13.29</v>
      </c>
      <c r="C201" s="35">
        <v>14.28227</v>
      </c>
      <c r="D201" s="35">
        <v>100.43053</v>
      </c>
      <c r="E201" s="36">
        <v>654307.79981600004</v>
      </c>
      <c r="F201" s="36">
        <v>1579419.6301299999</v>
      </c>
      <c r="G201" s="37" t="s">
        <v>49</v>
      </c>
      <c r="H201" s="37" t="s">
        <v>372</v>
      </c>
      <c r="I201" s="37" t="s">
        <v>373</v>
      </c>
      <c r="J201" s="37" t="s">
        <v>374</v>
      </c>
      <c r="K201" s="37" t="s">
        <v>92</v>
      </c>
      <c r="L201" s="37" t="s">
        <v>58</v>
      </c>
    </row>
    <row r="202" spans="1:12" s="31" customFormat="1">
      <c r="A202" s="33">
        <v>45299</v>
      </c>
      <c r="B202" s="34">
        <v>13.29</v>
      </c>
      <c r="C202" s="35">
        <v>14.31817</v>
      </c>
      <c r="D202" s="35">
        <v>100.74590000000001</v>
      </c>
      <c r="E202" s="36">
        <v>688304.56155400001</v>
      </c>
      <c r="F202" s="36">
        <v>1583624.47052</v>
      </c>
      <c r="G202" s="37" t="s">
        <v>49</v>
      </c>
      <c r="H202" s="37" t="s">
        <v>375</v>
      </c>
      <c r="I202" s="37" t="s">
        <v>376</v>
      </c>
      <c r="J202" s="37" t="s">
        <v>374</v>
      </c>
      <c r="K202" s="37" t="s">
        <v>92</v>
      </c>
      <c r="L202" s="37" t="s">
        <v>75</v>
      </c>
    </row>
    <row r="203" spans="1:12" s="31" customFormat="1">
      <c r="A203" s="33">
        <v>45299</v>
      </c>
      <c r="B203" s="34">
        <v>13.29</v>
      </c>
      <c r="C203" s="35">
        <v>14.38931</v>
      </c>
      <c r="D203" s="35">
        <v>100.44262999999999</v>
      </c>
      <c r="E203" s="36">
        <v>655539.39905799995</v>
      </c>
      <c r="F203" s="36">
        <v>1591269.44554</v>
      </c>
      <c r="G203" s="37" t="s">
        <v>49</v>
      </c>
      <c r="H203" s="37" t="s">
        <v>377</v>
      </c>
      <c r="I203" s="37" t="s">
        <v>378</v>
      </c>
      <c r="J203" s="37" t="s">
        <v>374</v>
      </c>
      <c r="K203" s="37" t="s">
        <v>92</v>
      </c>
      <c r="L203" s="37" t="s">
        <v>58</v>
      </c>
    </row>
    <row r="204" spans="1:12" s="31" customFormat="1">
      <c r="A204" s="33">
        <v>45299</v>
      </c>
      <c r="B204" s="34">
        <v>13.29</v>
      </c>
      <c r="C204" s="35">
        <v>19.08764</v>
      </c>
      <c r="D204" s="35">
        <v>100.00359</v>
      </c>
      <c r="E204" s="36">
        <v>605576.58976400003</v>
      </c>
      <c r="F204" s="36">
        <v>2110827.06152</v>
      </c>
      <c r="G204" s="37" t="s">
        <v>49</v>
      </c>
      <c r="H204" s="37" t="s">
        <v>379</v>
      </c>
      <c r="I204" s="37" t="s">
        <v>380</v>
      </c>
      <c r="J204" s="37" t="s">
        <v>66</v>
      </c>
      <c r="K204" s="37" t="s">
        <v>67</v>
      </c>
      <c r="L204" s="37" t="s">
        <v>58</v>
      </c>
    </row>
    <row r="205" spans="1:12" s="31" customFormat="1">
      <c r="A205" s="33">
        <v>45299</v>
      </c>
      <c r="B205" s="34">
        <v>13.29</v>
      </c>
      <c r="C205" s="35">
        <v>19.122140000000002</v>
      </c>
      <c r="D205" s="35">
        <v>99.918679999999995</v>
      </c>
      <c r="E205" s="36">
        <v>596623.47800799995</v>
      </c>
      <c r="F205" s="36">
        <v>2114595.8335500001</v>
      </c>
      <c r="G205" s="37" t="s">
        <v>49</v>
      </c>
      <c r="H205" s="37" t="s">
        <v>381</v>
      </c>
      <c r="I205" s="37" t="s">
        <v>382</v>
      </c>
      <c r="J205" s="37" t="s">
        <v>66</v>
      </c>
      <c r="K205" s="37" t="s">
        <v>67</v>
      </c>
      <c r="L205" s="37" t="s">
        <v>58</v>
      </c>
    </row>
    <row r="206" spans="1:12" s="31" customFormat="1">
      <c r="A206" s="33">
        <v>45299</v>
      </c>
      <c r="B206" s="34">
        <v>13.29</v>
      </c>
      <c r="C206" s="35">
        <v>19.151949999999999</v>
      </c>
      <c r="D206" s="35">
        <v>100.04510000000001</v>
      </c>
      <c r="E206" s="36">
        <v>609901.248487</v>
      </c>
      <c r="F206" s="36">
        <v>2117969.3847699999</v>
      </c>
      <c r="G206" s="37" t="s">
        <v>49</v>
      </c>
      <c r="H206" s="37" t="s">
        <v>383</v>
      </c>
      <c r="I206" s="37" t="s">
        <v>380</v>
      </c>
      <c r="J206" s="37" t="s">
        <v>66</v>
      </c>
      <c r="K206" s="37" t="s">
        <v>67</v>
      </c>
      <c r="L206" s="37" t="s">
        <v>75</v>
      </c>
    </row>
    <row r="207" spans="1:12" s="31" customFormat="1">
      <c r="A207" s="33">
        <v>45299</v>
      </c>
      <c r="B207" s="34">
        <v>13.29</v>
      </c>
      <c r="C207" s="35">
        <v>19.28932</v>
      </c>
      <c r="D207" s="35">
        <v>99.995090000000005</v>
      </c>
      <c r="E207" s="36">
        <v>604554.91287</v>
      </c>
      <c r="F207" s="36">
        <v>2133140.5203100001</v>
      </c>
      <c r="G207" s="37" t="s">
        <v>49</v>
      </c>
      <c r="H207" s="37" t="s">
        <v>384</v>
      </c>
      <c r="I207" s="37" t="s">
        <v>385</v>
      </c>
      <c r="J207" s="37" t="s">
        <v>66</v>
      </c>
      <c r="K207" s="37" t="s">
        <v>67</v>
      </c>
      <c r="L207" s="37" t="s">
        <v>58</v>
      </c>
    </row>
    <row r="208" spans="1:12" s="31" customFormat="1">
      <c r="A208" s="33">
        <v>45299</v>
      </c>
      <c r="B208" s="34">
        <v>13.29</v>
      </c>
      <c r="C208" s="35">
        <v>19.32715</v>
      </c>
      <c r="D208" s="35">
        <v>99.800250000000005</v>
      </c>
      <c r="E208" s="36">
        <v>584062.40650699998</v>
      </c>
      <c r="F208" s="36">
        <v>2137220.8196999999</v>
      </c>
      <c r="G208" s="37" t="s">
        <v>49</v>
      </c>
      <c r="H208" s="37" t="s">
        <v>386</v>
      </c>
      <c r="I208" s="37" t="s">
        <v>387</v>
      </c>
      <c r="J208" s="37" t="s">
        <v>66</v>
      </c>
      <c r="K208" s="37" t="s">
        <v>67</v>
      </c>
      <c r="L208" s="37" t="s">
        <v>75</v>
      </c>
    </row>
    <row r="209" spans="1:12" s="31" customFormat="1">
      <c r="A209" s="33">
        <v>45299</v>
      </c>
      <c r="B209" s="34">
        <v>13.29</v>
      </c>
      <c r="C209" s="35">
        <v>19.402999999999999</v>
      </c>
      <c r="D209" s="35">
        <v>100.11443</v>
      </c>
      <c r="E209" s="36">
        <v>617014.16743399994</v>
      </c>
      <c r="F209" s="36">
        <v>2145797.57455</v>
      </c>
      <c r="G209" s="37" t="s">
        <v>49</v>
      </c>
      <c r="H209" s="37" t="s">
        <v>388</v>
      </c>
      <c r="I209" s="37" t="s">
        <v>389</v>
      </c>
      <c r="J209" s="37" t="s">
        <v>66</v>
      </c>
      <c r="K209" s="37" t="s">
        <v>67</v>
      </c>
      <c r="L209" s="37" t="s">
        <v>58</v>
      </c>
    </row>
    <row r="210" spans="1:12" s="31" customFormat="1">
      <c r="A210" s="33">
        <v>45299</v>
      </c>
      <c r="B210" s="34">
        <v>13.29</v>
      </c>
      <c r="C210" s="35">
        <v>19.458110000000001</v>
      </c>
      <c r="D210" s="35">
        <v>100.16824</v>
      </c>
      <c r="E210" s="36">
        <v>622623.394936</v>
      </c>
      <c r="F210" s="36">
        <v>2151934.0533099999</v>
      </c>
      <c r="G210" s="37" t="s">
        <v>49</v>
      </c>
      <c r="H210" s="37" t="s">
        <v>390</v>
      </c>
      <c r="I210" s="37" t="s">
        <v>389</v>
      </c>
      <c r="J210" s="37" t="s">
        <v>66</v>
      </c>
      <c r="K210" s="37" t="s">
        <v>67</v>
      </c>
      <c r="L210" s="37" t="s">
        <v>58</v>
      </c>
    </row>
    <row r="211" spans="1:12" s="31" customFormat="1">
      <c r="A211" s="33">
        <v>45299</v>
      </c>
      <c r="B211" s="34">
        <v>13.29</v>
      </c>
      <c r="C211" s="35">
        <v>19.505400000000002</v>
      </c>
      <c r="D211" s="35">
        <v>100.10015</v>
      </c>
      <c r="E211" s="36">
        <v>615442.15351700003</v>
      </c>
      <c r="F211" s="36">
        <v>2157120.47799</v>
      </c>
      <c r="G211" s="37" t="s">
        <v>49</v>
      </c>
      <c r="H211" s="37" t="s">
        <v>391</v>
      </c>
      <c r="I211" s="37" t="s">
        <v>389</v>
      </c>
      <c r="J211" s="37" t="s">
        <v>66</v>
      </c>
      <c r="K211" s="37" t="s">
        <v>67</v>
      </c>
      <c r="L211" s="37" t="s">
        <v>58</v>
      </c>
    </row>
    <row r="212" spans="1:12" s="31" customFormat="1">
      <c r="A212" s="33">
        <v>45299</v>
      </c>
      <c r="B212" s="34">
        <v>13.29</v>
      </c>
      <c r="C212" s="35">
        <v>19.512799999999999</v>
      </c>
      <c r="D212" s="35">
        <v>100.1926</v>
      </c>
      <c r="E212" s="36">
        <v>625138.57883000001</v>
      </c>
      <c r="F212" s="36">
        <v>2158004.2806600002</v>
      </c>
      <c r="G212" s="37" t="s">
        <v>49</v>
      </c>
      <c r="H212" s="37" t="s">
        <v>392</v>
      </c>
      <c r="I212" s="37" t="s">
        <v>393</v>
      </c>
      <c r="J212" s="37" t="s">
        <v>66</v>
      </c>
      <c r="K212" s="37" t="s">
        <v>67</v>
      </c>
      <c r="L212" s="37" t="s">
        <v>58</v>
      </c>
    </row>
    <row r="213" spans="1:12" s="31" customFormat="1">
      <c r="A213" s="33">
        <v>45299</v>
      </c>
      <c r="B213" s="34">
        <v>13.29</v>
      </c>
      <c r="C213" s="35">
        <v>19.574950000000001</v>
      </c>
      <c r="D213" s="35">
        <v>100.17791</v>
      </c>
      <c r="E213" s="36">
        <v>623549.68631500006</v>
      </c>
      <c r="F213" s="36">
        <v>2164871.9322600001</v>
      </c>
      <c r="G213" s="37" t="s">
        <v>49</v>
      </c>
      <c r="H213" s="37" t="s">
        <v>341</v>
      </c>
      <c r="I213" s="37" t="s">
        <v>393</v>
      </c>
      <c r="J213" s="37" t="s">
        <v>66</v>
      </c>
      <c r="K213" s="37" t="s">
        <v>67</v>
      </c>
      <c r="L213" s="37" t="s">
        <v>58</v>
      </c>
    </row>
    <row r="214" spans="1:12" s="31" customFormat="1">
      <c r="A214" s="33">
        <v>45299</v>
      </c>
      <c r="B214" s="34">
        <v>13.29</v>
      </c>
      <c r="C214" s="35">
        <v>15.95696</v>
      </c>
      <c r="D214" s="35">
        <v>100.26430999999999</v>
      </c>
      <c r="E214" s="36">
        <v>635308.81744000001</v>
      </c>
      <c r="F214" s="36">
        <v>1764585.0061699999</v>
      </c>
      <c r="G214" s="37" t="s">
        <v>49</v>
      </c>
      <c r="H214" s="37" t="s">
        <v>394</v>
      </c>
      <c r="I214" s="37" t="s">
        <v>395</v>
      </c>
      <c r="J214" s="37" t="s">
        <v>396</v>
      </c>
      <c r="K214" s="37" t="s">
        <v>67</v>
      </c>
      <c r="L214" s="37" t="s">
        <v>58</v>
      </c>
    </row>
    <row r="215" spans="1:12" s="31" customFormat="1">
      <c r="A215" s="33">
        <v>45299</v>
      </c>
      <c r="B215" s="34">
        <v>13.29</v>
      </c>
      <c r="C215" s="35">
        <v>15.97598</v>
      </c>
      <c r="D215" s="35">
        <v>100.49654</v>
      </c>
      <c r="E215" s="36">
        <v>660151.83788899996</v>
      </c>
      <c r="F215" s="36">
        <v>1766854.18059</v>
      </c>
      <c r="G215" s="37" t="s">
        <v>49</v>
      </c>
      <c r="H215" s="37" t="s">
        <v>397</v>
      </c>
      <c r="I215" s="37" t="s">
        <v>398</v>
      </c>
      <c r="J215" s="37" t="s">
        <v>396</v>
      </c>
      <c r="K215" s="37" t="s">
        <v>67</v>
      </c>
      <c r="L215" s="37" t="s">
        <v>75</v>
      </c>
    </row>
    <row r="216" spans="1:12" s="31" customFormat="1">
      <c r="A216" s="33">
        <v>45299</v>
      </c>
      <c r="B216" s="34">
        <v>13.29</v>
      </c>
      <c r="C216" s="35">
        <v>16.072780000000002</v>
      </c>
      <c r="D216" s="35">
        <v>100.64382000000001</v>
      </c>
      <c r="E216" s="36">
        <v>675831.64333200001</v>
      </c>
      <c r="F216" s="36">
        <v>1777684.3818999999</v>
      </c>
      <c r="G216" s="37" t="s">
        <v>49</v>
      </c>
      <c r="H216" s="37" t="s">
        <v>399</v>
      </c>
      <c r="I216" s="37" t="s">
        <v>400</v>
      </c>
      <c r="J216" s="37" t="s">
        <v>396</v>
      </c>
      <c r="K216" s="37" t="s">
        <v>67</v>
      </c>
      <c r="L216" s="37" t="s">
        <v>75</v>
      </c>
    </row>
    <row r="217" spans="1:12" s="31" customFormat="1">
      <c r="A217" s="33">
        <v>45299</v>
      </c>
      <c r="B217" s="34">
        <v>13.29</v>
      </c>
      <c r="C217" s="35">
        <v>16.080960000000001</v>
      </c>
      <c r="D217" s="35">
        <v>100.56461</v>
      </c>
      <c r="E217" s="36">
        <v>667350.23715299997</v>
      </c>
      <c r="F217" s="36">
        <v>1778523.7922100001</v>
      </c>
      <c r="G217" s="37" t="s">
        <v>49</v>
      </c>
      <c r="H217" s="37" t="s">
        <v>399</v>
      </c>
      <c r="I217" s="37" t="s">
        <v>400</v>
      </c>
      <c r="J217" s="37" t="s">
        <v>396</v>
      </c>
      <c r="K217" s="37" t="s">
        <v>67</v>
      </c>
      <c r="L217" s="37" t="s">
        <v>75</v>
      </c>
    </row>
    <row r="218" spans="1:12" s="31" customFormat="1">
      <c r="A218" s="33">
        <v>45299</v>
      </c>
      <c r="B218" s="34">
        <v>13.29</v>
      </c>
      <c r="C218" s="35">
        <v>16.08428</v>
      </c>
      <c r="D218" s="35">
        <v>100.56404999999999</v>
      </c>
      <c r="E218" s="36">
        <v>667287.54830699996</v>
      </c>
      <c r="F218" s="36">
        <v>1778890.6983700001</v>
      </c>
      <c r="G218" s="37" t="s">
        <v>49</v>
      </c>
      <c r="H218" s="37" t="s">
        <v>399</v>
      </c>
      <c r="I218" s="37" t="s">
        <v>400</v>
      </c>
      <c r="J218" s="37" t="s">
        <v>396</v>
      </c>
      <c r="K218" s="37" t="s">
        <v>67</v>
      </c>
      <c r="L218" s="37" t="s">
        <v>58</v>
      </c>
    </row>
    <row r="219" spans="1:12" s="31" customFormat="1">
      <c r="A219" s="33">
        <v>45299</v>
      </c>
      <c r="B219" s="34">
        <v>13.29</v>
      </c>
      <c r="C219" s="35">
        <v>16.21969</v>
      </c>
      <c r="D219" s="35">
        <v>100.32826</v>
      </c>
      <c r="E219" s="36">
        <v>641967.10880100005</v>
      </c>
      <c r="F219" s="36">
        <v>1793696.2118299999</v>
      </c>
      <c r="G219" s="37" t="s">
        <v>49</v>
      </c>
      <c r="H219" s="37" t="s">
        <v>401</v>
      </c>
      <c r="I219" s="37" t="s">
        <v>402</v>
      </c>
      <c r="J219" s="37" t="s">
        <v>396</v>
      </c>
      <c r="K219" s="37" t="s">
        <v>67</v>
      </c>
      <c r="L219" s="37" t="s">
        <v>58</v>
      </c>
    </row>
    <row r="220" spans="1:12" s="31" customFormat="1">
      <c r="A220" s="33">
        <v>45299</v>
      </c>
      <c r="B220" s="34">
        <v>13.29</v>
      </c>
      <c r="C220" s="35">
        <v>16.258679999999998</v>
      </c>
      <c r="D220" s="35">
        <v>100.33669</v>
      </c>
      <c r="E220" s="36">
        <v>642840.112922</v>
      </c>
      <c r="F220" s="36">
        <v>1798016.01667</v>
      </c>
      <c r="G220" s="37" t="s">
        <v>49</v>
      </c>
      <c r="H220" s="37" t="s">
        <v>403</v>
      </c>
      <c r="I220" s="37" t="s">
        <v>402</v>
      </c>
      <c r="J220" s="37" t="s">
        <v>396</v>
      </c>
      <c r="K220" s="37" t="s">
        <v>67</v>
      </c>
      <c r="L220" s="37" t="s">
        <v>58</v>
      </c>
    </row>
    <row r="221" spans="1:12" s="31" customFormat="1">
      <c r="A221" s="33">
        <v>45299</v>
      </c>
      <c r="B221" s="34">
        <v>13.29</v>
      </c>
      <c r="C221" s="35">
        <v>16.25882</v>
      </c>
      <c r="D221" s="35">
        <v>100.38148</v>
      </c>
      <c r="E221" s="36">
        <v>647627.09004899999</v>
      </c>
      <c r="F221" s="36">
        <v>1798063.3046200001</v>
      </c>
      <c r="G221" s="37" t="s">
        <v>49</v>
      </c>
      <c r="H221" s="37" t="s">
        <v>404</v>
      </c>
      <c r="I221" s="37" t="s">
        <v>402</v>
      </c>
      <c r="J221" s="37" t="s">
        <v>396</v>
      </c>
      <c r="K221" s="37" t="s">
        <v>67</v>
      </c>
      <c r="L221" s="37" t="s">
        <v>58</v>
      </c>
    </row>
    <row r="222" spans="1:12" s="31" customFormat="1">
      <c r="A222" s="33">
        <v>45299</v>
      </c>
      <c r="B222" s="34">
        <v>13.29</v>
      </c>
      <c r="C222" s="35">
        <v>16.306339999999999</v>
      </c>
      <c r="D222" s="35">
        <v>100.51133</v>
      </c>
      <c r="E222" s="36">
        <v>661466.780944</v>
      </c>
      <c r="F222" s="36">
        <v>1803419.50669</v>
      </c>
      <c r="G222" s="37" t="s">
        <v>49</v>
      </c>
      <c r="H222" s="37" t="s">
        <v>405</v>
      </c>
      <c r="I222" s="37" t="s">
        <v>406</v>
      </c>
      <c r="J222" s="37" t="s">
        <v>396</v>
      </c>
      <c r="K222" s="37" t="s">
        <v>67</v>
      </c>
      <c r="L222" s="37" t="s">
        <v>75</v>
      </c>
    </row>
    <row r="223" spans="1:12" s="31" customFormat="1">
      <c r="A223" s="33">
        <v>45299</v>
      </c>
      <c r="B223" s="34">
        <v>13.29</v>
      </c>
      <c r="C223" s="35">
        <v>16.41291</v>
      </c>
      <c r="D223" s="35">
        <v>100.06949</v>
      </c>
      <c r="E223" s="36">
        <v>614194.075403</v>
      </c>
      <c r="F223" s="36">
        <v>1814911.2306900001</v>
      </c>
      <c r="G223" s="37" t="s">
        <v>49</v>
      </c>
      <c r="H223" s="37" t="s">
        <v>407</v>
      </c>
      <c r="I223" s="37" t="s">
        <v>408</v>
      </c>
      <c r="J223" s="37" t="s">
        <v>396</v>
      </c>
      <c r="K223" s="37" t="s">
        <v>67</v>
      </c>
      <c r="L223" s="37" t="s">
        <v>58</v>
      </c>
    </row>
    <row r="224" spans="1:12" s="31" customFormat="1">
      <c r="A224" s="33">
        <v>45299</v>
      </c>
      <c r="B224" s="34">
        <v>13.29</v>
      </c>
      <c r="C224" s="35">
        <v>16.535990000000002</v>
      </c>
      <c r="D224" s="35">
        <v>100.03008</v>
      </c>
      <c r="E224" s="36">
        <v>609916.27598300006</v>
      </c>
      <c r="F224" s="36">
        <v>1828506.33192</v>
      </c>
      <c r="G224" s="37" t="s">
        <v>49</v>
      </c>
      <c r="H224" s="37" t="s">
        <v>409</v>
      </c>
      <c r="I224" s="37" t="s">
        <v>410</v>
      </c>
      <c r="J224" s="37" t="s">
        <v>396</v>
      </c>
      <c r="K224" s="37" t="s">
        <v>67</v>
      </c>
      <c r="L224" s="37" t="s">
        <v>58</v>
      </c>
    </row>
    <row r="225" spans="1:12" s="31" customFormat="1">
      <c r="A225" s="33">
        <v>45299</v>
      </c>
      <c r="B225" s="34">
        <v>13.29</v>
      </c>
      <c r="C225" s="35">
        <v>17.02083</v>
      </c>
      <c r="D225" s="35">
        <v>100.16193</v>
      </c>
      <c r="E225" s="36">
        <v>623672.99099600001</v>
      </c>
      <c r="F225" s="36">
        <v>1882226.4666500001</v>
      </c>
      <c r="G225" s="37" t="s">
        <v>49</v>
      </c>
      <c r="H225" s="37" t="s">
        <v>411</v>
      </c>
      <c r="I225" s="37" t="s">
        <v>411</v>
      </c>
      <c r="J225" s="37" t="s">
        <v>412</v>
      </c>
      <c r="K225" s="37" t="s">
        <v>67</v>
      </c>
      <c r="L225" s="37" t="s">
        <v>58</v>
      </c>
    </row>
    <row r="226" spans="1:12" s="31" customFormat="1">
      <c r="A226" s="33">
        <v>45299</v>
      </c>
      <c r="B226" s="34">
        <v>13.29</v>
      </c>
      <c r="C226" s="35">
        <v>17.148540000000001</v>
      </c>
      <c r="D226" s="35">
        <v>99.966269999999994</v>
      </c>
      <c r="E226" s="36">
        <v>602775.59126100002</v>
      </c>
      <c r="F226" s="36">
        <v>1896242.93597</v>
      </c>
      <c r="G226" s="37" t="s">
        <v>49</v>
      </c>
      <c r="H226" s="37" t="s">
        <v>413</v>
      </c>
      <c r="I226" s="37" t="s">
        <v>411</v>
      </c>
      <c r="J226" s="37" t="s">
        <v>412</v>
      </c>
      <c r="K226" s="37" t="s">
        <v>67</v>
      </c>
      <c r="L226" s="37" t="s">
        <v>58</v>
      </c>
    </row>
    <row r="227" spans="1:12" s="31" customFormat="1">
      <c r="A227" s="33">
        <v>45299</v>
      </c>
      <c r="B227" s="34">
        <v>13.29</v>
      </c>
      <c r="C227" s="35">
        <v>16.04834</v>
      </c>
      <c r="D227" s="35">
        <v>103.21854999999999</v>
      </c>
      <c r="E227" s="36">
        <v>951588.68114300002</v>
      </c>
      <c r="F227" s="36">
        <v>1778884.36225</v>
      </c>
      <c r="G227" s="37" t="s">
        <v>49</v>
      </c>
      <c r="H227" s="37" t="s">
        <v>414</v>
      </c>
      <c r="I227" s="37" t="s">
        <v>415</v>
      </c>
      <c r="J227" s="37" t="s">
        <v>416</v>
      </c>
      <c r="K227" s="37" t="s">
        <v>53</v>
      </c>
      <c r="L227" s="37" t="s">
        <v>58</v>
      </c>
    </row>
    <row r="228" spans="1:12" s="31" customFormat="1">
      <c r="A228" s="33">
        <v>45299</v>
      </c>
      <c r="B228" s="34">
        <v>13.29</v>
      </c>
      <c r="C228" s="35">
        <v>15.5555</v>
      </c>
      <c r="D228" s="35">
        <v>104.46371000000001</v>
      </c>
      <c r="E228" s="36">
        <v>1086612.3883199999</v>
      </c>
      <c r="F228" s="36">
        <v>1727285.4397799999</v>
      </c>
      <c r="G228" s="37" t="s">
        <v>49</v>
      </c>
      <c r="H228" s="37" t="s">
        <v>417</v>
      </c>
      <c r="I228" s="37" t="s">
        <v>418</v>
      </c>
      <c r="J228" s="37" t="s">
        <v>419</v>
      </c>
      <c r="K228" s="37" t="s">
        <v>53</v>
      </c>
      <c r="L228" s="37" t="s">
        <v>58</v>
      </c>
    </row>
    <row r="229" spans="1:12" s="31" customFormat="1">
      <c r="A229" s="33">
        <v>45299</v>
      </c>
      <c r="B229" s="34">
        <v>13.29</v>
      </c>
      <c r="C229" s="35">
        <v>15.956580000000001</v>
      </c>
      <c r="D229" s="35">
        <v>104.04013</v>
      </c>
      <c r="E229" s="36">
        <v>1039963.0419599999</v>
      </c>
      <c r="F229" s="36">
        <v>1770673.62897</v>
      </c>
      <c r="G229" s="37" t="s">
        <v>49</v>
      </c>
      <c r="H229" s="37" t="s">
        <v>420</v>
      </c>
      <c r="I229" s="37" t="s">
        <v>421</v>
      </c>
      <c r="J229" s="37" t="s">
        <v>419</v>
      </c>
      <c r="K229" s="37" t="s">
        <v>53</v>
      </c>
      <c r="L229" s="37" t="s">
        <v>75</v>
      </c>
    </row>
    <row r="230" spans="1:12" s="31" customFormat="1">
      <c r="A230" s="33">
        <v>45299</v>
      </c>
      <c r="B230" s="34">
        <v>13.29</v>
      </c>
      <c r="C230" s="35">
        <v>15.46942</v>
      </c>
      <c r="D230" s="35">
        <v>103.60057999999999</v>
      </c>
      <c r="E230" s="36">
        <v>993959.67569599999</v>
      </c>
      <c r="F230" s="36">
        <v>1715544.7488800001</v>
      </c>
      <c r="G230" s="37" t="s">
        <v>49</v>
      </c>
      <c r="H230" s="37" t="s">
        <v>422</v>
      </c>
      <c r="I230" s="37" t="s">
        <v>423</v>
      </c>
      <c r="J230" s="37" t="s">
        <v>424</v>
      </c>
      <c r="K230" s="37" t="s">
        <v>53</v>
      </c>
      <c r="L230" s="37" t="s">
        <v>58</v>
      </c>
    </row>
    <row r="231" spans="1:12" s="31" customFormat="1">
      <c r="A231" s="33">
        <v>45299</v>
      </c>
      <c r="B231" s="34">
        <v>13.29</v>
      </c>
      <c r="C231" s="35">
        <v>15.47874</v>
      </c>
      <c r="D231" s="35">
        <v>103.5675</v>
      </c>
      <c r="E231" s="36">
        <v>990379.34586799995</v>
      </c>
      <c r="F231" s="36">
        <v>1716502.3613</v>
      </c>
      <c r="G231" s="37" t="s">
        <v>49</v>
      </c>
      <c r="H231" s="37" t="s">
        <v>422</v>
      </c>
      <c r="I231" s="37" t="s">
        <v>423</v>
      </c>
      <c r="J231" s="37" t="s">
        <v>424</v>
      </c>
      <c r="K231" s="37" t="s">
        <v>53</v>
      </c>
      <c r="L231" s="37" t="s">
        <v>75</v>
      </c>
    </row>
    <row r="232" spans="1:12" s="31" customFormat="1">
      <c r="A232" s="33">
        <v>45299</v>
      </c>
      <c r="B232" s="34">
        <v>13.29</v>
      </c>
      <c r="C232" s="35">
        <v>15.4793</v>
      </c>
      <c r="D232" s="35">
        <v>103.57137</v>
      </c>
      <c r="E232" s="36">
        <v>990794.27619400003</v>
      </c>
      <c r="F232" s="36">
        <v>1716573.3518000001</v>
      </c>
      <c r="G232" s="37" t="s">
        <v>49</v>
      </c>
      <c r="H232" s="37" t="s">
        <v>422</v>
      </c>
      <c r="I232" s="37" t="s">
        <v>423</v>
      </c>
      <c r="J232" s="37" t="s">
        <v>424</v>
      </c>
      <c r="K232" s="37" t="s">
        <v>53</v>
      </c>
      <c r="L232" s="37" t="s">
        <v>58</v>
      </c>
    </row>
    <row r="233" spans="1:12" s="31" customFormat="1">
      <c r="A233" s="33">
        <v>45299</v>
      </c>
      <c r="B233" s="34">
        <v>13.29</v>
      </c>
      <c r="C233" s="35">
        <v>15.488289999999999</v>
      </c>
      <c r="D233" s="35">
        <v>103.90667000000001</v>
      </c>
      <c r="E233" s="36">
        <v>1026843.60011</v>
      </c>
      <c r="F233" s="36">
        <v>1718369.03003</v>
      </c>
      <c r="G233" s="37" t="s">
        <v>49</v>
      </c>
      <c r="H233" s="37" t="s">
        <v>425</v>
      </c>
      <c r="I233" s="37" t="s">
        <v>426</v>
      </c>
      <c r="J233" s="37" t="s">
        <v>424</v>
      </c>
      <c r="K233" s="37" t="s">
        <v>53</v>
      </c>
      <c r="L233" s="37" t="s">
        <v>58</v>
      </c>
    </row>
    <row r="234" spans="1:12" s="31" customFormat="1">
      <c r="A234" s="33">
        <v>45299</v>
      </c>
      <c r="B234" s="34">
        <v>13.29</v>
      </c>
      <c r="C234" s="35">
        <v>15.51036</v>
      </c>
      <c r="D234" s="35">
        <v>103.91151000000001</v>
      </c>
      <c r="E234" s="36">
        <v>1027308.14729</v>
      </c>
      <c r="F234" s="36">
        <v>1720829.88148</v>
      </c>
      <c r="G234" s="37" t="s">
        <v>49</v>
      </c>
      <c r="H234" s="37" t="s">
        <v>425</v>
      </c>
      <c r="I234" s="37" t="s">
        <v>426</v>
      </c>
      <c r="J234" s="37" t="s">
        <v>424</v>
      </c>
      <c r="K234" s="37" t="s">
        <v>53</v>
      </c>
      <c r="L234" s="37" t="s">
        <v>58</v>
      </c>
    </row>
    <row r="235" spans="1:12" s="31" customFormat="1">
      <c r="A235" s="33">
        <v>45299</v>
      </c>
      <c r="B235" s="34">
        <v>13.29</v>
      </c>
      <c r="C235" s="35">
        <v>15.51385</v>
      </c>
      <c r="D235" s="35">
        <v>103.91099</v>
      </c>
      <c r="E235" s="36">
        <v>1027243.30175</v>
      </c>
      <c r="F235" s="36">
        <v>1721215.8491199999</v>
      </c>
      <c r="G235" s="37" t="s">
        <v>49</v>
      </c>
      <c r="H235" s="37" t="s">
        <v>427</v>
      </c>
      <c r="I235" s="37" t="s">
        <v>426</v>
      </c>
      <c r="J235" s="37" t="s">
        <v>424</v>
      </c>
      <c r="K235" s="37" t="s">
        <v>53</v>
      </c>
      <c r="L235" s="37" t="s">
        <v>58</v>
      </c>
    </row>
    <row r="236" spans="1:12" s="31" customFormat="1">
      <c r="A236" s="33">
        <v>45299</v>
      </c>
      <c r="B236" s="34">
        <v>13.29</v>
      </c>
      <c r="C236" s="35">
        <v>15.5205</v>
      </c>
      <c r="D236" s="35">
        <v>104.00801</v>
      </c>
      <c r="E236" s="36">
        <v>1037664.7572</v>
      </c>
      <c r="F236" s="36">
        <v>1722196.1285300001</v>
      </c>
      <c r="G236" s="37" t="s">
        <v>49</v>
      </c>
      <c r="H236" s="37" t="s">
        <v>426</v>
      </c>
      <c r="I236" s="37" t="s">
        <v>426</v>
      </c>
      <c r="J236" s="37" t="s">
        <v>424</v>
      </c>
      <c r="K236" s="37" t="s">
        <v>53</v>
      </c>
      <c r="L236" s="37" t="s">
        <v>58</v>
      </c>
    </row>
    <row r="237" spans="1:12" s="31" customFormat="1">
      <c r="A237" s="33">
        <v>45299</v>
      </c>
      <c r="B237" s="34">
        <v>13.29</v>
      </c>
      <c r="C237" s="35">
        <v>15.54017</v>
      </c>
      <c r="D237" s="35">
        <v>104.07089000000001</v>
      </c>
      <c r="E237" s="36">
        <v>1044378.8817499999</v>
      </c>
      <c r="F237" s="36">
        <v>1724538.8456600001</v>
      </c>
      <c r="G237" s="37" t="s">
        <v>49</v>
      </c>
      <c r="H237" s="37" t="s">
        <v>428</v>
      </c>
      <c r="I237" s="37" t="s">
        <v>429</v>
      </c>
      <c r="J237" s="37" t="s">
        <v>424</v>
      </c>
      <c r="K237" s="37" t="s">
        <v>53</v>
      </c>
      <c r="L237" s="37" t="s">
        <v>58</v>
      </c>
    </row>
    <row r="238" spans="1:12" s="31" customFormat="1">
      <c r="A238" s="33">
        <v>45299</v>
      </c>
      <c r="B238" s="34">
        <v>13.29</v>
      </c>
      <c r="C238" s="35">
        <v>15.768190000000001</v>
      </c>
      <c r="D238" s="35">
        <v>103.47308</v>
      </c>
      <c r="E238" s="36">
        <v>979547.84207599994</v>
      </c>
      <c r="F238" s="36">
        <v>1748388.4623499999</v>
      </c>
      <c r="G238" s="37" t="s">
        <v>49</v>
      </c>
      <c r="H238" s="37" t="s">
        <v>430</v>
      </c>
      <c r="I238" s="37" t="s">
        <v>431</v>
      </c>
      <c r="J238" s="37" t="s">
        <v>424</v>
      </c>
      <c r="K238" s="37" t="s">
        <v>53</v>
      </c>
      <c r="L238" s="37" t="s">
        <v>58</v>
      </c>
    </row>
    <row r="239" spans="1:12" s="31" customFormat="1">
      <c r="A239" s="33">
        <v>45299</v>
      </c>
      <c r="B239" s="34">
        <v>13.29</v>
      </c>
      <c r="C239" s="35">
        <v>15.80871</v>
      </c>
      <c r="D239" s="35">
        <v>104.08682</v>
      </c>
      <c r="E239" s="36">
        <v>1045376.08896</v>
      </c>
      <c r="F239" s="36">
        <v>1754384.06186</v>
      </c>
      <c r="G239" s="37" t="s">
        <v>49</v>
      </c>
      <c r="H239" s="37" t="s">
        <v>432</v>
      </c>
      <c r="I239" s="37" t="s">
        <v>433</v>
      </c>
      <c r="J239" s="37" t="s">
        <v>424</v>
      </c>
      <c r="K239" s="37" t="s">
        <v>53</v>
      </c>
      <c r="L239" s="37" t="s">
        <v>75</v>
      </c>
    </row>
    <row r="240" spans="1:12" s="31" customFormat="1">
      <c r="A240" s="33">
        <v>45299</v>
      </c>
      <c r="B240" s="34">
        <v>13.29</v>
      </c>
      <c r="C240" s="35">
        <v>15.97655</v>
      </c>
      <c r="D240" s="35">
        <v>103.79476</v>
      </c>
      <c r="E240" s="36">
        <v>1013570.8861</v>
      </c>
      <c r="F240" s="36">
        <v>1772266.1598799999</v>
      </c>
      <c r="G240" s="37" t="s">
        <v>49</v>
      </c>
      <c r="H240" s="37" t="s">
        <v>434</v>
      </c>
      <c r="I240" s="37" t="s">
        <v>435</v>
      </c>
      <c r="J240" s="37" t="s">
        <v>424</v>
      </c>
      <c r="K240" s="37" t="s">
        <v>53</v>
      </c>
      <c r="L240" s="37" t="s">
        <v>58</v>
      </c>
    </row>
    <row r="241" spans="1:12" s="31" customFormat="1">
      <c r="A241" s="33">
        <v>45299</v>
      </c>
      <c r="B241" s="34">
        <v>13.29</v>
      </c>
      <c r="C241" s="35">
        <v>15.98602</v>
      </c>
      <c r="D241" s="35">
        <v>103.96572999999999</v>
      </c>
      <c r="E241" s="36">
        <v>1031897.04616</v>
      </c>
      <c r="F241" s="36">
        <v>1773748.3396600001</v>
      </c>
      <c r="G241" s="37" t="s">
        <v>49</v>
      </c>
      <c r="H241" s="37" t="s">
        <v>436</v>
      </c>
      <c r="I241" s="37" t="s">
        <v>437</v>
      </c>
      <c r="J241" s="37" t="s">
        <v>424</v>
      </c>
      <c r="K241" s="37" t="s">
        <v>53</v>
      </c>
      <c r="L241" s="37" t="s">
        <v>58</v>
      </c>
    </row>
    <row r="242" spans="1:12" s="31" customFormat="1">
      <c r="A242" s="33">
        <v>45299</v>
      </c>
      <c r="B242" s="34">
        <v>13.29</v>
      </c>
      <c r="C242" s="35">
        <v>16.09675</v>
      </c>
      <c r="D242" s="35">
        <v>103.96249</v>
      </c>
      <c r="E242" s="36">
        <v>1031254.41761</v>
      </c>
      <c r="F242" s="36">
        <v>1786027.6793899999</v>
      </c>
      <c r="G242" s="37" t="s">
        <v>49</v>
      </c>
      <c r="H242" s="37" t="s">
        <v>438</v>
      </c>
      <c r="I242" s="37" t="s">
        <v>437</v>
      </c>
      <c r="J242" s="37" t="s">
        <v>424</v>
      </c>
      <c r="K242" s="37" t="s">
        <v>53</v>
      </c>
      <c r="L242" s="37" t="s">
        <v>58</v>
      </c>
    </row>
    <row r="243" spans="1:12" s="31" customFormat="1">
      <c r="A243" s="33">
        <v>45299</v>
      </c>
      <c r="B243" s="34">
        <v>13.29</v>
      </c>
      <c r="C243" s="35">
        <v>12.935689999999999</v>
      </c>
      <c r="D243" s="35">
        <v>101.12023000000001</v>
      </c>
      <c r="E243" s="36">
        <v>730027.24563899997</v>
      </c>
      <c r="F243" s="36">
        <v>1430977.0131399999</v>
      </c>
      <c r="G243" s="37" t="s">
        <v>49</v>
      </c>
      <c r="H243" s="37" t="s">
        <v>439</v>
      </c>
      <c r="I243" s="37" t="s">
        <v>440</v>
      </c>
      <c r="J243" s="37" t="s">
        <v>130</v>
      </c>
      <c r="K243" s="37" t="s">
        <v>92</v>
      </c>
      <c r="L243" s="37" t="s">
        <v>75</v>
      </c>
    </row>
    <row r="244" spans="1:12" s="31" customFormat="1">
      <c r="A244" s="33">
        <v>45299</v>
      </c>
      <c r="B244" s="34">
        <v>13.29</v>
      </c>
      <c r="C244" s="35">
        <v>13.769310000000001</v>
      </c>
      <c r="D244" s="35">
        <v>99.910640000000001</v>
      </c>
      <c r="E244" s="36">
        <v>598441.72776899999</v>
      </c>
      <c r="F244" s="36">
        <v>1522399.58813</v>
      </c>
      <c r="G244" s="37" t="s">
        <v>49</v>
      </c>
      <c r="H244" s="37" t="s">
        <v>441</v>
      </c>
      <c r="I244" s="37" t="s">
        <v>442</v>
      </c>
      <c r="J244" s="37" t="s">
        <v>443</v>
      </c>
      <c r="K244" s="37" t="s">
        <v>92</v>
      </c>
      <c r="L244" s="37" t="s">
        <v>58</v>
      </c>
    </row>
    <row r="245" spans="1:12" s="31" customFormat="1">
      <c r="A245" s="33">
        <v>45299</v>
      </c>
      <c r="B245" s="34">
        <v>13.29</v>
      </c>
      <c r="C245" s="35">
        <v>13.778589999999999</v>
      </c>
      <c r="D245" s="35">
        <v>99.814930000000004</v>
      </c>
      <c r="E245" s="36">
        <v>588091.17902200005</v>
      </c>
      <c r="F245" s="36">
        <v>1523388.89588</v>
      </c>
      <c r="G245" s="37" t="s">
        <v>49</v>
      </c>
      <c r="H245" s="37" t="s">
        <v>444</v>
      </c>
      <c r="I245" s="37" t="s">
        <v>442</v>
      </c>
      <c r="J245" s="37" t="s">
        <v>443</v>
      </c>
      <c r="K245" s="37" t="s">
        <v>92</v>
      </c>
      <c r="L245" s="37" t="s">
        <v>75</v>
      </c>
    </row>
    <row r="246" spans="1:12" s="31" customFormat="1">
      <c r="A246" s="33">
        <v>45299</v>
      </c>
      <c r="B246" s="34">
        <v>13.29</v>
      </c>
      <c r="C246" s="35">
        <v>14.873659999999999</v>
      </c>
      <c r="D246" s="35">
        <v>100.74571</v>
      </c>
      <c r="E246" s="36">
        <v>687812.00408099999</v>
      </c>
      <c r="F246" s="36">
        <v>1645086.8995999999</v>
      </c>
      <c r="G246" s="37" t="s">
        <v>49</v>
      </c>
      <c r="H246" s="37" t="s">
        <v>445</v>
      </c>
      <c r="I246" s="37" t="s">
        <v>446</v>
      </c>
      <c r="J246" s="37" t="s">
        <v>113</v>
      </c>
      <c r="K246" s="37" t="s">
        <v>92</v>
      </c>
      <c r="L246" s="37" t="s">
        <v>75</v>
      </c>
    </row>
    <row r="247" spans="1:12" s="31" customFormat="1">
      <c r="A247" s="33">
        <v>45299</v>
      </c>
      <c r="B247" s="34">
        <v>13.29</v>
      </c>
      <c r="C247" s="35">
        <v>14.886889999999999</v>
      </c>
      <c r="D247" s="35">
        <v>100.69901</v>
      </c>
      <c r="E247" s="36">
        <v>682775.33444799995</v>
      </c>
      <c r="F247" s="36">
        <v>1646511.9532399999</v>
      </c>
      <c r="G247" s="37" t="s">
        <v>49</v>
      </c>
      <c r="H247" s="37" t="s">
        <v>447</v>
      </c>
      <c r="I247" s="37" t="s">
        <v>446</v>
      </c>
      <c r="J247" s="37" t="s">
        <v>113</v>
      </c>
      <c r="K247" s="37" t="s">
        <v>92</v>
      </c>
      <c r="L247" s="37" t="s">
        <v>58</v>
      </c>
    </row>
    <row r="248" spans="1:12" s="31" customFormat="1">
      <c r="A248" s="33">
        <v>45299</v>
      </c>
      <c r="B248" s="34">
        <v>13.29</v>
      </c>
      <c r="C248" s="35">
        <v>14.964219999999999</v>
      </c>
      <c r="D248" s="35">
        <v>100.99988</v>
      </c>
      <c r="E248" s="36">
        <v>715075.85230799997</v>
      </c>
      <c r="F248" s="36">
        <v>1655338.0868599999</v>
      </c>
      <c r="G248" s="37" t="s">
        <v>49</v>
      </c>
      <c r="H248" s="37" t="s">
        <v>448</v>
      </c>
      <c r="I248" s="37" t="s">
        <v>449</v>
      </c>
      <c r="J248" s="37" t="s">
        <v>113</v>
      </c>
      <c r="K248" s="37" t="s">
        <v>92</v>
      </c>
      <c r="L248" s="37" t="s">
        <v>58</v>
      </c>
    </row>
    <row r="249" spans="1:12" s="31" customFormat="1">
      <c r="A249" s="33">
        <v>45299</v>
      </c>
      <c r="B249" s="34">
        <v>13.29</v>
      </c>
      <c r="C249" s="35">
        <v>14.972390000000001</v>
      </c>
      <c r="D249" s="35">
        <v>100.79533000000001</v>
      </c>
      <c r="E249" s="36">
        <v>693063.68949899997</v>
      </c>
      <c r="F249" s="36">
        <v>1656053.85463</v>
      </c>
      <c r="G249" s="37" t="s">
        <v>49</v>
      </c>
      <c r="H249" s="37" t="s">
        <v>450</v>
      </c>
      <c r="I249" s="37" t="s">
        <v>451</v>
      </c>
      <c r="J249" s="37" t="s">
        <v>113</v>
      </c>
      <c r="K249" s="37" t="s">
        <v>92</v>
      </c>
      <c r="L249" s="37" t="s">
        <v>75</v>
      </c>
    </row>
    <row r="250" spans="1:12" s="31" customFormat="1">
      <c r="A250" s="33">
        <v>45299</v>
      </c>
      <c r="B250" s="34">
        <v>13.29</v>
      </c>
      <c r="C250" s="35">
        <v>14.984579999999999</v>
      </c>
      <c r="D250" s="35">
        <v>100.78594</v>
      </c>
      <c r="E250" s="36">
        <v>692042.76457500004</v>
      </c>
      <c r="F250" s="36">
        <v>1657394.5336</v>
      </c>
      <c r="G250" s="37" t="s">
        <v>49</v>
      </c>
      <c r="H250" s="37" t="s">
        <v>450</v>
      </c>
      <c r="I250" s="37" t="s">
        <v>451</v>
      </c>
      <c r="J250" s="37" t="s">
        <v>113</v>
      </c>
      <c r="K250" s="37" t="s">
        <v>92</v>
      </c>
      <c r="L250" s="37" t="s">
        <v>58</v>
      </c>
    </row>
    <row r="251" spans="1:12" s="31" customFormat="1">
      <c r="A251" s="33">
        <v>45299</v>
      </c>
      <c r="B251" s="34">
        <v>13.29</v>
      </c>
      <c r="C251" s="35">
        <v>15.0496</v>
      </c>
      <c r="D251" s="35">
        <v>100.63836999999999</v>
      </c>
      <c r="E251" s="36">
        <v>676117.25032200001</v>
      </c>
      <c r="F251" s="36">
        <v>1664465.9350300001</v>
      </c>
      <c r="G251" s="37" t="s">
        <v>49</v>
      </c>
      <c r="H251" s="37" t="s">
        <v>452</v>
      </c>
      <c r="I251" s="37" t="s">
        <v>451</v>
      </c>
      <c r="J251" s="37" t="s">
        <v>113</v>
      </c>
      <c r="K251" s="37" t="s">
        <v>92</v>
      </c>
      <c r="L251" s="37" t="s">
        <v>75</v>
      </c>
    </row>
    <row r="252" spans="1:12" s="31" customFormat="1">
      <c r="A252" s="33">
        <v>45299</v>
      </c>
      <c r="B252" s="34">
        <v>13.29</v>
      </c>
      <c r="C252" s="35">
        <v>15.162129999999999</v>
      </c>
      <c r="D252" s="35">
        <v>100.87873</v>
      </c>
      <c r="E252" s="36">
        <v>701855.95224000001</v>
      </c>
      <c r="F252" s="36">
        <v>1677124.2299500001</v>
      </c>
      <c r="G252" s="37" t="s">
        <v>49</v>
      </c>
      <c r="H252" s="37" t="s">
        <v>453</v>
      </c>
      <c r="I252" s="37" t="s">
        <v>116</v>
      </c>
      <c r="J252" s="37" t="s">
        <v>113</v>
      </c>
      <c r="K252" s="37" t="s">
        <v>92</v>
      </c>
      <c r="L252" s="37" t="s">
        <v>75</v>
      </c>
    </row>
    <row r="253" spans="1:12" s="31" customFormat="1">
      <c r="A253" s="33">
        <v>45299</v>
      </c>
      <c r="B253" s="34">
        <v>13.29</v>
      </c>
      <c r="C253" s="35">
        <v>15.16268</v>
      </c>
      <c r="D253" s="35">
        <v>100.88233</v>
      </c>
      <c r="E253" s="36">
        <v>702242.34388299996</v>
      </c>
      <c r="F253" s="36">
        <v>1677188.41448</v>
      </c>
      <c r="G253" s="37" t="s">
        <v>49</v>
      </c>
      <c r="H253" s="37" t="s">
        <v>453</v>
      </c>
      <c r="I253" s="37" t="s">
        <v>116</v>
      </c>
      <c r="J253" s="37" t="s">
        <v>113</v>
      </c>
      <c r="K253" s="37" t="s">
        <v>92</v>
      </c>
      <c r="L253" s="37" t="s">
        <v>58</v>
      </c>
    </row>
    <row r="254" spans="1:12" s="31" customFormat="1">
      <c r="A254" s="33">
        <v>45299</v>
      </c>
      <c r="B254" s="34">
        <v>13.29</v>
      </c>
      <c r="C254" s="35">
        <v>15.227589999999999</v>
      </c>
      <c r="D254" s="35">
        <v>101.08788</v>
      </c>
      <c r="E254" s="36">
        <v>724266.596762</v>
      </c>
      <c r="F254" s="36">
        <v>1684572.3053900001</v>
      </c>
      <c r="G254" s="37" t="s">
        <v>49</v>
      </c>
      <c r="H254" s="37" t="s">
        <v>454</v>
      </c>
      <c r="I254" s="37" t="s">
        <v>112</v>
      </c>
      <c r="J254" s="37" t="s">
        <v>113</v>
      </c>
      <c r="K254" s="37" t="s">
        <v>92</v>
      </c>
      <c r="L254" s="37" t="s">
        <v>75</v>
      </c>
    </row>
    <row r="255" spans="1:12" s="31" customFormat="1">
      <c r="A255" s="33">
        <v>45299</v>
      </c>
      <c r="B255" s="34">
        <v>13.29</v>
      </c>
      <c r="C255" s="35">
        <v>15.24972</v>
      </c>
      <c r="D255" s="35">
        <v>100.90064</v>
      </c>
      <c r="E255" s="36">
        <v>704126.40464399999</v>
      </c>
      <c r="F255" s="36">
        <v>1686837.19909</v>
      </c>
      <c r="G255" s="37" t="s">
        <v>49</v>
      </c>
      <c r="H255" s="37" t="s">
        <v>453</v>
      </c>
      <c r="I255" s="37" t="s">
        <v>116</v>
      </c>
      <c r="J255" s="37" t="s">
        <v>113</v>
      </c>
      <c r="K255" s="37" t="s">
        <v>92</v>
      </c>
      <c r="L255" s="37" t="s">
        <v>75</v>
      </c>
    </row>
    <row r="256" spans="1:12" s="31" customFormat="1">
      <c r="A256" s="33">
        <v>45299</v>
      </c>
      <c r="B256" s="34">
        <v>13.29</v>
      </c>
      <c r="C256" s="35">
        <v>15.281280000000001</v>
      </c>
      <c r="D256" s="35">
        <v>100.8623</v>
      </c>
      <c r="E256" s="36">
        <v>699977.56672300003</v>
      </c>
      <c r="F256" s="36">
        <v>1690293.96735</v>
      </c>
      <c r="G256" s="37" t="s">
        <v>49</v>
      </c>
      <c r="H256" s="37" t="s">
        <v>115</v>
      </c>
      <c r="I256" s="37" t="s">
        <v>116</v>
      </c>
      <c r="J256" s="37" t="s">
        <v>113</v>
      </c>
      <c r="K256" s="37" t="s">
        <v>92</v>
      </c>
      <c r="L256" s="37" t="s">
        <v>75</v>
      </c>
    </row>
    <row r="257" spans="1:12" s="31" customFormat="1">
      <c r="A257" s="33">
        <v>45299</v>
      </c>
      <c r="B257" s="34">
        <v>13.29</v>
      </c>
      <c r="C257" s="35">
        <v>15.282389999999999</v>
      </c>
      <c r="D257" s="35">
        <v>100.86949</v>
      </c>
      <c r="E257" s="36">
        <v>700748.82398500002</v>
      </c>
      <c r="F257" s="36">
        <v>1690423.4291900001</v>
      </c>
      <c r="G257" s="37" t="s">
        <v>49</v>
      </c>
      <c r="H257" s="37" t="s">
        <v>115</v>
      </c>
      <c r="I257" s="37" t="s">
        <v>116</v>
      </c>
      <c r="J257" s="37" t="s">
        <v>113</v>
      </c>
      <c r="K257" s="37" t="s">
        <v>92</v>
      </c>
      <c r="L257" s="37" t="s">
        <v>58</v>
      </c>
    </row>
    <row r="258" spans="1:12" s="31" customFormat="1">
      <c r="A258" s="33">
        <v>45299</v>
      </c>
      <c r="B258" s="34">
        <v>13.29</v>
      </c>
      <c r="C258" s="35">
        <v>15.378080000000001</v>
      </c>
      <c r="D258" s="35">
        <v>100.78693</v>
      </c>
      <c r="E258" s="36">
        <v>691793.51300200005</v>
      </c>
      <c r="F258" s="36">
        <v>1700937.32852</v>
      </c>
      <c r="G258" s="37" t="s">
        <v>49</v>
      </c>
      <c r="H258" s="37" t="s">
        <v>455</v>
      </c>
      <c r="I258" s="37" t="s">
        <v>455</v>
      </c>
      <c r="J258" s="37" t="s">
        <v>113</v>
      </c>
      <c r="K258" s="37" t="s">
        <v>92</v>
      </c>
      <c r="L258" s="37" t="s">
        <v>75</v>
      </c>
    </row>
    <row r="259" spans="1:12" s="31" customFormat="1">
      <c r="A259" s="33">
        <v>45299</v>
      </c>
      <c r="B259" s="34">
        <v>13.29</v>
      </c>
      <c r="C259" s="35">
        <v>15.47566</v>
      </c>
      <c r="D259" s="35">
        <v>100.82931000000001</v>
      </c>
      <c r="E259" s="36">
        <v>696251.79698400002</v>
      </c>
      <c r="F259" s="36">
        <v>1711773.36524</v>
      </c>
      <c r="G259" s="37" t="s">
        <v>49</v>
      </c>
      <c r="H259" s="37" t="s">
        <v>456</v>
      </c>
      <c r="I259" s="37" t="s">
        <v>455</v>
      </c>
      <c r="J259" s="37" t="s">
        <v>113</v>
      </c>
      <c r="K259" s="37" t="s">
        <v>92</v>
      </c>
      <c r="L259" s="37" t="s">
        <v>58</v>
      </c>
    </row>
    <row r="260" spans="1:12" s="31" customFormat="1">
      <c r="A260" s="33">
        <v>45299</v>
      </c>
      <c r="B260" s="34">
        <v>13.29</v>
      </c>
      <c r="C260" s="35">
        <v>15.010770000000001</v>
      </c>
      <c r="D260" s="35">
        <v>104.11476</v>
      </c>
      <c r="E260" s="36">
        <v>1050484.92151</v>
      </c>
      <c r="F260" s="36">
        <v>1665893.35531</v>
      </c>
      <c r="G260" s="37" t="s">
        <v>49</v>
      </c>
      <c r="H260" s="37" t="s">
        <v>457</v>
      </c>
      <c r="I260" s="37" t="s">
        <v>458</v>
      </c>
      <c r="J260" s="37" t="s">
        <v>52</v>
      </c>
      <c r="K260" s="37" t="s">
        <v>53</v>
      </c>
      <c r="L260" s="37" t="s">
        <v>58</v>
      </c>
    </row>
    <row r="261" spans="1:12" s="31" customFormat="1">
      <c r="A261" s="33">
        <v>45299</v>
      </c>
      <c r="B261" s="34">
        <v>13.29</v>
      </c>
      <c r="C261" s="35">
        <v>15.233470000000001</v>
      </c>
      <c r="D261" s="35">
        <v>104.26469</v>
      </c>
      <c r="E261" s="36">
        <v>1066066.1698400001</v>
      </c>
      <c r="F261" s="36">
        <v>1690996.4405199999</v>
      </c>
      <c r="G261" s="37" t="s">
        <v>49</v>
      </c>
      <c r="H261" s="37" t="s">
        <v>459</v>
      </c>
      <c r="I261" s="37" t="s">
        <v>460</v>
      </c>
      <c r="J261" s="37" t="s">
        <v>52</v>
      </c>
      <c r="K261" s="37" t="s">
        <v>53</v>
      </c>
      <c r="L261" s="37" t="s">
        <v>58</v>
      </c>
    </row>
    <row r="262" spans="1:12" s="31" customFormat="1">
      <c r="A262" s="33">
        <v>45299</v>
      </c>
      <c r="B262" s="34">
        <v>13.29</v>
      </c>
      <c r="C262" s="35">
        <v>17.3232</v>
      </c>
      <c r="D262" s="35">
        <v>103.27161</v>
      </c>
      <c r="E262" s="36">
        <v>954246.04480200005</v>
      </c>
      <c r="F262" s="36">
        <v>1920358.24811</v>
      </c>
      <c r="G262" s="37" t="s">
        <v>49</v>
      </c>
      <c r="H262" s="37" t="s">
        <v>461</v>
      </c>
      <c r="I262" s="37" t="s">
        <v>462</v>
      </c>
      <c r="J262" s="37" t="s">
        <v>463</v>
      </c>
      <c r="K262" s="37" t="s">
        <v>53</v>
      </c>
      <c r="L262" s="37" t="s">
        <v>58</v>
      </c>
    </row>
    <row r="263" spans="1:12" s="31" customFormat="1">
      <c r="A263" s="33">
        <v>45299</v>
      </c>
      <c r="B263" s="34">
        <v>13.29</v>
      </c>
      <c r="C263" s="35">
        <v>14.499879999999999</v>
      </c>
      <c r="D263" s="35">
        <v>100.93016</v>
      </c>
      <c r="E263" s="36">
        <v>708015.68598399998</v>
      </c>
      <c r="F263" s="36">
        <v>1603889.21431</v>
      </c>
      <c r="G263" s="37" t="s">
        <v>49</v>
      </c>
      <c r="H263" s="37" t="s">
        <v>464</v>
      </c>
      <c r="I263" s="37" t="s">
        <v>465</v>
      </c>
      <c r="J263" s="37" t="s">
        <v>142</v>
      </c>
      <c r="K263" s="37" t="s">
        <v>92</v>
      </c>
      <c r="L263" s="37" t="s">
        <v>58</v>
      </c>
    </row>
    <row r="264" spans="1:12" s="31" customFormat="1">
      <c r="A264" s="33">
        <v>45299</v>
      </c>
      <c r="B264" s="34">
        <v>13.29</v>
      </c>
      <c r="C264" s="35">
        <v>14.500439999999999</v>
      </c>
      <c r="D264" s="35">
        <v>100.93378</v>
      </c>
      <c r="E264" s="36">
        <v>708405.42426899995</v>
      </c>
      <c r="F264" s="36">
        <v>1603954.47728</v>
      </c>
      <c r="G264" s="37" t="s">
        <v>49</v>
      </c>
      <c r="H264" s="37" t="s">
        <v>464</v>
      </c>
      <c r="I264" s="37" t="s">
        <v>465</v>
      </c>
      <c r="J264" s="37" t="s">
        <v>142</v>
      </c>
      <c r="K264" s="37" t="s">
        <v>92</v>
      </c>
      <c r="L264" s="37" t="s">
        <v>58</v>
      </c>
    </row>
    <row r="265" spans="1:12" s="31" customFormat="1">
      <c r="A265" s="33">
        <v>45299</v>
      </c>
      <c r="B265" s="34">
        <v>13.29</v>
      </c>
      <c r="C265" s="35">
        <v>14.60613</v>
      </c>
      <c r="D265" s="35">
        <v>100.76439999999999</v>
      </c>
      <c r="E265" s="36">
        <v>690055.324807</v>
      </c>
      <c r="F265" s="36">
        <v>1615501.0833000001</v>
      </c>
      <c r="G265" s="37" t="s">
        <v>49</v>
      </c>
      <c r="H265" s="37" t="s">
        <v>466</v>
      </c>
      <c r="I265" s="37" t="s">
        <v>467</v>
      </c>
      <c r="J265" s="37" t="s">
        <v>142</v>
      </c>
      <c r="K265" s="37" t="s">
        <v>92</v>
      </c>
      <c r="L265" s="37" t="s">
        <v>58</v>
      </c>
    </row>
    <row r="266" spans="1:12" s="31" customFormat="1">
      <c r="A266" s="33">
        <v>45299</v>
      </c>
      <c r="B266" s="34">
        <v>13.29</v>
      </c>
      <c r="C266" s="35">
        <v>14.64447</v>
      </c>
      <c r="D266" s="35">
        <v>101.16686</v>
      </c>
      <c r="E266" s="36">
        <v>733382.92582600005</v>
      </c>
      <c r="F266" s="36">
        <v>1620119.5249000001</v>
      </c>
      <c r="G266" s="37" t="s">
        <v>49</v>
      </c>
      <c r="H266" s="37" t="s">
        <v>468</v>
      </c>
      <c r="I266" s="37" t="s">
        <v>469</v>
      </c>
      <c r="J266" s="37" t="s">
        <v>142</v>
      </c>
      <c r="K266" s="37" t="s">
        <v>92</v>
      </c>
      <c r="L266" s="37" t="s">
        <v>58</v>
      </c>
    </row>
    <row r="267" spans="1:12" s="31" customFormat="1">
      <c r="A267" s="33">
        <v>45299</v>
      </c>
      <c r="B267" s="34">
        <v>13.29</v>
      </c>
      <c r="C267" s="35">
        <v>14.672610000000001</v>
      </c>
      <c r="D267" s="35">
        <v>100.80181</v>
      </c>
      <c r="E267" s="36">
        <v>694027.67786199995</v>
      </c>
      <c r="F267" s="36">
        <v>1622888.6740300001</v>
      </c>
      <c r="G267" s="37" t="s">
        <v>49</v>
      </c>
      <c r="H267" s="37" t="s">
        <v>470</v>
      </c>
      <c r="I267" s="37" t="s">
        <v>471</v>
      </c>
      <c r="J267" s="37" t="s">
        <v>142</v>
      </c>
      <c r="K267" s="37" t="s">
        <v>92</v>
      </c>
      <c r="L267" s="37" t="s">
        <v>75</v>
      </c>
    </row>
    <row r="268" spans="1:12" s="31" customFormat="1">
      <c r="A268" s="33">
        <v>45299</v>
      </c>
      <c r="B268" s="34">
        <v>13.29</v>
      </c>
      <c r="C268" s="35">
        <v>14.71988</v>
      </c>
      <c r="D268" s="35">
        <v>100.84215</v>
      </c>
      <c r="E268" s="36">
        <v>698330.30657100002</v>
      </c>
      <c r="F268" s="36">
        <v>1628154.19102</v>
      </c>
      <c r="G268" s="37" t="s">
        <v>49</v>
      </c>
      <c r="H268" s="37" t="s">
        <v>472</v>
      </c>
      <c r="I268" s="37" t="s">
        <v>471</v>
      </c>
      <c r="J268" s="37" t="s">
        <v>142</v>
      </c>
      <c r="K268" s="37" t="s">
        <v>92</v>
      </c>
      <c r="L268" s="37" t="s">
        <v>58</v>
      </c>
    </row>
    <row r="269" spans="1:12" s="31" customFormat="1">
      <c r="A269" s="33">
        <v>45299</v>
      </c>
      <c r="B269" s="34">
        <v>13.29</v>
      </c>
      <c r="C269" s="35">
        <v>14.776109999999999</v>
      </c>
      <c r="D269" s="35">
        <v>101.29548</v>
      </c>
      <c r="E269" s="36">
        <v>747094.04019900004</v>
      </c>
      <c r="F269" s="36">
        <v>1634825.8968499999</v>
      </c>
      <c r="G269" s="37" t="s">
        <v>49</v>
      </c>
      <c r="H269" s="37" t="s">
        <v>473</v>
      </c>
      <c r="I269" s="37" t="s">
        <v>469</v>
      </c>
      <c r="J269" s="37" t="s">
        <v>142</v>
      </c>
      <c r="K269" s="37" t="s">
        <v>92</v>
      </c>
      <c r="L269" s="37" t="s">
        <v>58</v>
      </c>
    </row>
    <row r="270" spans="1:12" s="31" customFormat="1">
      <c r="A270" s="33">
        <v>45299</v>
      </c>
      <c r="B270" s="34">
        <v>13.29</v>
      </c>
      <c r="C270" s="35">
        <v>14.89316</v>
      </c>
      <c r="D270" s="35">
        <v>100.24827000000001</v>
      </c>
      <c r="E270" s="36">
        <v>634274.02983599994</v>
      </c>
      <c r="F270" s="36">
        <v>1646885.0470799999</v>
      </c>
      <c r="G270" s="37" t="s">
        <v>49</v>
      </c>
      <c r="H270" s="37" t="s">
        <v>474</v>
      </c>
      <c r="I270" s="37" t="s">
        <v>475</v>
      </c>
      <c r="J270" s="37" t="s">
        <v>476</v>
      </c>
      <c r="K270" s="37" t="s">
        <v>92</v>
      </c>
      <c r="L270" s="37" t="s">
        <v>58</v>
      </c>
    </row>
    <row r="271" spans="1:12" s="31" customFormat="1">
      <c r="A271" s="33">
        <v>45299</v>
      </c>
      <c r="B271" s="34">
        <v>13.29</v>
      </c>
      <c r="C271" s="35">
        <v>16.744240000000001</v>
      </c>
      <c r="D271" s="35">
        <v>99.735249999999994</v>
      </c>
      <c r="E271" s="36">
        <v>578369.57234099996</v>
      </c>
      <c r="F271" s="36">
        <v>1851406.81559</v>
      </c>
      <c r="G271" s="37" t="s">
        <v>49</v>
      </c>
      <c r="H271" s="37" t="s">
        <v>477</v>
      </c>
      <c r="I271" s="37" t="s">
        <v>478</v>
      </c>
      <c r="J271" s="37" t="s">
        <v>479</v>
      </c>
      <c r="K271" s="37" t="s">
        <v>67</v>
      </c>
      <c r="L271" s="37" t="s">
        <v>58</v>
      </c>
    </row>
    <row r="272" spans="1:12" s="31" customFormat="1">
      <c r="A272" s="33">
        <v>45299</v>
      </c>
      <c r="B272" s="34">
        <v>13.29</v>
      </c>
      <c r="C272" s="35">
        <v>16.745039999999999</v>
      </c>
      <c r="D272" s="35">
        <v>99.734859999999998</v>
      </c>
      <c r="E272" s="36">
        <v>578327.67365500005</v>
      </c>
      <c r="F272" s="36">
        <v>1851495.1658300001</v>
      </c>
      <c r="G272" s="37" t="s">
        <v>49</v>
      </c>
      <c r="H272" s="37" t="s">
        <v>477</v>
      </c>
      <c r="I272" s="37" t="s">
        <v>478</v>
      </c>
      <c r="J272" s="37" t="s">
        <v>479</v>
      </c>
      <c r="K272" s="37" t="s">
        <v>67</v>
      </c>
      <c r="L272" s="37" t="s">
        <v>58</v>
      </c>
    </row>
    <row r="273" spans="1:12" s="31" customFormat="1">
      <c r="A273" s="33">
        <v>45299</v>
      </c>
      <c r="B273" s="34">
        <v>13.29</v>
      </c>
      <c r="C273" s="35">
        <v>16.85314</v>
      </c>
      <c r="D273" s="35">
        <v>99.850020000000001</v>
      </c>
      <c r="E273" s="36">
        <v>590551.83502300002</v>
      </c>
      <c r="F273" s="36">
        <v>1863503.51495</v>
      </c>
      <c r="G273" s="37" t="s">
        <v>49</v>
      </c>
      <c r="H273" s="37" t="s">
        <v>480</v>
      </c>
      <c r="I273" s="37" t="s">
        <v>478</v>
      </c>
      <c r="J273" s="37" t="s">
        <v>479</v>
      </c>
      <c r="K273" s="37" t="s">
        <v>67</v>
      </c>
      <c r="L273" s="37" t="s">
        <v>58</v>
      </c>
    </row>
    <row r="274" spans="1:12" s="31" customFormat="1">
      <c r="A274" s="33">
        <v>45299</v>
      </c>
      <c r="B274" s="34">
        <v>13.29</v>
      </c>
      <c r="C274" s="35">
        <v>14.6783</v>
      </c>
      <c r="D274" s="35">
        <v>99.844260000000006</v>
      </c>
      <c r="E274" s="36">
        <v>590901.415545</v>
      </c>
      <c r="F274" s="36">
        <v>1622914.7555</v>
      </c>
      <c r="G274" s="37" t="s">
        <v>49</v>
      </c>
      <c r="H274" s="37" t="s">
        <v>481</v>
      </c>
      <c r="I274" s="37" t="s">
        <v>223</v>
      </c>
      <c r="J274" s="37" t="s">
        <v>100</v>
      </c>
      <c r="K274" s="37" t="s">
        <v>92</v>
      </c>
      <c r="L274" s="37" t="s">
        <v>58</v>
      </c>
    </row>
    <row r="275" spans="1:12" s="31" customFormat="1">
      <c r="A275" s="33">
        <v>45299</v>
      </c>
      <c r="B275" s="34">
        <v>13.29</v>
      </c>
      <c r="C275" s="35">
        <v>14.681699999999999</v>
      </c>
      <c r="D275" s="35">
        <v>99.843680000000006</v>
      </c>
      <c r="E275" s="36">
        <v>590837.55953299999</v>
      </c>
      <c r="F275" s="36">
        <v>1623290.6027899999</v>
      </c>
      <c r="G275" s="37" t="s">
        <v>49</v>
      </c>
      <c r="H275" s="37" t="s">
        <v>481</v>
      </c>
      <c r="I275" s="37" t="s">
        <v>223</v>
      </c>
      <c r="J275" s="37" t="s">
        <v>100</v>
      </c>
      <c r="K275" s="37" t="s">
        <v>92</v>
      </c>
      <c r="L275" s="37" t="s">
        <v>58</v>
      </c>
    </row>
    <row r="276" spans="1:12" s="31" customFormat="1">
      <c r="A276" s="33">
        <v>45299</v>
      </c>
      <c r="B276" s="34">
        <v>13.29</v>
      </c>
      <c r="C276" s="35">
        <v>14.788679999999999</v>
      </c>
      <c r="D276" s="35">
        <v>100.05307000000001</v>
      </c>
      <c r="E276" s="36">
        <v>613328.89460600005</v>
      </c>
      <c r="F276" s="36">
        <v>1635219.1406</v>
      </c>
      <c r="G276" s="37" t="s">
        <v>49</v>
      </c>
      <c r="H276" s="37" t="s">
        <v>482</v>
      </c>
      <c r="I276" s="37" t="s">
        <v>483</v>
      </c>
      <c r="J276" s="37" t="s">
        <v>100</v>
      </c>
      <c r="K276" s="37" t="s">
        <v>92</v>
      </c>
      <c r="L276" s="37" t="s">
        <v>58</v>
      </c>
    </row>
    <row r="277" spans="1:12" s="31" customFormat="1">
      <c r="A277" s="33">
        <v>45299</v>
      </c>
      <c r="B277" s="34">
        <v>13.29</v>
      </c>
      <c r="C277" s="35">
        <v>14.837580000000001</v>
      </c>
      <c r="D277" s="35">
        <v>99.813230000000004</v>
      </c>
      <c r="E277" s="36">
        <v>587496.51196300006</v>
      </c>
      <c r="F277" s="36">
        <v>1640520.7671000001</v>
      </c>
      <c r="G277" s="37" t="s">
        <v>49</v>
      </c>
      <c r="H277" s="37" t="s">
        <v>484</v>
      </c>
      <c r="I277" s="37" t="s">
        <v>485</v>
      </c>
      <c r="J277" s="37" t="s">
        <v>100</v>
      </c>
      <c r="K277" s="37" t="s">
        <v>92</v>
      </c>
      <c r="L277" s="37" t="s">
        <v>58</v>
      </c>
    </row>
    <row r="278" spans="1:12" s="31" customFormat="1">
      <c r="A278" s="33">
        <v>45299</v>
      </c>
      <c r="B278" s="34">
        <v>13.29</v>
      </c>
      <c r="C278" s="35">
        <v>14.871869999999999</v>
      </c>
      <c r="D278" s="35">
        <v>99.896500000000003</v>
      </c>
      <c r="E278" s="36">
        <v>596441.03705000004</v>
      </c>
      <c r="F278" s="36">
        <v>1644347.9868000001</v>
      </c>
      <c r="G278" s="37" t="s">
        <v>49</v>
      </c>
      <c r="H278" s="37" t="s">
        <v>486</v>
      </c>
      <c r="I278" s="37" t="s">
        <v>487</v>
      </c>
      <c r="J278" s="37" t="s">
        <v>100</v>
      </c>
      <c r="K278" s="37" t="s">
        <v>92</v>
      </c>
      <c r="L278" s="37" t="s">
        <v>58</v>
      </c>
    </row>
    <row r="279" spans="1:12" s="31" customFormat="1">
      <c r="A279" s="33">
        <v>45299</v>
      </c>
      <c r="B279" s="34">
        <v>13.29</v>
      </c>
      <c r="C279" s="35">
        <v>14.58756</v>
      </c>
      <c r="D279" s="35">
        <v>103.7683</v>
      </c>
      <c r="E279" s="36">
        <v>1014119.07</v>
      </c>
      <c r="F279" s="36">
        <v>1618106.2636899999</v>
      </c>
      <c r="G279" s="37" t="s">
        <v>49</v>
      </c>
      <c r="H279" s="37" t="s">
        <v>488</v>
      </c>
      <c r="I279" s="37" t="s">
        <v>489</v>
      </c>
      <c r="J279" s="37" t="s">
        <v>490</v>
      </c>
      <c r="K279" s="37" t="s">
        <v>53</v>
      </c>
      <c r="L279" s="37" t="s">
        <v>58</v>
      </c>
    </row>
    <row r="280" spans="1:12" s="31" customFormat="1">
      <c r="A280" s="33">
        <v>45299</v>
      </c>
      <c r="B280" s="34">
        <v>13.29</v>
      </c>
      <c r="C280" s="35">
        <v>14.94534</v>
      </c>
      <c r="D280" s="35">
        <v>103.65940999999999</v>
      </c>
      <c r="E280" s="36">
        <v>1001531.03883</v>
      </c>
      <c r="F280" s="36">
        <v>1657548.05874</v>
      </c>
      <c r="G280" s="37" t="s">
        <v>49</v>
      </c>
      <c r="H280" s="37" t="s">
        <v>491</v>
      </c>
      <c r="I280" s="37" t="s">
        <v>492</v>
      </c>
      <c r="J280" s="37" t="s">
        <v>490</v>
      </c>
      <c r="K280" s="37" t="s">
        <v>53</v>
      </c>
      <c r="L280" s="37" t="s">
        <v>58</v>
      </c>
    </row>
    <row r="281" spans="1:12" s="31" customFormat="1">
      <c r="A281" s="33">
        <v>45299</v>
      </c>
      <c r="B281" s="34">
        <v>13.29</v>
      </c>
      <c r="C281" s="35">
        <v>14.98699</v>
      </c>
      <c r="D281" s="35">
        <v>103.83944</v>
      </c>
      <c r="E281" s="36">
        <v>1020847.66209</v>
      </c>
      <c r="F281" s="36">
        <v>1662585.1694</v>
      </c>
      <c r="G281" s="37" t="s">
        <v>49</v>
      </c>
      <c r="H281" s="37" t="s">
        <v>493</v>
      </c>
      <c r="I281" s="37" t="s">
        <v>494</v>
      </c>
      <c r="J281" s="37" t="s">
        <v>490</v>
      </c>
      <c r="K281" s="37" t="s">
        <v>53</v>
      </c>
      <c r="L281" s="37" t="s">
        <v>58</v>
      </c>
    </row>
    <row r="282" spans="1:12" s="31" customFormat="1">
      <c r="A282" s="33">
        <v>45299</v>
      </c>
      <c r="B282" s="34">
        <v>13.29</v>
      </c>
      <c r="C282" s="35">
        <v>15.013859999999999</v>
      </c>
      <c r="D282" s="35">
        <v>103.87948</v>
      </c>
      <c r="E282" s="36">
        <v>1025100.1766</v>
      </c>
      <c r="F282" s="36">
        <v>1665661.47489</v>
      </c>
      <c r="G282" s="37" t="s">
        <v>49</v>
      </c>
      <c r="H282" s="37" t="s">
        <v>493</v>
      </c>
      <c r="I282" s="37" t="s">
        <v>494</v>
      </c>
      <c r="J282" s="37" t="s">
        <v>490</v>
      </c>
      <c r="K282" s="37" t="s">
        <v>53</v>
      </c>
      <c r="L282" s="37" t="s">
        <v>58</v>
      </c>
    </row>
    <row r="283" spans="1:12" s="31" customFormat="1">
      <c r="A283" s="33">
        <v>45299</v>
      </c>
      <c r="B283" s="34">
        <v>13.29</v>
      </c>
      <c r="C283" s="35">
        <v>15.031219999999999</v>
      </c>
      <c r="D283" s="35">
        <v>103.65418</v>
      </c>
      <c r="E283" s="36">
        <v>1000766.43408</v>
      </c>
      <c r="F283" s="36">
        <v>1667062.2956099999</v>
      </c>
      <c r="G283" s="37" t="s">
        <v>49</v>
      </c>
      <c r="H283" s="37" t="s">
        <v>495</v>
      </c>
      <c r="I283" s="37" t="s">
        <v>496</v>
      </c>
      <c r="J283" s="37" t="s">
        <v>490</v>
      </c>
      <c r="K283" s="37" t="s">
        <v>53</v>
      </c>
      <c r="L283" s="37" t="s">
        <v>58</v>
      </c>
    </row>
    <row r="284" spans="1:12" s="31" customFormat="1">
      <c r="A284" s="33">
        <v>45299</v>
      </c>
      <c r="B284" s="34">
        <v>13.29</v>
      </c>
      <c r="C284" s="35">
        <v>15.049010000000001</v>
      </c>
      <c r="D284" s="35">
        <v>103.56179</v>
      </c>
      <c r="E284" s="36">
        <v>990766.36480900005</v>
      </c>
      <c r="F284" s="36">
        <v>1668827.21587</v>
      </c>
      <c r="G284" s="37" t="s">
        <v>49</v>
      </c>
      <c r="H284" s="37" t="s">
        <v>497</v>
      </c>
      <c r="I284" s="37" t="s">
        <v>492</v>
      </c>
      <c r="J284" s="37" t="s">
        <v>490</v>
      </c>
      <c r="K284" s="37" t="s">
        <v>53</v>
      </c>
      <c r="L284" s="37" t="s">
        <v>58</v>
      </c>
    </row>
    <row r="285" spans="1:12" s="31" customFormat="1">
      <c r="A285" s="33">
        <v>45299</v>
      </c>
      <c r="B285" s="34">
        <v>13.29</v>
      </c>
      <c r="C285" s="35">
        <v>15.049379999999999</v>
      </c>
      <c r="D285" s="35">
        <v>103.5611</v>
      </c>
      <c r="E285" s="36">
        <v>990691.14640900004</v>
      </c>
      <c r="F285" s="36">
        <v>1668866.7122800001</v>
      </c>
      <c r="G285" s="37" t="s">
        <v>49</v>
      </c>
      <c r="H285" s="37" t="s">
        <v>497</v>
      </c>
      <c r="I285" s="37" t="s">
        <v>492</v>
      </c>
      <c r="J285" s="37" t="s">
        <v>490</v>
      </c>
      <c r="K285" s="37" t="s">
        <v>53</v>
      </c>
      <c r="L285" s="37" t="s">
        <v>58</v>
      </c>
    </row>
    <row r="286" spans="1:12" s="31" customFormat="1">
      <c r="A286" s="33">
        <v>45299</v>
      </c>
      <c r="B286" s="34">
        <v>13.29</v>
      </c>
      <c r="C286" s="35">
        <v>15.290649999999999</v>
      </c>
      <c r="D286" s="35">
        <v>103.85894999999999</v>
      </c>
      <c r="E286" s="36">
        <v>1022203.81328</v>
      </c>
      <c r="F286" s="36">
        <v>1696323.13081</v>
      </c>
      <c r="G286" s="37" t="s">
        <v>49</v>
      </c>
      <c r="H286" s="37" t="s">
        <v>498</v>
      </c>
      <c r="I286" s="37" t="s">
        <v>498</v>
      </c>
      <c r="J286" s="37" t="s">
        <v>490</v>
      </c>
      <c r="K286" s="37" t="s">
        <v>53</v>
      </c>
      <c r="L286" s="37" t="s">
        <v>58</v>
      </c>
    </row>
    <row r="287" spans="1:12" s="31" customFormat="1">
      <c r="A287" s="33">
        <v>45299</v>
      </c>
      <c r="B287" s="34">
        <v>13.29</v>
      </c>
      <c r="C287" s="35">
        <v>15.4108</v>
      </c>
      <c r="D287" s="35">
        <v>103.78494999999999</v>
      </c>
      <c r="E287" s="36">
        <v>1013939.27325</v>
      </c>
      <c r="F287" s="36">
        <v>1709475.57794</v>
      </c>
      <c r="G287" s="37" t="s">
        <v>49</v>
      </c>
      <c r="H287" s="37" t="s">
        <v>499</v>
      </c>
      <c r="I287" s="37" t="s">
        <v>500</v>
      </c>
      <c r="J287" s="37" t="s">
        <v>490</v>
      </c>
      <c r="K287" s="37" t="s">
        <v>53</v>
      </c>
      <c r="L287" s="37" t="s">
        <v>58</v>
      </c>
    </row>
    <row r="288" spans="1:12" s="31" customFormat="1">
      <c r="A288" s="33">
        <v>45299</v>
      </c>
      <c r="B288" s="34">
        <v>13.29</v>
      </c>
      <c r="C288" s="35">
        <v>17.780570000000001</v>
      </c>
      <c r="D288" s="35">
        <v>102.73824</v>
      </c>
      <c r="E288" s="36">
        <v>896456.85501000006</v>
      </c>
      <c r="F288" s="36">
        <v>1969862.4175499999</v>
      </c>
      <c r="G288" s="37" t="s">
        <v>49</v>
      </c>
      <c r="H288" s="37" t="s">
        <v>501</v>
      </c>
      <c r="I288" s="37" t="s">
        <v>502</v>
      </c>
      <c r="J288" s="37" t="s">
        <v>503</v>
      </c>
      <c r="K288" s="37" t="s">
        <v>53</v>
      </c>
      <c r="L288" s="37" t="s">
        <v>58</v>
      </c>
    </row>
    <row r="289" spans="1:12" s="31" customFormat="1">
      <c r="A289" s="33">
        <v>45299</v>
      </c>
      <c r="B289" s="34">
        <v>13.29</v>
      </c>
      <c r="C289" s="35">
        <v>17.865590000000001</v>
      </c>
      <c r="D289" s="35">
        <v>102.5299</v>
      </c>
      <c r="E289" s="36">
        <v>874160.01376700005</v>
      </c>
      <c r="F289" s="36">
        <v>1978854.1477300001</v>
      </c>
      <c r="G289" s="37" t="s">
        <v>49</v>
      </c>
      <c r="H289" s="37" t="s">
        <v>504</v>
      </c>
      <c r="I289" s="37" t="s">
        <v>505</v>
      </c>
      <c r="J289" s="37" t="s">
        <v>503</v>
      </c>
      <c r="K289" s="37" t="s">
        <v>53</v>
      </c>
      <c r="L289" s="37" t="s">
        <v>58</v>
      </c>
    </row>
    <row r="290" spans="1:12" s="31" customFormat="1">
      <c r="A290" s="33">
        <v>45299</v>
      </c>
      <c r="B290" s="34">
        <v>13.29</v>
      </c>
      <c r="C290" s="35">
        <v>17.940519999999999</v>
      </c>
      <c r="D290" s="35">
        <v>102.85921999999999</v>
      </c>
      <c r="E290" s="36">
        <v>908936.16401099996</v>
      </c>
      <c r="F290" s="36">
        <v>1987851.7373599999</v>
      </c>
      <c r="G290" s="37" t="s">
        <v>49</v>
      </c>
      <c r="H290" s="37" t="s">
        <v>506</v>
      </c>
      <c r="I290" s="37" t="s">
        <v>502</v>
      </c>
      <c r="J290" s="37" t="s">
        <v>503</v>
      </c>
      <c r="K290" s="37" t="s">
        <v>53</v>
      </c>
      <c r="L290" s="37" t="s">
        <v>58</v>
      </c>
    </row>
    <row r="291" spans="1:12" s="31" customFormat="1">
      <c r="A291" s="33">
        <v>45299</v>
      </c>
      <c r="B291" s="34">
        <v>13.29</v>
      </c>
      <c r="C291" s="35">
        <v>17.096699999999998</v>
      </c>
      <c r="D291" s="35">
        <v>102.51161</v>
      </c>
      <c r="E291" s="36">
        <v>873789.816108</v>
      </c>
      <c r="F291" s="36">
        <v>1893623.0412699999</v>
      </c>
      <c r="G291" s="37" t="s">
        <v>49</v>
      </c>
      <c r="H291" s="37" t="s">
        <v>256</v>
      </c>
      <c r="I291" s="37" t="s">
        <v>507</v>
      </c>
      <c r="J291" s="37" t="s">
        <v>508</v>
      </c>
      <c r="K291" s="37" t="s">
        <v>53</v>
      </c>
      <c r="L291" s="37" t="s">
        <v>58</v>
      </c>
    </row>
    <row r="292" spans="1:12" s="31" customFormat="1">
      <c r="A292" s="33">
        <v>45299</v>
      </c>
      <c r="B292" s="34">
        <v>13.29</v>
      </c>
      <c r="C292" s="35">
        <v>17.167179999999998</v>
      </c>
      <c r="D292" s="35">
        <v>102.23067</v>
      </c>
      <c r="E292" s="36">
        <v>843728.06416099996</v>
      </c>
      <c r="F292" s="36">
        <v>1900911.96049</v>
      </c>
      <c r="G292" s="37" t="s">
        <v>49</v>
      </c>
      <c r="H292" s="37" t="s">
        <v>509</v>
      </c>
      <c r="I292" s="37" t="s">
        <v>510</v>
      </c>
      <c r="J292" s="37" t="s">
        <v>508</v>
      </c>
      <c r="K292" s="37" t="s">
        <v>53</v>
      </c>
      <c r="L292" s="37" t="s">
        <v>58</v>
      </c>
    </row>
    <row r="293" spans="1:12" s="31" customFormat="1">
      <c r="A293" s="33">
        <v>45299</v>
      </c>
      <c r="B293" s="34">
        <v>13.29</v>
      </c>
      <c r="C293" s="35">
        <v>17.167719999999999</v>
      </c>
      <c r="D293" s="35">
        <v>102.23436</v>
      </c>
      <c r="E293" s="36">
        <v>844120.01172499999</v>
      </c>
      <c r="F293" s="36">
        <v>1900978.3287200001</v>
      </c>
      <c r="G293" s="37" t="s">
        <v>49</v>
      </c>
      <c r="H293" s="37" t="s">
        <v>509</v>
      </c>
      <c r="I293" s="37" t="s">
        <v>510</v>
      </c>
      <c r="J293" s="37" t="s">
        <v>508</v>
      </c>
      <c r="K293" s="37" t="s">
        <v>53</v>
      </c>
      <c r="L293" s="37" t="s">
        <v>58</v>
      </c>
    </row>
    <row r="294" spans="1:12" s="31" customFormat="1">
      <c r="A294" s="33">
        <v>45299</v>
      </c>
      <c r="B294" s="34">
        <v>13.29</v>
      </c>
      <c r="C294" s="35">
        <v>17.50731</v>
      </c>
      <c r="D294" s="35">
        <v>102.24485</v>
      </c>
      <c r="E294" s="36">
        <v>844601.52290500002</v>
      </c>
      <c r="F294" s="36">
        <v>1938615.31535</v>
      </c>
      <c r="G294" s="37" t="s">
        <v>49</v>
      </c>
      <c r="H294" s="37" t="s">
        <v>511</v>
      </c>
      <c r="I294" s="37" t="s">
        <v>512</v>
      </c>
      <c r="J294" s="37" t="s">
        <v>508</v>
      </c>
      <c r="K294" s="37" t="s">
        <v>53</v>
      </c>
      <c r="L294" s="37" t="s">
        <v>58</v>
      </c>
    </row>
    <row r="295" spans="1:12" s="31" customFormat="1">
      <c r="A295" s="33">
        <v>45299</v>
      </c>
      <c r="B295" s="34">
        <v>13.29</v>
      </c>
      <c r="C295" s="35">
        <v>14.544589999999999</v>
      </c>
      <c r="D295" s="35">
        <v>100.32599</v>
      </c>
      <c r="E295" s="36">
        <v>642862.27356400003</v>
      </c>
      <c r="F295" s="36">
        <v>1608371.8317100001</v>
      </c>
      <c r="G295" s="37" t="s">
        <v>49</v>
      </c>
      <c r="H295" s="37" t="s">
        <v>513</v>
      </c>
      <c r="I295" s="37" t="s">
        <v>514</v>
      </c>
      <c r="J295" s="37" t="s">
        <v>341</v>
      </c>
      <c r="K295" s="37" t="s">
        <v>92</v>
      </c>
      <c r="L295" s="37" t="s">
        <v>58</v>
      </c>
    </row>
    <row r="296" spans="1:12" s="31" customFormat="1">
      <c r="A296" s="33">
        <v>45299</v>
      </c>
      <c r="B296" s="34">
        <v>13.29</v>
      </c>
      <c r="C296" s="35">
        <v>14.597670000000001</v>
      </c>
      <c r="D296" s="35">
        <v>100.21521</v>
      </c>
      <c r="E296" s="36">
        <v>630893.84435000003</v>
      </c>
      <c r="F296" s="36">
        <v>1614177.16775</v>
      </c>
      <c r="G296" s="37" t="s">
        <v>49</v>
      </c>
      <c r="H296" s="37" t="s">
        <v>515</v>
      </c>
      <c r="I296" s="37" t="s">
        <v>516</v>
      </c>
      <c r="J296" s="37" t="s">
        <v>341</v>
      </c>
      <c r="K296" s="37" t="s">
        <v>92</v>
      </c>
      <c r="L296" s="37" t="s">
        <v>58</v>
      </c>
    </row>
    <row r="297" spans="1:12" s="31" customFormat="1">
      <c r="A297" s="33">
        <v>45299</v>
      </c>
      <c r="B297" s="34">
        <v>13.29</v>
      </c>
      <c r="C297" s="35">
        <v>14.66236</v>
      </c>
      <c r="D297" s="35">
        <v>100.34072</v>
      </c>
      <c r="E297" s="36">
        <v>644372.65835100005</v>
      </c>
      <c r="F297" s="36">
        <v>1621409.68129</v>
      </c>
      <c r="G297" s="37" t="s">
        <v>49</v>
      </c>
      <c r="H297" s="37" t="s">
        <v>517</v>
      </c>
      <c r="I297" s="37" t="s">
        <v>518</v>
      </c>
      <c r="J297" s="37" t="s">
        <v>341</v>
      </c>
      <c r="K297" s="37" t="s">
        <v>92</v>
      </c>
      <c r="L297" s="37" t="s">
        <v>58</v>
      </c>
    </row>
    <row r="298" spans="1:12" s="31" customFormat="1">
      <c r="A298" s="33">
        <v>45299</v>
      </c>
      <c r="B298" s="34">
        <v>13.29</v>
      </c>
      <c r="C298" s="35">
        <v>17.147179999999999</v>
      </c>
      <c r="D298" s="35">
        <v>103.37846</v>
      </c>
      <c r="E298" s="36">
        <v>966069.52166900004</v>
      </c>
      <c r="F298" s="36">
        <v>1901094.61099</v>
      </c>
      <c r="G298" s="37" t="s">
        <v>49</v>
      </c>
      <c r="H298" s="37" t="s">
        <v>519</v>
      </c>
      <c r="I298" s="37" t="s">
        <v>520</v>
      </c>
      <c r="J298" s="37" t="s">
        <v>521</v>
      </c>
      <c r="K298" s="37" t="s">
        <v>53</v>
      </c>
      <c r="L298" s="37" t="s">
        <v>58</v>
      </c>
    </row>
    <row r="299" spans="1:12" s="31" customFormat="1">
      <c r="A299" s="33">
        <v>45299</v>
      </c>
      <c r="B299" s="34">
        <v>13.29</v>
      </c>
      <c r="C299" s="35">
        <v>17.29082</v>
      </c>
      <c r="D299" s="35">
        <v>102.77410999999999</v>
      </c>
      <c r="E299" s="36">
        <v>901344.35375100002</v>
      </c>
      <c r="F299" s="36">
        <v>1915660.32794</v>
      </c>
      <c r="G299" s="37" t="s">
        <v>49</v>
      </c>
      <c r="H299" s="37" t="s">
        <v>522</v>
      </c>
      <c r="I299" s="37" t="s">
        <v>523</v>
      </c>
      <c r="J299" s="37" t="s">
        <v>521</v>
      </c>
      <c r="K299" s="37" t="s">
        <v>53</v>
      </c>
      <c r="L299" s="37" t="s">
        <v>58</v>
      </c>
    </row>
    <row r="300" spans="1:12" s="31" customFormat="1">
      <c r="A300" s="33">
        <v>45299</v>
      </c>
      <c r="B300" s="34">
        <v>13.29</v>
      </c>
      <c r="C300" s="35">
        <v>17.394960000000001</v>
      </c>
      <c r="D300" s="35">
        <v>102.64991000000001</v>
      </c>
      <c r="E300" s="36">
        <v>887902.22980500001</v>
      </c>
      <c r="F300" s="36">
        <v>1926945.59983</v>
      </c>
      <c r="G300" s="37" t="s">
        <v>49</v>
      </c>
      <c r="H300" s="37" t="s">
        <v>524</v>
      </c>
      <c r="I300" s="37" t="s">
        <v>523</v>
      </c>
      <c r="J300" s="37" t="s">
        <v>521</v>
      </c>
      <c r="K300" s="37" t="s">
        <v>53</v>
      </c>
      <c r="L300" s="37" t="s">
        <v>58</v>
      </c>
    </row>
    <row r="301" spans="1:12" s="31" customFormat="1">
      <c r="A301" s="33">
        <v>45299</v>
      </c>
      <c r="B301" s="34">
        <v>13.29</v>
      </c>
      <c r="C301" s="35">
        <v>17.663709999999998</v>
      </c>
      <c r="D301" s="35">
        <v>102.1405</v>
      </c>
      <c r="E301" s="36">
        <v>833223.10816399998</v>
      </c>
      <c r="F301" s="36">
        <v>1955753.36362</v>
      </c>
      <c r="G301" s="37" t="s">
        <v>49</v>
      </c>
      <c r="H301" s="37" t="s">
        <v>525</v>
      </c>
      <c r="I301" s="37" t="s">
        <v>526</v>
      </c>
      <c r="J301" s="37" t="s">
        <v>521</v>
      </c>
      <c r="K301" s="37" t="s">
        <v>53</v>
      </c>
      <c r="L301" s="37" t="s">
        <v>58</v>
      </c>
    </row>
    <row r="302" spans="1:12" s="31" customFormat="1">
      <c r="A302" s="33">
        <v>45299</v>
      </c>
      <c r="B302" s="34">
        <v>13.29</v>
      </c>
      <c r="C302" s="35">
        <v>17.254709999999999</v>
      </c>
      <c r="D302" s="35">
        <v>100.21478</v>
      </c>
      <c r="E302" s="36">
        <v>629137.20358900004</v>
      </c>
      <c r="F302" s="36">
        <v>1908138.78996</v>
      </c>
      <c r="G302" s="37" t="s">
        <v>49</v>
      </c>
      <c r="H302" s="37" t="s">
        <v>527</v>
      </c>
      <c r="I302" s="37" t="s">
        <v>528</v>
      </c>
      <c r="J302" s="37" t="s">
        <v>529</v>
      </c>
      <c r="K302" s="37" t="s">
        <v>67</v>
      </c>
      <c r="L302" s="37" t="s">
        <v>58</v>
      </c>
    </row>
    <row r="303" spans="1:12" s="31" customFormat="1">
      <c r="A303" s="33">
        <v>45299</v>
      </c>
      <c r="B303" s="34">
        <v>13.29</v>
      </c>
      <c r="C303" s="35">
        <v>17.42972</v>
      </c>
      <c r="D303" s="35">
        <v>100.31261000000001</v>
      </c>
      <c r="E303" s="36">
        <v>639406.21113700001</v>
      </c>
      <c r="F303" s="36">
        <v>1927572.1896899999</v>
      </c>
      <c r="G303" s="37" t="s">
        <v>49</v>
      </c>
      <c r="H303" s="37" t="s">
        <v>366</v>
      </c>
      <c r="I303" s="37" t="s">
        <v>530</v>
      </c>
      <c r="J303" s="37" t="s">
        <v>529</v>
      </c>
      <c r="K303" s="37" t="s">
        <v>67</v>
      </c>
      <c r="L303" s="37" t="s">
        <v>75</v>
      </c>
    </row>
    <row r="304" spans="1:12" s="31" customFormat="1">
      <c r="A304" s="33">
        <v>45299</v>
      </c>
      <c r="B304" s="34">
        <v>13.29</v>
      </c>
      <c r="C304" s="35">
        <v>15.103569999999999</v>
      </c>
      <c r="D304" s="35">
        <v>99.553709999999995</v>
      </c>
      <c r="E304" s="36">
        <v>559500.01695800002</v>
      </c>
      <c r="F304" s="36">
        <v>1669856.2627699999</v>
      </c>
      <c r="G304" s="37" t="s">
        <v>49</v>
      </c>
      <c r="H304" s="37" t="s">
        <v>531</v>
      </c>
      <c r="I304" s="37" t="s">
        <v>532</v>
      </c>
      <c r="J304" s="37" t="s">
        <v>158</v>
      </c>
      <c r="K304" s="37" t="s">
        <v>67</v>
      </c>
      <c r="L304" s="37" t="s">
        <v>58</v>
      </c>
    </row>
    <row r="305" spans="1:12" s="31" customFormat="1">
      <c r="A305" s="33">
        <v>45299</v>
      </c>
      <c r="B305" s="34">
        <v>13.29</v>
      </c>
      <c r="C305" s="35">
        <v>15.118650000000001</v>
      </c>
      <c r="D305" s="35">
        <v>99.711740000000006</v>
      </c>
      <c r="E305" s="36">
        <v>576476.72070800001</v>
      </c>
      <c r="F305" s="36">
        <v>1671573.17319</v>
      </c>
      <c r="G305" s="37" t="s">
        <v>49</v>
      </c>
      <c r="H305" s="37" t="s">
        <v>533</v>
      </c>
      <c r="I305" s="37" t="s">
        <v>532</v>
      </c>
      <c r="J305" s="37" t="s">
        <v>158</v>
      </c>
      <c r="K305" s="37" t="s">
        <v>67</v>
      </c>
      <c r="L305" s="37" t="s">
        <v>58</v>
      </c>
    </row>
    <row r="306" spans="1:12" s="31" customFormat="1">
      <c r="A306" s="33">
        <v>45299</v>
      </c>
      <c r="B306" s="34">
        <v>13.29</v>
      </c>
      <c r="C306" s="35">
        <v>15.379350000000001</v>
      </c>
      <c r="D306" s="35">
        <v>99.810680000000005</v>
      </c>
      <c r="E306" s="36">
        <v>587001.11510699999</v>
      </c>
      <c r="F306" s="36">
        <v>1700447.7310599999</v>
      </c>
      <c r="G306" s="37" t="s">
        <v>49</v>
      </c>
      <c r="H306" s="37" t="s">
        <v>534</v>
      </c>
      <c r="I306" s="37" t="s">
        <v>535</v>
      </c>
      <c r="J306" s="37" t="s">
        <v>158</v>
      </c>
      <c r="K306" s="37" t="s">
        <v>67</v>
      </c>
      <c r="L306" s="37" t="s">
        <v>75</v>
      </c>
    </row>
    <row r="307" spans="1:12" s="31" customFormat="1">
      <c r="A307" s="33">
        <v>45299</v>
      </c>
      <c r="B307" s="34">
        <v>13.29</v>
      </c>
      <c r="C307" s="35">
        <v>15.663320000000001</v>
      </c>
      <c r="D307" s="35">
        <v>99.750900000000001</v>
      </c>
      <c r="E307" s="36">
        <v>580475.10344700003</v>
      </c>
      <c r="F307" s="36">
        <v>1731836.66961</v>
      </c>
      <c r="G307" s="37" t="s">
        <v>49</v>
      </c>
      <c r="H307" s="37" t="s">
        <v>156</v>
      </c>
      <c r="I307" s="37" t="s">
        <v>157</v>
      </c>
      <c r="J307" s="37" t="s">
        <v>158</v>
      </c>
      <c r="K307" s="37" t="s">
        <v>67</v>
      </c>
      <c r="L307" s="37" t="s">
        <v>75</v>
      </c>
    </row>
    <row r="308" spans="1:12" s="31" customFormat="1">
      <c r="A308" s="33">
        <v>45299</v>
      </c>
      <c r="B308" s="34">
        <v>13.29</v>
      </c>
      <c r="C308" s="35">
        <v>15.07532</v>
      </c>
      <c r="D308" s="35">
        <v>104.9126</v>
      </c>
      <c r="E308" s="36">
        <v>1136409.3851900001</v>
      </c>
      <c r="F308" s="36">
        <v>1675219.3567600001</v>
      </c>
      <c r="G308" s="37" t="s">
        <v>49</v>
      </c>
      <c r="H308" s="37" t="s">
        <v>536</v>
      </c>
      <c r="I308" s="37" t="s">
        <v>537</v>
      </c>
      <c r="J308" s="37" t="s">
        <v>538</v>
      </c>
      <c r="K308" s="37" t="s">
        <v>53</v>
      </c>
      <c r="L308" s="37" t="s">
        <v>58</v>
      </c>
    </row>
    <row r="309" spans="1:12" s="31" customFormat="1">
      <c r="A309" s="33">
        <v>45299</v>
      </c>
      <c r="B309" s="34">
        <v>13.29</v>
      </c>
      <c r="C309" s="35">
        <v>15.07836</v>
      </c>
      <c r="D309" s="35">
        <v>104.90774999999999</v>
      </c>
      <c r="E309" s="36">
        <v>1135876.6420400001</v>
      </c>
      <c r="F309" s="36">
        <v>1675543.0579299999</v>
      </c>
      <c r="G309" s="37" t="s">
        <v>49</v>
      </c>
      <c r="H309" s="37" t="s">
        <v>536</v>
      </c>
      <c r="I309" s="37" t="s">
        <v>537</v>
      </c>
      <c r="J309" s="37" t="s">
        <v>538</v>
      </c>
      <c r="K309" s="37" t="s">
        <v>53</v>
      </c>
      <c r="L309" s="37" t="s">
        <v>58</v>
      </c>
    </row>
    <row r="310" spans="1:12" s="31" customFormat="1">
      <c r="A310" s="33">
        <v>45299</v>
      </c>
      <c r="B310" s="34">
        <v>13.29</v>
      </c>
      <c r="C310" s="35">
        <v>15.07896</v>
      </c>
      <c r="D310" s="35">
        <v>104.91209000000001</v>
      </c>
      <c r="E310" s="36">
        <v>1136343.4250399999</v>
      </c>
      <c r="F310" s="36">
        <v>1675622.3484799999</v>
      </c>
      <c r="G310" s="37" t="s">
        <v>49</v>
      </c>
      <c r="H310" s="37" t="s">
        <v>536</v>
      </c>
      <c r="I310" s="37" t="s">
        <v>537</v>
      </c>
      <c r="J310" s="37" t="s">
        <v>538</v>
      </c>
      <c r="K310" s="37" t="s">
        <v>53</v>
      </c>
      <c r="L310" s="37" t="s">
        <v>58</v>
      </c>
    </row>
    <row r="311" spans="1:12" s="31" customFormat="1">
      <c r="A311" s="33">
        <v>45299</v>
      </c>
      <c r="B311" s="34">
        <v>13.29</v>
      </c>
      <c r="C311" s="35">
        <v>15.09291</v>
      </c>
      <c r="D311" s="35">
        <v>104.90567</v>
      </c>
      <c r="E311" s="36">
        <v>1135608.5419399999</v>
      </c>
      <c r="F311" s="36">
        <v>1677153.7856600001</v>
      </c>
      <c r="G311" s="37" t="s">
        <v>49</v>
      </c>
      <c r="H311" s="37" t="s">
        <v>536</v>
      </c>
      <c r="I311" s="37" t="s">
        <v>537</v>
      </c>
      <c r="J311" s="37" t="s">
        <v>538</v>
      </c>
      <c r="K311" s="37" t="s">
        <v>53</v>
      </c>
      <c r="L311" s="37" t="s">
        <v>75</v>
      </c>
    </row>
    <row r="312" spans="1:12">
      <c r="A312" s="16"/>
      <c r="B312" s="15"/>
      <c r="C312" s="16"/>
      <c r="D312" s="16"/>
      <c r="E312" s="17"/>
      <c r="F312" s="17"/>
      <c r="G312" s="17"/>
      <c r="H312" s="17"/>
      <c r="I312" s="18"/>
      <c r="J312" s="18"/>
      <c r="K312" s="18"/>
      <c r="L312" s="15"/>
    </row>
    <row r="314" spans="1:12">
      <c r="A314" s="45" t="s">
        <v>45</v>
      </c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</row>
  </sheetData>
  <mergeCells count="2">
    <mergeCell ref="A1:L1"/>
    <mergeCell ref="A314:L31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2024-01-08T10:07:49Z</dcterms:modified>
</cp:coreProperties>
</file>