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34E89990-F9E3-45D4-ADD2-37744F42E6F3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3" i="4" l="1"/>
  <c r="R12" i="4"/>
  <c r="R11" i="4"/>
  <c r="R10" i="4"/>
  <c r="R9" i="4"/>
  <c r="R8" i="4"/>
  <c r="R7" i="4"/>
  <c r="R6" i="4"/>
  <c r="R5" i="4"/>
  <c r="R4" i="4"/>
  <c r="R30" i="4" l="1"/>
  <c r="R35" i="4"/>
  <c r="R15" i="4"/>
  <c r="R34" i="4"/>
  <c r="R16" i="4"/>
  <c r="R22" i="4"/>
  <c r="R14" i="4"/>
  <c r="R32" i="4"/>
  <c r="R31" i="4"/>
  <c r="R40" i="4"/>
  <c r="R41" i="4"/>
  <c r="R33" i="4"/>
  <c r="R27" i="4"/>
  <c r="R23" i="4"/>
  <c r="R24" i="4"/>
  <c r="R25" i="4"/>
  <c r="R26" i="4"/>
  <c r="R28" i="4"/>
  <c r="R20" i="4"/>
  <c r="R21" i="4"/>
  <c r="R17" i="4"/>
  <c r="R18" i="4"/>
  <c r="R19" i="4"/>
  <c r="R36" i="4"/>
  <c r="R37" i="4"/>
  <c r="R38" i="4"/>
  <c r="R39" i="4"/>
  <c r="R29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<sst xmlns="http://schemas.openxmlformats.org/spreadsheetml/2006/main" count="2962" uniqueCount="662">
  <si>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</si>
  <si>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</si>
  <si>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</si>
  <si>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</si>
  <si>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</si>
  <si>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</si>
  <si>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</si>
  <si>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</si>
  <si>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</si>
  <si>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</si>
  <si>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</si>
  <si>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</si>
  <si>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</si>
  <si>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</si>
  <si>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</si>
  <si>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</si>
  <si>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</si>
  <si>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</si>
  <si>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</si>
  <si>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</si>
  <si>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</si>
  <si>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</si>
  <si>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</si>
  <si>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</si>
  <si>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</si>
  <si>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</si>
  <si>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</si>
  <si>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</si>
  <si>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</si>
  <si>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</si>
  <si>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</si>
  <si>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</si>
  <si>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</si>
  <si>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</si>
  <si>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</si>
  <si>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</si>
  <si>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</si>
  <si>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</si>
  <si>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</si>
  <si>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</si>
  <si>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</si>
  <si>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</si>
  <si>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</si>
  <si>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</si>
  <si>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</si>
  <si>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5 พฤษภาคม 2566</t>
  </si>
  <si>
    <t>ข้อมูล Hotspot ในพื้นที่ป่าสงวนแห่งชาติ ประจำวันที่ 5 พฤษภาคม 2566</t>
  </si>
  <si>
    <t>ข้อมูล Hotspot นอกพื้นที่ป่าฯ ประจำวันที่ 5 พฤษภาคม 2566</t>
  </si>
  <si>
    <t>Suomi NPP</t>
  </si>
  <si>
    <t>ออย</t>
  </si>
  <si>
    <t>ปง</t>
  </si>
  <si>
    <t>พะเยา</t>
  </si>
  <si>
    <t>ภาคเหนือ</t>
  </si>
  <si>
    <t>เวียงลอ</t>
  </si>
  <si>
    <t>เขตรักษาพันธุ์สัตว์ป่า</t>
  </si>
  <si>
    <t xml:space="preserve"> </t>
  </si>
  <si>
    <t>สำนักบริหารพื้นที่อนุรักษ์ที่ 15 (เชียงราย)</t>
  </si>
  <si>
    <t>nominal</t>
  </si>
  <si>
    <t>พระนอน</t>
  </si>
  <si>
    <t>เมืองนครสวรรค์</t>
  </si>
  <si>
    <t>นครสวรรค์</t>
  </si>
  <si>
    <t>บึงบอระเพ็ด</t>
  </si>
  <si>
    <t>เขตห้ามล่าสัตว์ป่า</t>
  </si>
  <si>
    <t>สำนักบริหารพื้นที่อนุรักษ์ที่ 12 (นครสวรรค์)</t>
  </si>
  <si>
    <t>สบเมย</t>
  </si>
  <si>
    <t>แม่ฮ่องสอน</t>
  </si>
  <si>
    <t>น้ำตกกลอโค๊ะ</t>
  </si>
  <si>
    <t>วนอุทยาน</t>
  </si>
  <si>
    <t>สำนักบริหารพื้นที่อนุรักษ์ที่ 16 สาขาแม่สะเรียง</t>
  </si>
  <si>
    <t>บ้านโป่ง</t>
  </si>
  <si>
    <t>งาว</t>
  </si>
  <si>
    <t>ลำปาง</t>
  </si>
  <si>
    <t>ถ้ำผาไท</t>
  </si>
  <si>
    <t>เตรียมการอุทยานแห่งชาติ</t>
  </si>
  <si>
    <t>สถานีควบคุมไฟป่าพื้นที่สงวนชีวมณฑลห้วยทาก จ.ลำปาง</t>
  </si>
  <si>
    <t>สำนักบริหารพื้นที่อนุรักษ์ที่ 13 สาขาลำปาง</t>
  </si>
  <si>
    <t>แม่จริม</t>
  </si>
  <si>
    <t>น่าน</t>
  </si>
  <si>
    <t>ดอยภูคา</t>
  </si>
  <si>
    <t>อุทยานแห่งชาติ</t>
  </si>
  <si>
    <t>สำนักบริหารพื้นที่อนุรักษ์ที่ 13 (แพร่)</t>
  </si>
  <si>
    <t>ภูฟ้า</t>
  </si>
  <si>
    <t>บ่อเกลือ</t>
  </si>
  <si>
    <t>พื้นที่ราษฎรทำกิน</t>
  </si>
  <si>
    <t>บ่อเกลือใต้</t>
  </si>
  <si>
    <t>ศรีมงคล</t>
  </si>
  <si>
    <t>ไทรโยค</t>
  </si>
  <si>
    <t>กาญจนบุรี</t>
  </si>
  <si>
    <t>ป่าวังใหญ่ และป่าแม่น้ำน้อย</t>
  </si>
  <si>
    <t>น้ำปาย</t>
  </si>
  <si>
    <t>ป่าแม่น้ำน่านฝั่งตะวันออกตอนใต้</t>
  </si>
  <si>
    <t>หัวเสือ</t>
  </si>
  <si>
    <t>แม่ทะ</t>
  </si>
  <si>
    <t>ป่าแม่จางฝั่งซ้าย</t>
  </si>
  <si>
    <t>ป่าแม่จาง</t>
  </si>
  <si>
    <t>หน้าเขา</t>
  </si>
  <si>
    <t>เขาพนม</t>
  </si>
  <si>
    <t>กระบี่</t>
  </si>
  <si>
    <t>ป่าบ้านหมากและป่าปากพัง</t>
  </si>
  <si>
    <t>นาอิน</t>
  </si>
  <si>
    <t>พิชัย</t>
  </si>
  <si>
    <t>อุตรดิตถ์</t>
  </si>
  <si>
    <t>ป่านาอิน-นายาง</t>
  </si>
  <si>
    <t>คำด้วง</t>
  </si>
  <si>
    <t>บ้านผือ</t>
  </si>
  <si>
    <t>อุดรธานี</t>
  </si>
  <si>
    <t>ป่านายูง และป่าน้ำโสม</t>
  </si>
  <si>
    <t>ท่าสองยาง</t>
  </si>
  <si>
    <t>ตาก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</si>
  <si>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</si>
  <si>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</si>
  <si>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</si>
  <si>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</si>
  <si>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</si>
  <si>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พังแดง</t>
  </si>
  <si>
    <t>ดงหลวง</t>
  </si>
  <si>
    <t>มุกดาหาร</t>
  </si>
  <si>
    <t>ป่าดงภูพาน</t>
  </si>
  <si>
    <t>หัวนาคำ</t>
  </si>
  <si>
    <t>ยางตลาด</t>
  </si>
  <si>
    <t>กาฬสินธุ์</t>
  </si>
  <si>
    <t>ลำปาว</t>
  </si>
  <si>
    <t>เมืองกาฬสินธ์</t>
  </si>
  <si>
    <t>เกาะจันทร์</t>
  </si>
  <si>
    <t>ชลบุรี</t>
  </si>
  <si>
    <t>อมก๋อย</t>
  </si>
  <si>
    <t>เชียงใหม่</t>
  </si>
  <si>
    <t>แม่ตาว</t>
  </si>
  <si>
    <t>แม่สอด</t>
  </si>
  <si>
    <t>แม่ปะ</t>
  </si>
  <si>
    <t>แม่กาษา</t>
  </si>
  <si>
    <t>คลองโยง</t>
  </si>
  <si>
    <t>พุทธมณฑล</t>
  </si>
  <si>
    <t>นครปฐม</t>
  </si>
  <si>
    <t>บางขัน</t>
  </si>
  <si>
    <t>นครศรีธรรมราช</t>
  </si>
  <si>
    <t>ร่อนพิบูลย์</t>
  </si>
  <si>
    <t>น้ำทรง</t>
  </si>
  <si>
    <t>พยุหะคีรี</t>
  </si>
  <si>
    <t>ย่านรี</t>
  </si>
  <si>
    <t>กบินทร์บุรี</t>
  </si>
  <si>
    <t>ปราจีนบุรี</t>
  </si>
  <si>
    <t>หนองแก้ว</t>
  </si>
  <si>
    <t>ประจันตคาม</t>
  </si>
  <si>
    <t>ปากพะยูน</t>
  </si>
  <si>
    <t>พัทลุง</t>
  </si>
  <si>
    <t>แก่งกระจาน</t>
  </si>
  <si>
    <t>เพชรบุรี</t>
  </si>
  <si>
    <t>หนองหญ้าปล้อง</t>
  </si>
  <si>
    <t>กกแดง</t>
  </si>
  <si>
    <t>นิคมคำสร้อย</t>
  </si>
  <si>
    <t>คำอาฮวน</t>
  </si>
  <si>
    <t>เมืองมุกดาหาร</t>
  </si>
  <si>
    <t>โนนยาง</t>
  </si>
  <si>
    <t>หนองสูง</t>
  </si>
  <si>
    <t>คำชะอี</t>
  </si>
  <si>
    <t>คำไผ่</t>
  </si>
  <si>
    <t>ไทยเจริญ</t>
  </si>
  <si>
    <t>ยโสธร</t>
  </si>
  <si>
    <t>โนนชัยศรี</t>
  </si>
  <si>
    <t>โพนทอง</t>
  </si>
  <si>
    <t>ร้อยเอ็ด</t>
  </si>
  <si>
    <t>เขาชะงุ้ม</t>
  </si>
  <si>
    <t>โพธาราม</t>
  </si>
  <si>
    <t>ราชบุรี</t>
  </si>
  <si>
    <t>เพนียด</t>
  </si>
  <si>
    <t>โคกสำโรง</t>
  </si>
  <si>
    <t>ลพบุรี</t>
  </si>
  <si>
    <t>โคกเจริญ</t>
  </si>
  <si>
    <t>ทุ่งฮั้ว</t>
  </si>
  <si>
    <t>วังเหนือ</t>
  </si>
  <si>
    <t>เชียงสือ</t>
  </si>
  <si>
    <t>โพนนาแก้ว</t>
  </si>
  <si>
    <t>สกลนคร</t>
  </si>
  <si>
    <t>อุ่มจาน</t>
  </si>
  <si>
    <t>กุสุมาลย์</t>
  </si>
  <si>
    <t>แพด</t>
  </si>
  <si>
    <t>คำตากล้า</t>
  </si>
  <si>
    <t>บ้านป่า</t>
  </si>
  <si>
    <t>พุกร่าง</t>
  </si>
  <si>
    <t>พระพุทธบาท</t>
  </si>
  <si>
    <t>ไกรกลาง</t>
  </si>
  <si>
    <t>กงไกรลาศ</t>
  </si>
  <si>
    <t>สุโขทัย</t>
  </si>
  <si>
    <t>หนองนาง</t>
  </si>
  <si>
    <t>ท่าบ่อ</t>
  </si>
  <si>
    <t>หนองคาย</t>
  </si>
  <si>
    <t>หนองหลวง</t>
  </si>
  <si>
    <t>เฝ้าไร่</t>
  </si>
  <si>
    <t>โพธิ์ชัย</t>
  </si>
  <si>
    <t>เมืองหนองบัวลำภ</t>
  </si>
  <si>
    <t>หนองบัวลำภู</t>
  </si>
  <si>
    <t>นาทม</t>
  </si>
  <si>
    <t>ทุ่งฝน</t>
  </si>
  <si>
    <t>นาชุมแสง</t>
  </si>
  <si>
    <t>ผาเลือด</t>
  </si>
  <si>
    <t>ท่าปลา</t>
  </si>
  <si>
    <t>โพนงาม</t>
  </si>
  <si>
    <t>บุณฑริก</t>
  </si>
  <si>
    <t>อุบลราชธานี</t>
  </si>
  <si>
    <t>สงยาง</t>
  </si>
  <si>
    <t>ศรีเมืองใหม่</t>
  </si>
  <si>
    <t>คอนสาย</t>
  </si>
  <si>
    <t>ตระการพืชผล</t>
  </si>
  <si>
    <t>กาบิน</t>
  </si>
  <si>
    <t>กุดข้าวปุ้น</t>
  </si>
  <si>
    <t>ข้าวปุ้น</t>
  </si>
  <si>
    <t>ป่าคงสภาพ</t>
  </si>
  <si>
    <t>แม่จัน</t>
  </si>
  <si>
    <t>อุ้มผาง</t>
  </si>
  <si>
    <t>สำนักบริหารพื้นที่อนุรักษ์ที่ 14 (ตาก)</t>
  </si>
  <si>
    <t>high</t>
  </si>
  <si>
    <t>แม่สอย</t>
  </si>
  <si>
    <t>จอมทอง</t>
  </si>
  <si>
    <t>ออบหลวง</t>
  </si>
  <si>
    <t>สถานีควบคุมไฟป่าจอมทอง</t>
  </si>
  <si>
    <t>สำนักบริหารพื้นที่อนุรักษ์ที่ 16 (เชียงใหม่)</t>
  </si>
  <si>
    <t>ป่าตึง</t>
  </si>
  <si>
    <t>เชียงราย</t>
  </si>
  <si>
    <t>ลำน้ำกก</t>
  </si>
  <si>
    <t>แม่ตื่น</t>
  </si>
  <si>
    <t>แม่ระมาด</t>
  </si>
  <si>
    <t>ออนใต้</t>
  </si>
  <si>
    <t>สันกำแพง</t>
  </si>
  <si>
    <t>แม่ตะไคร้</t>
  </si>
  <si>
    <t>สถานีควบคุมไฟป่าแม่ตะไคร้</t>
  </si>
  <si>
    <t>ปิงโค้ง</t>
  </si>
  <si>
    <t>เชียงดาว</t>
  </si>
  <si>
    <t>ผาแดง</t>
  </si>
  <si>
    <t>สถานีควบคุมไฟป่าผาแดง</t>
  </si>
  <si>
    <t>แม่นะ</t>
  </si>
  <si>
    <t>ศรีภูมิ</t>
  </si>
  <si>
    <t>ท่าวังผา</t>
  </si>
  <si>
    <t>นันทบุรี</t>
  </si>
  <si>
    <t>สถานีควบคุมไฟป่านันทบุรี</t>
  </si>
  <si>
    <t>ห้วยแย้</t>
  </si>
  <si>
    <t>หนองบัวระเหว</t>
  </si>
  <si>
    <t>ชัยภูมิ</t>
  </si>
  <si>
    <t>ภาคตะวันออกเฉียงเหนือ</t>
  </si>
  <si>
    <t>ไทรทอง</t>
  </si>
  <si>
    <t>สำนักบริหารพื้นที่อนุรักษ์ที่ 7 (นครราชสีมา)</t>
  </si>
  <si>
    <t>หนองแม่นา</t>
  </si>
  <si>
    <t>เขาค้อ</t>
  </si>
  <si>
    <t>เพชรบูรณ์</t>
  </si>
  <si>
    <t>ทุ่งแสลงหลวง</t>
  </si>
  <si>
    <t>สถานีควบคุมไฟป่าเขาค้อ</t>
  </si>
  <si>
    <t>สำนักบริหารพื้นที่อนุรักษ์ที่ 11 (พิษณุโลก)</t>
  </si>
  <si>
    <t>โนนสมบูรณ์</t>
  </si>
  <si>
    <t>เสิงสาง</t>
  </si>
  <si>
    <t>นครราชสีมา</t>
  </si>
  <si>
    <t>ทับลาน</t>
  </si>
  <si>
    <t>สำนักบริหารพื้นที่อนุรักษ์ที่ 1 (ปราจีนบุรี)</t>
  </si>
  <si>
    <t>ลำเพียก</t>
  </si>
  <si>
    <t>ครบุรี</t>
  </si>
  <si>
    <t>ปงดอน</t>
  </si>
  <si>
    <t>แจ้ห่ม</t>
  </si>
  <si>
    <t>สถานีควบคุมไฟป่าถ้ำผาไท (ด้านทิศตะวันตก)</t>
  </si>
  <si>
    <t>ป่าแม่แจ้ฟ้า</t>
  </si>
  <si>
    <t>งอบ</t>
  </si>
  <si>
    <t>ทุ่งช้าง</t>
  </si>
  <si>
    <t>ห้วยโก๋น</t>
  </si>
  <si>
    <t>เฉลิมพระเกียรติ</t>
  </si>
  <si>
    <t>ขุนพะวอ</t>
  </si>
  <si>
    <t>สถานีควบคุมไฟป่าขุนพะวอ - น้ำตกพาเจริญ</t>
  </si>
  <si>
    <t>แม่เจดีย์ใหม่</t>
  </si>
  <si>
    <t>เวียงป่าเป้า</t>
  </si>
  <si>
    <t>ขุนแจ</t>
  </si>
  <si>
    <t>สถานีควบคุมไฟป่าขุนแจ</t>
  </si>
  <si>
    <t>ตับเต่า</t>
  </si>
  <si>
    <t>เทิง</t>
  </si>
  <si>
    <t>ป่าห้วยป่าแดง ป่าห้วยป่าตาล และป่าห้วยไคร้</t>
  </si>
  <si>
    <t>อ่ายนาไลย</t>
  </si>
  <si>
    <t>เวียงสา</t>
  </si>
  <si>
    <t>ป่าสาลีก</t>
  </si>
  <si>
    <t>ป่าสามหมื่น</t>
  </si>
  <si>
    <t>สะเมิงใต้</t>
  </si>
  <si>
    <t>สะเมิง</t>
  </si>
  <si>
    <t>ป่าสะเมิง</t>
  </si>
  <si>
    <t>บ่อแก้ว</t>
  </si>
  <si>
    <t>ศรีดงเย็น</t>
  </si>
  <si>
    <t>ไชยปราการ</t>
  </si>
  <si>
    <t>ป่าลุ่มน้ำแม่ฝาง</t>
  </si>
  <si>
    <t>แม่ทะลบ</t>
  </si>
  <si>
    <t>หนองบัวใต้</t>
  </si>
  <si>
    <t>เมืองตาก</t>
  </si>
  <si>
    <t>ป่าลานสาง</t>
  </si>
  <si>
    <t>ปอ</t>
  </si>
  <si>
    <t>เวียงแก่น</t>
  </si>
  <si>
    <t>ป่าแม่อิงฝั่งขวา และป่าแม่งาว</t>
  </si>
  <si>
    <t>แม่ลาน</t>
  </si>
  <si>
    <t>ลี้</t>
  </si>
  <si>
    <t>ลำพูน</t>
  </si>
  <si>
    <t>ป่าแม่หาด และป่าแม่ก้อ</t>
  </si>
  <si>
    <t>เสริมซ้าย</t>
  </si>
  <si>
    <t>เสริมงาม</t>
  </si>
  <si>
    <t>ป่าแม่เสริม</t>
  </si>
  <si>
    <t>หัวเมือง</t>
  </si>
  <si>
    <t>เมืองปาน</t>
  </si>
  <si>
    <t>ป่าแม่สุกและป่าแม่สอย</t>
  </si>
  <si>
    <t>คีรีราษฎร์</t>
  </si>
  <si>
    <t>พบพระ</t>
  </si>
  <si>
    <t>ป่าแม่สอด</t>
  </si>
  <si>
    <t>พระธาตุผาแดง</t>
  </si>
  <si>
    <t>เตาปูน</t>
  </si>
  <si>
    <t>สอง</t>
  </si>
  <si>
    <t>แพร่</t>
  </si>
  <si>
    <t>ป่าแม่สอง</t>
  </si>
  <si>
    <t>แม่สลิด</t>
  </si>
  <si>
    <t>บ้านตาก</t>
  </si>
  <si>
    <t>ป่าแม่สลิดและป่าโป่งแดง</t>
  </si>
  <si>
    <t>ดอยฮาง</t>
  </si>
  <si>
    <t>เมืองเชียงราย</t>
  </si>
  <si>
    <t>ป่าแม่ลาวฝั่งซ้าย และป่าแม่กกฝั่งขวา</t>
  </si>
  <si>
    <t>ป่าแม่ลาวฝั่งขวา</t>
  </si>
  <si>
    <t>ท่าสายลวด</t>
  </si>
  <si>
    <t>ป่าแม่ละเมา</t>
  </si>
  <si>
    <t>ขะเนจื้อ</t>
  </si>
  <si>
    <t>ป่าแม่ระมาด</t>
  </si>
  <si>
    <t>โกสัมพี</t>
  </si>
  <si>
    <t>โกสัมพีนคร</t>
  </si>
  <si>
    <t>กำแพงเพชร</t>
  </si>
  <si>
    <t>ป่าแม่ระกา</t>
  </si>
  <si>
    <t>พระบาท</t>
  </si>
  <si>
    <t>เมืองลำปาง</t>
  </si>
  <si>
    <t>ป่าแม่ยางและป่าแม่อาง</t>
  </si>
  <si>
    <t>บ้านแลง</t>
  </si>
  <si>
    <t>แม่สามแลบ</t>
  </si>
  <si>
    <t>ป่าแม่ยวมฝั่งขวา</t>
  </si>
  <si>
    <t>ขุนควร</t>
  </si>
  <si>
    <t>ป่าแม่ยม</t>
  </si>
  <si>
    <t>ห้วยไร่</t>
  </si>
  <si>
    <t>เด่นชัย</t>
  </si>
  <si>
    <t>ป่าแม่พวก</t>
  </si>
  <si>
    <t>เวียง</t>
  </si>
  <si>
    <t>ป่าแม่ปูนน้อย ป่าแม่ปูนหลวง และป่าห้วยโป่งเหม็น</t>
  </si>
  <si>
    <t>ผาบ่อง</t>
  </si>
  <si>
    <t>เมืองแม่ฮ่องสอน</t>
  </si>
  <si>
    <t>ป่าแม่ปายฝั่งซ้าย</t>
  </si>
  <si>
    <t>ฝายแก้ว</t>
  </si>
  <si>
    <t>ภูเพียง</t>
  </si>
  <si>
    <t>กลางดง</t>
  </si>
  <si>
    <t>ทุ่งเสลี่ยม</t>
  </si>
  <si>
    <t>ป่าแม่ท่าแพ</t>
  </si>
  <si>
    <t>สามหมื่น</t>
  </si>
  <si>
    <t>ป่าแม่ท้อและป่าห้วยตากฝั่งขวา</t>
  </si>
  <si>
    <t>ไผ่โทน</t>
  </si>
  <si>
    <t>ร้องกวาง</t>
  </si>
  <si>
    <t>ป่าแม่เติ๊ก ป่าแม่ถาง และป่าแม่กำปอง</t>
  </si>
  <si>
    <t>บ้านทับ</t>
  </si>
  <si>
    <t>แม่แจ่ม</t>
  </si>
  <si>
    <t>ป่าแม่แจ่ม</t>
  </si>
  <si>
    <t>กองแขก</t>
  </si>
  <si>
    <t>ปางหินฝน</t>
  </si>
  <si>
    <t>แม่ศึก</t>
  </si>
  <si>
    <t>แม่นาจร</t>
  </si>
  <si>
    <t>บ้านหวด</t>
  </si>
  <si>
    <t>ป่าแม่งาวฝั่งขวา</t>
  </si>
  <si>
    <t>ป่าแม่กลอง และป่าอุ้มผาง</t>
  </si>
  <si>
    <t>สันทะ</t>
  </si>
  <si>
    <t>นาน้อย</t>
  </si>
  <si>
    <t>ป่าฝั่งขวาแม่น้ำน่านตอนใต้</t>
  </si>
  <si>
    <t>บัวใหญ่</t>
  </si>
  <si>
    <t>ขึ่ง</t>
  </si>
  <si>
    <t>ป่าน้ำว้าและป่าห้วยสาลี่</t>
  </si>
  <si>
    <t>ไหล่น่าน</t>
  </si>
  <si>
    <t>สะเนียน</t>
  </si>
  <si>
    <t>เมืองน่าน</t>
  </si>
  <si>
    <t>ป่าน้ำยาว และป่าน้ำสวด</t>
  </si>
  <si>
    <t>low</t>
  </si>
  <si>
    <t>ป่าคา</t>
  </si>
  <si>
    <t>ผาทอง</t>
  </si>
  <si>
    <t>แม่สลองนอก</t>
  </si>
  <si>
    <t>แม่ฟ้าหลวง</t>
  </si>
  <si>
    <t>ป่าน้ำแม่คำ ป่าน้ำแม่สลอง และป่าน้ำแม่จันฝั่งซ้าย</t>
  </si>
  <si>
    <t>แม่สลองใน</t>
  </si>
  <si>
    <t>เทอดไทย</t>
  </si>
  <si>
    <t>ร่มเย็น</t>
  </si>
  <si>
    <t>เชียงคำ</t>
  </si>
  <si>
    <t>ป่าน้ำเปื๋อย ป่าน้ำหย่วน และป่าน้ำลาว</t>
  </si>
  <si>
    <t>แม่วะหลวง</t>
  </si>
  <si>
    <t>ตาลชุม</t>
  </si>
  <si>
    <t>ป่าดอยภูคาและป่าผาแดง</t>
  </si>
  <si>
    <t>ปอน</t>
  </si>
  <si>
    <t>ปลาปาก</t>
  </si>
  <si>
    <t>นครพนม</t>
  </si>
  <si>
    <t>ป่าดงบ้านโพนสว่างและป่าปลาปาก</t>
  </si>
  <si>
    <t>ป่าเชียงดาว</t>
  </si>
  <si>
    <t>แก่งผักกูด</t>
  </si>
  <si>
    <t>ท่าหลวง</t>
  </si>
  <si>
    <t>ป่าชัยบาดาล</t>
  </si>
  <si>
    <t>ดอยแก้ว</t>
  </si>
  <si>
    <t>ป่าจอมทอง</t>
  </si>
  <si>
    <t>ข่วงเปา</t>
  </si>
  <si>
    <t>พระเหลา</t>
  </si>
  <si>
    <t>พนา</t>
  </si>
  <si>
    <t>อำนาจเจริญ</t>
  </si>
  <si>
    <t>ป่าโคกสองสลึง</t>
  </si>
  <si>
    <t>บ่อทอง</t>
  </si>
  <si>
    <t>ทองแสนขัน</t>
  </si>
  <si>
    <t>ป่าคลองตรอนฝั่งซ้าย</t>
  </si>
  <si>
    <t>ห้วยน้ำขาว</t>
  </si>
  <si>
    <t>คลองท่อม</t>
  </si>
  <si>
    <t>คลองท่อมใต้</t>
  </si>
  <si>
    <t>เพหลา</t>
  </si>
  <si>
    <t>หนองกุ่ม</t>
  </si>
  <si>
    <t>บ่อพลอย</t>
  </si>
  <si>
    <t>นาทัน</t>
  </si>
  <si>
    <t>คำม่วง</t>
  </si>
  <si>
    <t>วังชะโอน</t>
  </si>
  <si>
    <t>บึงสามัคคี</t>
  </si>
  <si>
    <t>หนองหัววัว</t>
  </si>
  <si>
    <t>พรานกระต่าย</t>
  </si>
  <si>
    <t>วังแสง</t>
  </si>
  <si>
    <t>ชนบท</t>
  </si>
  <si>
    <t>ขอนแก่น</t>
  </si>
  <si>
    <t>โพธิ์ไชย</t>
  </si>
  <si>
    <t>โคกโพธิ์ไชย</t>
  </si>
  <si>
    <t>ขามป้อม</t>
  </si>
  <si>
    <t>พระยืน</t>
  </si>
  <si>
    <t>นาจาน</t>
  </si>
  <si>
    <t>สีชมพู</t>
  </si>
  <si>
    <t>ดงน้อย</t>
  </si>
  <si>
    <t>ราชสาส์น</t>
  </si>
  <si>
    <t>ฉะเชิงเทรา</t>
  </si>
  <si>
    <t>บ้านเชี่ยน</t>
  </si>
  <si>
    <t>หันคา</t>
  </si>
  <si>
    <t>ชัยนาท</t>
  </si>
  <si>
    <t>ดอนกำ</t>
  </si>
  <si>
    <t>สรรคบุรี</t>
  </si>
  <si>
    <t>บางขุด</t>
  </si>
  <si>
    <t>วังตะเคียน</t>
  </si>
  <si>
    <t>หนองมะโมง</t>
  </si>
  <si>
    <t>ชีลอง</t>
  </si>
  <si>
    <t>เมืองชัยภูมิ</t>
  </si>
  <si>
    <t>เชียงเคี่ยน</t>
  </si>
  <si>
    <t>ดอยลาน</t>
  </si>
  <si>
    <t>ปล้อง</t>
  </si>
  <si>
    <t>งิ้ว</t>
  </si>
  <si>
    <t>แม่เงิน</t>
  </si>
  <si>
    <t>เชียงแสน</t>
  </si>
  <si>
    <t>แม่จะเรา</t>
  </si>
  <si>
    <t>โป่งแดง</t>
  </si>
  <si>
    <t>แม่หละ</t>
  </si>
  <si>
    <t>วังจันทร์</t>
  </si>
  <si>
    <t>สามเงา</t>
  </si>
  <si>
    <t>ลำพญา</t>
  </si>
  <si>
    <t>บางเลน</t>
  </si>
  <si>
    <t>มะเกลือเก่า</t>
  </si>
  <si>
    <t>สูงเนิน</t>
  </si>
  <si>
    <t>ห้วยบง</t>
  </si>
  <si>
    <t>ด่านขุนทด</t>
  </si>
  <si>
    <t>โนนตูม</t>
  </si>
  <si>
    <t>ชุมพวง</t>
  </si>
  <si>
    <t>ดอนชมพู</t>
  </si>
  <si>
    <t>โนนสูง</t>
  </si>
  <si>
    <t>กระเบื้องนอก</t>
  </si>
  <si>
    <t>เมืองยาง</t>
  </si>
  <si>
    <t>ละหานปลาค้าว</t>
  </si>
  <si>
    <t>เสมาใหญ่</t>
  </si>
  <si>
    <t>ขุนทอง</t>
  </si>
  <si>
    <t>แก้งสนามนาง</t>
  </si>
  <si>
    <t>ช้างซ้าย</t>
  </si>
  <si>
    <t>พระพรหม</t>
  </si>
  <si>
    <t>สำโรงชัย</t>
  </si>
  <si>
    <t>ไพศาลี</t>
  </si>
  <si>
    <t>หนองกระเจา</t>
  </si>
  <si>
    <t>ชุมแสง</t>
  </si>
  <si>
    <t>ดู่ใต้</t>
  </si>
  <si>
    <t>ศิลาเพชร</t>
  </si>
  <si>
    <t>ปัว</t>
  </si>
  <si>
    <t>ยม</t>
  </si>
  <si>
    <t>โซ่</t>
  </si>
  <si>
    <t>โซ่พิสัย</t>
  </si>
  <si>
    <t>บึงกาฬ</t>
  </si>
  <si>
    <t>บ้านต้อง</t>
  </si>
  <si>
    <t>เซกา</t>
  </si>
  <si>
    <t>กันทรารมย์</t>
  </si>
  <si>
    <t>กระสัง</t>
  </si>
  <si>
    <t>บุรีรัมย์</t>
  </si>
  <si>
    <t>บัวทอง</t>
  </si>
  <si>
    <t>เมืองบุรีรัมย์</t>
  </si>
  <si>
    <t>ห้วยสำราญ</t>
  </si>
  <si>
    <t>พรสำราญ</t>
  </si>
  <si>
    <t>คูเมือง</t>
  </si>
  <si>
    <t>บ้านยาง</t>
  </si>
  <si>
    <t>พุทไธสง</t>
  </si>
  <si>
    <t>มะเฟือง</t>
  </si>
  <si>
    <t>บ้านดู่</t>
  </si>
  <si>
    <t>นาโพธิ์</t>
  </si>
  <si>
    <t>บึงบอน</t>
  </si>
  <si>
    <t>หนองเสือ</t>
  </si>
  <si>
    <t>ปทุมธานี</t>
  </si>
  <si>
    <t>คำโตนด</t>
  </si>
  <si>
    <t>นาเกตุ</t>
  </si>
  <si>
    <t>โคกโพธิ์</t>
  </si>
  <si>
    <t>ปัตตานี</t>
  </si>
  <si>
    <t>บ่อตาโล่</t>
  </si>
  <si>
    <t>วังน้อย</t>
  </si>
  <si>
    <t>พระนครศรีอยุธยา</t>
  </si>
  <si>
    <t>บางประแดง</t>
  </si>
  <si>
    <t>บางปะอิน</t>
  </si>
  <si>
    <t>หนองน้ำส้ม</t>
  </si>
  <si>
    <t>อุทัย</t>
  </si>
  <si>
    <t>บ้านป้อม</t>
  </si>
  <si>
    <t>หัวเวียง</t>
  </si>
  <si>
    <t>เสนา</t>
  </si>
  <si>
    <t>ทับน้ำ</t>
  </si>
  <si>
    <t>บางปะหัน</t>
  </si>
  <si>
    <t>สองห้อง</t>
  </si>
  <si>
    <t>บ้านแพรก</t>
  </si>
  <si>
    <t>ลอ</t>
  </si>
  <si>
    <t>จุน</t>
  </si>
  <si>
    <t>หงส์หิน</t>
  </si>
  <si>
    <t>หย่วน</t>
  </si>
  <si>
    <t>เชียงแรง</t>
  </si>
  <si>
    <t>ภูซาง</t>
  </si>
  <si>
    <t>ห้วยพุก</t>
  </si>
  <si>
    <t>ดงเจริญ</t>
  </si>
  <si>
    <t>พิจิตร</t>
  </si>
  <si>
    <t>ทับหมัน</t>
  </si>
  <si>
    <t>ตะพานหิน</t>
  </si>
  <si>
    <t>เขาทราย</t>
  </si>
  <si>
    <t>ทับคล้อ</t>
  </si>
  <si>
    <t>หนองพยอม</t>
  </si>
  <si>
    <t>ดงป่าคำ</t>
  </si>
  <si>
    <t>เมืองพิจิตร</t>
  </si>
  <si>
    <t>ไผ่รอบ</t>
  </si>
  <si>
    <t>โพธิ์ประทับช้าง</t>
  </si>
  <si>
    <t>ดงกลาง</t>
  </si>
  <si>
    <t>หนองโสน</t>
  </si>
  <si>
    <t>สามง่าม</t>
  </si>
  <si>
    <t>สากเหล็ก</t>
  </si>
  <si>
    <t>ป่ามะคาบ</t>
  </si>
  <si>
    <t>หนองพระ</t>
  </si>
  <si>
    <t>วังทอง</t>
  </si>
  <si>
    <t>พิษณุโลก</t>
  </si>
  <si>
    <t>บางเก่า</t>
  </si>
  <si>
    <t>ชะอำ</t>
  </si>
  <si>
    <t>น้ำร้อน</t>
  </si>
  <si>
    <t>วิเชียรบุรี</t>
  </si>
  <si>
    <t>บ้านโภชน์</t>
  </si>
  <si>
    <t>หนองไผ่</t>
  </si>
  <si>
    <t>นาพูน</t>
  </si>
  <si>
    <t>วังชิ้น</t>
  </si>
  <si>
    <t>ทุ่งแค้ว</t>
  </si>
  <si>
    <t>หนองม่วงไข่</t>
  </si>
  <si>
    <t>เม็กดำ</t>
  </si>
  <si>
    <t>พยัคฆภูมิพิสัย</t>
  </si>
  <si>
    <t>มหาสารคาม</t>
  </si>
  <si>
    <t>นาแก</t>
  </si>
  <si>
    <t>คำเขื่อนแก้ว</t>
  </si>
  <si>
    <t>โคกสำราญ</t>
  </si>
  <si>
    <t>เลิงนกทา</t>
  </si>
  <si>
    <t>ทุ่งหลวง</t>
  </si>
  <si>
    <t>สุวรรณภูมิ</t>
  </si>
  <si>
    <t>ท่าหาดยาว</t>
  </si>
  <si>
    <t>โพนทราย</t>
  </si>
  <si>
    <t>เด่นราษฎร์</t>
  </si>
  <si>
    <t>หนองฮี</t>
  </si>
  <si>
    <t>หินกอง</t>
  </si>
  <si>
    <t>หนองทัพไทย</t>
  </si>
  <si>
    <t>พนมไพร</t>
  </si>
  <si>
    <t>หัวโทน</t>
  </si>
  <si>
    <t>หนองขาม</t>
  </si>
  <si>
    <t>อาจสามารถ</t>
  </si>
  <si>
    <t>โพนเมือง</t>
  </si>
  <si>
    <t>ขวาว</t>
  </si>
  <si>
    <t>เสลภูมิ</t>
  </si>
  <si>
    <t>โคกกะเทียม</t>
  </si>
  <si>
    <t>เมืองลพบุรี</t>
  </si>
  <si>
    <t>ดอนดึง</t>
  </si>
  <si>
    <t>บ้านหมี่</t>
  </si>
  <si>
    <t>หนองมะค่า</t>
  </si>
  <si>
    <t>สันดอนแก้ว</t>
  </si>
  <si>
    <t>กล้วยแพะ</t>
  </si>
  <si>
    <t>สบป้าด</t>
  </si>
  <si>
    <t>แม่เมาะ</t>
  </si>
  <si>
    <t>ร่องเคาะ</t>
  </si>
  <si>
    <t>วังใต้</t>
  </si>
  <si>
    <t>ห้วยสีเสียด</t>
  </si>
  <si>
    <t>ภูหลวง</t>
  </si>
  <si>
    <t>เลย</t>
  </si>
  <si>
    <t>บัวน้อย</t>
  </si>
  <si>
    <t>ศรีสะเกษ</t>
  </si>
  <si>
    <t>ยางชุมใหญ่</t>
  </si>
  <si>
    <t>ยางชุมน้อย</t>
  </si>
  <si>
    <t>อีปาด</t>
  </si>
  <si>
    <t>สร้างปี่</t>
  </si>
  <si>
    <t>ราษีไศล</t>
  </si>
  <si>
    <t>หนองสนม</t>
  </si>
  <si>
    <t>วานรนิวาส</t>
  </si>
  <si>
    <t>สามัคคีพัฒนา</t>
  </si>
  <si>
    <t>อากาศอำนวย</t>
  </si>
  <si>
    <t>นาคำ</t>
  </si>
  <si>
    <t>วิหารแดง</t>
  </si>
  <si>
    <t>ห้วยขมิ้น</t>
  </si>
  <si>
    <t>หนองแค</t>
  </si>
  <si>
    <t>บ้านโปร่ง</t>
  </si>
  <si>
    <t>หนองโดน</t>
  </si>
  <si>
    <t>วังน้ำขาว</t>
  </si>
  <si>
    <t>บ้านด่านลานหอย</t>
  </si>
  <si>
    <t>บ้านกล้วย</t>
  </si>
  <si>
    <t>เมืองสุโขทัย</t>
  </si>
  <si>
    <t>คลองกระจง</t>
  </si>
  <si>
    <t>สวรรคโลก</t>
  </si>
  <si>
    <t>ต้นตาล</t>
  </si>
  <si>
    <t>สองพี่น้อง</t>
  </si>
  <si>
    <t>สุพรรณบุรี</t>
  </si>
  <si>
    <t>สระยายโสม</t>
  </si>
  <si>
    <t>อู่ทอง</t>
  </si>
  <si>
    <t>สระพังลาน</t>
  </si>
  <si>
    <t>บ้านดอน</t>
  </si>
  <si>
    <t>หัวโพธิ์</t>
  </si>
  <si>
    <t>ยุ้งทะลาย</t>
  </si>
  <si>
    <t>ไผ่กองดิน</t>
  </si>
  <si>
    <t>บางปลาม้า</t>
  </si>
  <si>
    <t>องครักษ์</t>
  </si>
  <si>
    <t>วัดดาว</t>
  </si>
  <si>
    <t>สระแก้ว</t>
  </si>
  <si>
    <t>เมืองสุพรรณบุรี</t>
  </si>
  <si>
    <t>ด่านช้าง</t>
  </si>
  <si>
    <t>ชัยบุรี</t>
  </si>
  <si>
    <t>สุราษฎร์ธานี</t>
  </si>
  <si>
    <t>ประสงค์</t>
  </si>
  <si>
    <t>ท่าชนะ</t>
  </si>
  <si>
    <t>แกใหญ่</t>
  </si>
  <si>
    <t>เมืองสุรินทร์</t>
  </si>
  <si>
    <t>สุรินทร์</t>
  </si>
  <si>
    <t>จอมพระ</t>
  </si>
  <si>
    <t>ชุมพลบุรี</t>
  </si>
  <si>
    <t>ทุ่งกุลา</t>
  </si>
  <si>
    <t>ท่าตูม</t>
  </si>
  <si>
    <t>น้ำโมง</t>
  </si>
  <si>
    <t>จุมพล</t>
  </si>
  <si>
    <t>โพนพิสัย</t>
  </si>
  <si>
    <t>เทวราช</t>
  </si>
  <si>
    <t>ไชโย</t>
  </si>
  <si>
    <t>อ่างทอง</t>
  </si>
  <si>
    <t>นาจิก</t>
  </si>
  <si>
    <t>เมืองอำนาจเจริญ</t>
  </si>
  <si>
    <t>เสนางคนิคม</t>
  </si>
  <si>
    <t>จอมศรี</t>
  </si>
  <si>
    <t>เพ็ญ</t>
  </si>
  <si>
    <t>สร้างคอม</t>
  </si>
  <si>
    <t>ไผ่ล้อม</t>
  </si>
  <si>
    <t>ลับแล</t>
  </si>
  <si>
    <t>ป่าเซ่า</t>
  </si>
  <si>
    <t>เมืองอุตรดิตถ์</t>
  </si>
  <si>
    <t>งิ้วงาม</t>
  </si>
  <si>
    <t>ทุ่งพึ่ง</t>
  </si>
  <si>
    <t>หนองขาหย่าง</t>
  </si>
  <si>
    <t>อุทัยธานี</t>
  </si>
  <si>
    <t>ไผ่เขียว</t>
  </si>
  <si>
    <t>สว่างอารมณ์</t>
  </si>
  <si>
    <t>คอแลน</t>
  </si>
  <si>
    <t>ป่าโมง</t>
  </si>
  <si>
    <t>เดชอุดม</t>
  </si>
  <si>
    <t>บุ่งไหม</t>
  </si>
  <si>
    <t>วารินชำราบ</t>
  </si>
  <si>
    <t>ชีทวน</t>
  </si>
  <si>
    <t>เขื่องใน</t>
  </si>
  <si>
    <t>ม่วงสามสิบ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</si>
</sst>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4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35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41"/>
  <sheetViews>
    <sheetView tabSelected="1" zoomScaleNormal="100" workbookViewId="0">
      <selection activeCell="F6" sqref="F6"/>
    </sheetView>
  </sheetViews>
  <sheetFormatPr defaultColWidth="8.1796875" defaultRowHeight="18"/>
  <cols>
    <col min="1" max="1" width="7.7265625" style="13" bestFit="1" customWidth="1"/>
    <col min="2" max="2" width="4.90625" style="24" bestFit="1" customWidth="1"/>
    <col min="3" max="3" width="5.81640625" style="25" bestFit="1" customWidth="1"/>
    <col min="4" max="4" width="6.7265625" style="25" bestFit="1" customWidth="1"/>
    <col min="5" max="5" width="8" style="26" bestFit="1" customWidth="1"/>
    <col min="6" max="6" width="7.90625" style="26" bestFit="1" customWidth="1"/>
    <col min="7" max="7" width="9.26953125" style="13" bestFit="1" customWidth="1"/>
    <col min="8" max="8" width="8.90625" style="13" bestFit="1" customWidth="1"/>
    <col min="9" max="9" width="11.54296875" style="13" bestFit="1" customWidth="1"/>
    <col min="10" max="10" width="9.1796875" style="13" bestFit="1" customWidth="1"/>
    <col min="11" max="11" width="17.6328125" style="13" bestFit="1" customWidth="1"/>
    <col min="12" max="12" width="10.26953125" style="13" bestFit="1" customWidth="1"/>
    <col min="13" max="13" width="18.453125" style="13" bestFit="1" customWidth="1"/>
    <col min="14" max="14" width="39.453125" style="13" bestFit="1" customWidth="1"/>
    <col min="15" max="15" width="32.7265625" style="23" bestFit="1" customWidth="1"/>
    <col min="16" max="16" width="11.54296875" style="23" bestFit="1" customWidth="1"/>
    <col min="17" max="17" width="13.453125" style="23" bestFit="1" customWidth="1"/>
    <col min="18" max="18" width="46.81640625" style="23" bestFit="1" customWidth="1"/>
    <col min="19" max="19" width="12.90625" style="23" bestFit="1" customWidth="1"/>
    <col min="20" max="16384" width="8.1796875" style="23"/>
  </cols>
  <sheetData>
    <row r="1" spans="1:18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2">
        <v>45051</v>
      </c>
      <c r="B4" s="33">
        <v>1.32</v>
      </c>
      <c r="C4" s="34">
        <v>18.96706</v>
      </c>
      <c r="D4" s="34">
        <v>101.11147</v>
      </c>
      <c r="E4" s="35">
        <v>722315.64289100002</v>
      </c>
      <c r="F4" s="35">
        <v>2098514.57632</v>
      </c>
      <c r="G4" s="36" t="s">
        <v>48</v>
      </c>
      <c r="H4" s="36" t="s">
        <v>81</v>
      </c>
      <c r="I4" s="36" t="s">
        <v>82</v>
      </c>
      <c r="J4" s="36" t="s">
        <v>77</v>
      </c>
      <c r="K4" s="36" t="s">
        <v>52</v>
      </c>
      <c r="L4" s="36" t="s">
        <v>78</v>
      </c>
      <c r="M4" s="36" t="s">
        <v>79</v>
      </c>
      <c r="N4" s="36" t="s">
        <v>55</v>
      </c>
      <c r="O4" s="36" t="s">
        <v>80</v>
      </c>
      <c r="P4" s="36" t="s">
        <v>57</v>
      </c>
      <c r="Q4" s="36" t="s">
        <v>83</v>
      </c>
      <c r="R4" s="37" t="str">
        <f t="shared" ref="R4:R13" si="0">HYPERLINK(CONCATENATE("http://maps.google.com/maps?q=",C4,",",D4))</f>
        <v>http://maps.google.com/maps?q=18.96706,101.11147</v>
      </c>
    </row>
    <row r="5" spans="1:18" s="31" customFormat="1">
      <c r="A5" s="32">
        <v>45051</v>
      </c>
      <c r="B5" s="33">
        <v>1.32</v>
      </c>
      <c r="C5" s="34">
        <v>18.85904</v>
      </c>
      <c r="D5" s="34">
        <v>101.05122</v>
      </c>
      <c r="E5" s="35">
        <v>716108.58992199996</v>
      </c>
      <c r="F5" s="35">
        <v>2086481.4614800001</v>
      </c>
      <c r="G5" s="36" t="s">
        <v>48</v>
      </c>
      <c r="H5" s="36" t="s">
        <v>76</v>
      </c>
      <c r="I5" s="36" t="s">
        <v>76</v>
      </c>
      <c r="J5" s="36" t="s">
        <v>77</v>
      </c>
      <c r="K5" s="36" t="s">
        <v>52</v>
      </c>
      <c r="L5" s="36" t="s">
        <v>78</v>
      </c>
      <c r="M5" s="36" t="s">
        <v>79</v>
      </c>
      <c r="N5" s="36" t="s">
        <v>55</v>
      </c>
      <c r="O5" s="36" t="s">
        <v>80</v>
      </c>
      <c r="P5" s="36" t="s">
        <v>57</v>
      </c>
      <c r="Q5" s="36" t="s">
        <v>207</v>
      </c>
      <c r="R5" s="37" t="str">
        <f t="shared" si="0"/>
        <v>http://maps.google.com/maps?q=18.85904,101.05122</v>
      </c>
    </row>
    <row r="6" spans="1:18" s="31" customFormat="1">
      <c r="A6" s="32">
        <v>45051</v>
      </c>
      <c r="B6" s="33">
        <v>1.32</v>
      </c>
      <c r="C6" s="34">
        <v>18.967549999999999</v>
      </c>
      <c r="D6" s="34">
        <v>101.10751999999999</v>
      </c>
      <c r="E6" s="35">
        <v>721898.95135800005</v>
      </c>
      <c r="F6" s="35">
        <v>2098563.8417600002</v>
      </c>
      <c r="G6" s="36" t="s">
        <v>48</v>
      </c>
      <c r="H6" s="36" t="s">
        <v>84</v>
      </c>
      <c r="I6" s="36" t="s">
        <v>82</v>
      </c>
      <c r="J6" s="36" t="s">
        <v>77</v>
      </c>
      <c r="K6" s="36" t="s">
        <v>52</v>
      </c>
      <c r="L6" s="36" t="s">
        <v>78</v>
      </c>
      <c r="M6" s="36" t="s">
        <v>79</v>
      </c>
      <c r="N6" s="36" t="s">
        <v>55</v>
      </c>
      <c r="O6" s="36" t="s">
        <v>80</v>
      </c>
      <c r="P6" s="36" t="s">
        <v>57</v>
      </c>
      <c r="Q6" s="36" t="s">
        <v>207</v>
      </c>
      <c r="R6" s="37" t="str">
        <f t="shared" si="0"/>
        <v>http://maps.google.com/maps?q=18.96755,101.10752</v>
      </c>
    </row>
    <row r="7" spans="1:18" s="31" customFormat="1">
      <c r="A7" s="32">
        <v>45051</v>
      </c>
      <c r="B7" s="33">
        <v>1.32</v>
      </c>
      <c r="C7" s="34">
        <v>18.756900000000002</v>
      </c>
      <c r="D7" s="34">
        <v>99.821299999999994</v>
      </c>
      <c r="E7" s="35">
        <v>586568.85899500002</v>
      </c>
      <c r="F7" s="35">
        <v>2074128.8443799999</v>
      </c>
      <c r="G7" s="36" t="s">
        <v>48</v>
      </c>
      <c r="H7" s="36" t="s">
        <v>69</v>
      </c>
      <c r="I7" s="36" t="s">
        <v>70</v>
      </c>
      <c r="J7" s="36" t="s">
        <v>71</v>
      </c>
      <c r="K7" s="36" t="s">
        <v>52</v>
      </c>
      <c r="L7" s="36" t="s">
        <v>72</v>
      </c>
      <c r="M7" s="36" t="s">
        <v>73</v>
      </c>
      <c r="N7" s="36" t="s">
        <v>74</v>
      </c>
      <c r="O7" s="36" t="s">
        <v>75</v>
      </c>
      <c r="P7" s="36" t="s">
        <v>57</v>
      </c>
      <c r="Q7" s="36" t="s">
        <v>207</v>
      </c>
      <c r="R7" s="37" t="str">
        <f t="shared" si="0"/>
        <v>http://maps.google.com/maps?q=18.7569,99.8213</v>
      </c>
    </row>
    <row r="8" spans="1:18" s="31" customFormat="1">
      <c r="A8" s="32">
        <v>45051</v>
      </c>
      <c r="B8" s="33">
        <v>1.32</v>
      </c>
      <c r="C8" s="34">
        <v>18.76154</v>
      </c>
      <c r="D8" s="34">
        <v>99.821600000000004</v>
      </c>
      <c r="E8" s="35">
        <v>586598.11425600003</v>
      </c>
      <c r="F8" s="35">
        <v>2074642.4248200001</v>
      </c>
      <c r="G8" s="36" t="s">
        <v>48</v>
      </c>
      <c r="H8" s="36" t="s">
        <v>69</v>
      </c>
      <c r="I8" s="36" t="s">
        <v>70</v>
      </c>
      <c r="J8" s="36" t="s">
        <v>71</v>
      </c>
      <c r="K8" s="36" t="s">
        <v>52</v>
      </c>
      <c r="L8" s="36" t="s">
        <v>72</v>
      </c>
      <c r="M8" s="36" t="s">
        <v>73</v>
      </c>
      <c r="N8" s="36" t="s">
        <v>74</v>
      </c>
      <c r="O8" s="36" t="s">
        <v>75</v>
      </c>
      <c r="P8" s="36" t="s">
        <v>57</v>
      </c>
      <c r="Q8" s="36" t="s">
        <v>207</v>
      </c>
      <c r="R8" s="37" t="str">
        <f t="shared" si="0"/>
        <v>http://maps.google.com/maps?q=18.76154,99.8216</v>
      </c>
    </row>
    <row r="9" spans="1:18" s="31" customFormat="1">
      <c r="A9" s="32">
        <v>45051</v>
      </c>
      <c r="B9" s="33">
        <v>1.32</v>
      </c>
      <c r="C9" s="34">
        <v>17.785219999999999</v>
      </c>
      <c r="D9" s="34">
        <v>97.839609999999993</v>
      </c>
      <c r="E9" s="35">
        <v>377003.332536</v>
      </c>
      <c r="F9" s="35">
        <v>1966803.85467</v>
      </c>
      <c r="G9" s="36" t="s">
        <v>48</v>
      </c>
      <c r="H9" s="36" t="s">
        <v>64</v>
      </c>
      <c r="I9" s="36" t="s">
        <v>64</v>
      </c>
      <c r="J9" s="36" t="s">
        <v>65</v>
      </c>
      <c r="K9" s="36" t="s">
        <v>52</v>
      </c>
      <c r="L9" s="36" t="s">
        <v>66</v>
      </c>
      <c r="M9" s="36" t="s">
        <v>67</v>
      </c>
      <c r="N9" s="36" t="s">
        <v>55</v>
      </c>
      <c r="O9" s="36" t="s">
        <v>68</v>
      </c>
      <c r="P9" s="36" t="s">
        <v>57</v>
      </c>
      <c r="Q9" s="36" t="s">
        <v>207</v>
      </c>
      <c r="R9" s="37" t="str">
        <f t="shared" si="0"/>
        <v>http://maps.google.com/maps?q=17.78522,97.83961</v>
      </c>
    </row>
    <row r="10" spans="1:18" s="31" customFormat="1">
      <c r="A10" s="32">
        <v>45051</v>
      </c>
      <c r="B10" s="33">
        <v>1.32</v>
      </c>
      <c r="C10" s="34">
        <v>17.78557</v>
      </c>
      <c r="D10" s="34">
        <v>97.836489999999998</v>
      </c>
      <c r="E10" s="35">
        <v>376672.828178</v>
      </c>
      <c r="F10" s="35">
        <v>1966844.6320799999</v>
      </c>
      <c r="G10" s="36" t="s">
        <v>48</v>
      </c>
      <c r="H10" s="36" t="s">
        <v>64</v>
      </c>
      <c r="I10" s="36" t="s">
        <v>64</v>
      </c>
      <c r="J10" s="36" t="s">
        <v>65</v>
      </c>
      <c r="K10" s="36" t="s">
        <v>52</v>
      </c>
      <c r="L10" s="36" t="s">
        <v>66</v>
      </c>
      <c r="M10" s="36" t="s">
        <v>67</v>
      </c>
      <c r="N10" s="36" t="s">
        <v>55</v>
      </c>
      <c r="O10" s="36" t="s">
        <v>68</v>
      </c>
      <c r="P10" s="36" t="s">
        <v>57</v>
      </c>
      <c r="Q10" s="36" t="s">
        <v>207</v>
      </c>
      <c r="R10" s="37" t="str">
        <f t="shared" si="0"/>
        <v>http://maps.google.com/maps?q=17.78557,97.83649</v>
      </c>
    </row>
    <row r="11" spans="1:18" s="31" customFormat="1">
      <c r="A11" s="32">
        <v>45051</v>
      </c>
      <c r="B11" s="33">
        <v>1.32</v>
      </c>
      <c r="C11" s="34">
        <v>17.785789999999999</v>
      </c>
      <c r="D11" s="34">
        <v>97.839330000000004</v>
      </c>
      <c r="E11" s="35">
        <v>376974.04066499998</v>
      </c>
      <c r="F11" s="35">
        <v>1966867.11014</v>
      </c>
      <c r="G11" s="36" t="s">
        <v>48</v>
      </c>
      <c r="H11" s="36" t="s">
        <v>64</v>
      </c>
      <c r="I11" s="36" t="s">
        <v>64</v>
      </c>
      <c r="J11" s="36" t="s">
        <v>65</v>
      </c>
      <c r="K11" s="36" t="s">
        <v>52</v>
      </c>
      <c r="L11" s="36" t="s">
        <v>66</v>
      </c>
      <c r="M11" s="36" t="s">
        <v>67</v>
      </c>
      <c r="N11" s="36" t="s">
        <v>55</v>
      </c>
      <c r="O11" s="36" t="s">
        <v>68</v>
      </c>
      <c r="P11" s="36" t="s">
        <v>57</v>
      </c>
      <c r="Q11" s="36" t="s">
        <v>207</v>
      </c>
      <c r="R11" s="37" t="str">
        <f t="shared" si="0"/>
        <v>http://maps.google.com/maps?q=17.78579,97.83933</v>
      </c>
    </row>
    <row r="12" spans="1:18" s="31" customFormat="1">
      <c r="A12" s="32">
        <v>45051</v>
      </c>
      <c r="B12" s="33">
        <v>1.32</v>
      </c>
      <c r="C12" s="34">
        <v>15.681100000000001</v>
      </c>
      <c r="D12" s="34">
        <v>100.27083</v>
      </c>
      <c r="E12" s="35">
        <v>636191.26168</v>
      </c>
      <c r="F12" s="35">
        <v>1734069.2316000001</v>
      </c>
      <c r="G12" s="36" t="s">
        <v>48</v>
      </c>
      <c r="H12" s="36" t="s">
        <v>58</v>
      </c>
      <c r="I12" s="36" t="s">
        <v>59</v>
      </c>
      <c r="J12" s="36" t="s">
        <v>60</v>
      </c>
      <c r="K12" s="36" t="s">
        <v>52</v>
      </c>
      <c r="L12" s="36" t="s">
        <v>61</v>
      </c>
      <c r="M12" s="36" t="s">
        <v>62</v>
      </c>
      <c r="N12" s="36" t="s">
        <v>55</v>
      </c>
      <c r="O12" s="36" t="s">
        <v>63</v>
      </c>
      <c r="P12" s="36" t="s">
        <v>57</v>
      </c>
      <c r="Q12" s="36" t="s">
        <v>207</v>
      </c>
      <c r="R12" s="37" t="str">
        <f t="shared" si="0"/>
        <v>http://maps.google.com/maps?q=15.6811,100.27083</v>
      </c>
    </row>
    <row r="13" spans="1:18" s="31" customFormat="1">
      <c r="A13" s="32">
        <v>45051</v>
      </c>
      <c r="B13" s="33">
        <v>1.32</v>
      </c>
      <c r="C13" s="34">
        <v>19.288440000000001</v>
      </c>
      <c r="D13" s="34">
        <v>100.26752</v>
      </c>
      <c r="E13" s="35">
        <v>633183.34632999997</v>
      </c>
      <c r="F13" s="35">
        <v>2133229.8789599999</v>
      </c>
      <c r="G13" s="36" t="s">
        <v>48</v>
      </c>
      <c r="H13" s="36" t="s">
        <v>49</v>
      </c>
      <c r="I13" s="36" t="s">
        <v>50</v>
      </c>
      <c r="J13" s="36" t="s">
        <v>51</v>
      </c>
      <c r="K13" s="36" t="s">
        <v>52</v>
      </c>
      <c r="L13" s="36" t="s">
        <v>53</v>
      </c>
      <c r="M13" s="36" t="s">
        <v>54</v>
      </c>
      <c r="N13" s="36" t="s">
        <v>55</v>
      </c>
      <c r="O13" s="36" t="s">
        <v>56</v>
      </c>
      <c r="P13" s="36" t="s">
        <v>57</v>
      </c>
      <c r="Q13" s="36" t="s">
        <v>207</v>
      </c>
      <c r="R13" s="37" t="str">
        <f t="shared" si="0"/>
        <v>http://maps.google.com/maps?q=19.28844,100.26752</v>
      </c>
    </row>
    <row r="14" spans="1:18" s="31" customFormat="1">
      <c r="A14" s="32">
        <v>45051</v>
      </c>
      <c r="B14" s="33">
        <v>12.42</v>
      </c>
      <c r="C14" s="34">
        <v>19.1341</v>
      </c>
      <c r="D14" s="34">
        <v>99.477109999999996</v>
      </c>
      <c r="E14" s="35">
        <v>550175.87121999997</v>
      </c>
      <c r="F14" s="35">
        <v>2115733.9064799999</v>
      </c>
      <c r="G14" s="36" t="s">
        <v>48</v>
      </c>
      <c r="H14" s="36" t="s">
        <v>264</v>
      </c>
      <c r="I14" s="36" t="s">
        <v>265</v>
      </c>
      <c r="J14" s="36" t="s">
        <v>218</v>
      </c>
      <c r="K14" s="36" t="s">
        <v>52</v>
      </c>
      <c r="L14" s="36" t="s">
        <v>266</v>
      </c>
      <c r="M14" s="36" t="s">
        <v>79</v>
      </c>
      <c r="N14" s="36" t="s">
        <v>267</v>
      </c>
      <c r="O14" s="36" t="s">
        <v>56</v>
      </c>
      <c r="P14" s="36" t="s">
        <v>57</v>
      </c>
      <c r="Q14" s="43" t="s">
        <v>207</v>
      </c>
      <c r="R14" s="37" t="str">
        <f>HYPERLINK(CONCATENATE("http://maps.google.com/maps?q=",C14,",",D14))</f>
        <v>http://maps.google.com/maps?q=19.1341,99.47711</v>
      </c>
    </row>
    <row r="15" spans="1:18" s="31" customFormat="1">
      <c r="A15" s="32">
        <v>45051</v>
      </c>
      <c r="B15" s="33">
        <v>14.22</v>
      </c>
      <c r="C15" s="34">
        <v>16.838619999999999</v>
      </c>
      <c r="D15" s="34">
        <v>98.627979999999994</v>
      </c>
      <c r="E15" s="35">
        <v>460367.01947900001</v>
      </c>
      <c r="F15" s="35">
        <v>1861739.7882999999</v>
      </c>
      <c r="G15" s="36" t="s">
        <v>48</v>
      </c>
      <c r="H15" s="36" t="s">
        <v>130</v>
      </c>
      <c r="I15" s="36" t="s">
        <v>128</v>
      </c>
      <c r="J15" s="36" t="s">
        <v>108</v>
      </c>
      <c r="K15" s="36" t="s">
        <v>52</v>
      </c>
      <c r="L15" s="36" t="s">
        <v>262</v>
      </c>
      <c r="M15" s="36" t="s">
        <v>79</v>
      </c>
      <c r="N15" s="36" t="s">
        <v>263</v>
      </c>
      <c r="O15" s="36" t="s">
        <v>210</v>
      </c>
      <c r="P15" s="36" t="s">
        <v>57</v>
      </c>
      <c r="Q15" s="36" t="s">
        <v>83</v>
      </c>
      <c r="R15" s="37" t="str">
        <f>HYPERLINK(CONCATENATE("http://maps.google.com/maps?q=",C15,",",D15))</f>
        <v>http://maps.google.com/maps?q=16.83862,98.62798</v>
      </c>
    </row>
    <row r="16" spans="1:18" s="31" customFormat="1">
      <c r="A16" s="32">
        <v>45051</v>
      </c>
      <c r="B16" s="33">
        <v>14.22</v>
      </c>
      <c r="C16" s="34">
        <v>19.543320000000001</v>
      </c>
      <c r="D16" s="34">
        <v>101.0042</v>
      </c>
      <c r="E16" s="35">
        <v>710281.27560499997</v>
      </c>
      <c r="F16" s="35">
        <v>2162177.04005</v>
      </c>
      <c r="G16" s="36" t="s">
        <v>48</v>
      </c>
      <c r="H16" s="36" t="s">
        <v>260</v>
      </c>
      <c r="I16" s="36" t="s">
        <v>261</v>
      </c>
      <c r="J16" s="36" t="s">
        <v>77</v>
      </c>
      <c r="K16" s="36" t="s">
        <v>52</v>
      </c>
      <c r="L16" s="36" t="s">
        <v>78</v>
      </c>
      <c r="M16" s="36" t="s">
        <v>79</v>
      </c>
      <c r="N16" s="36" t="s">
        <v>55</v>
      </c>
      <c r="O16" s="36" t="s">
        <v>80</v>
      </c>
      <c r="P16" s="36" t="s">
        <v>57</v>
      </c>
      <c r="Q16" s="36" t="s">
        <v>83</v>
      </c>
      <c r="R16" s="37" t="str">
        <f>HYPERLINK(CONCATENATE("http://maps.google.com/maps?q=",C16,",",D16))</f>
        <v>http://maps.google.com/maps?q=19.54332,101.0042</v>
      </c>
    </row>
    <row r="17" spans="1:18" s="31" customFormat="1">
      <c r="A17" s="32">
        <v>45051</v>
      </c>
      <c r="B17" s="33">
        <v>14.22</v>
      </c>
      <c r="C17" s="34">
        <v>19.463750000000001</v>
      </c>
      <c r="D17" s="34">
        <v>100.98541</v>
      </c>
      <c r="E17" s="35">
        <v>708411.15522099996</v>
      </c>
      <c r="F17" s="35">
        <v>2153345.1966599999</v>
      </c>
      <c r="G17" s="36" t="s">
        <v>48</v>
      </c>
      <c r="H17" s="36" t="s">
        <v>258</v>
      </c>
      <c r="I17" s="36" t="s">
        <v>259</v>
      </c>
      <c r="J17" s="36" t="s">
        <v>77</v>
      </c>
      <c r="K17" s="36" t="s">
        <v>52</v>
      </c>
      <c r="L17" s="36" t="s">
        <v>78</v>
      </c>
      <c r="M17" s="36" t="s">
        <v>79</v>
      </c>
      <c r="N17" s="36" t="s">
        <v>55</v>
      </c>
      <c r="O17" s="36" t="s">
        <v>80</v>
      </c>
      <c r="P17" s="36" t="s">
        <v>57</v>
      </c>
      <c r="Q17" s="43" t="s">
        <v>207</v>
      </c>
      <c r="R17" s="37" t="str">
        <f>HYPERLINK(CONCATENATE("http://maps.google.com/maps?q=",C17,",",D17))</f>
        <v>http://maps.google.com/maps?q=19.46375,100.98541</v>
      </c>
    </row>
    <row r="18" spans="1:18" s="31" customFormat="1">
      <c r="A18" s="32">
        <v>45051</v>
      </c>
      <c r="B18" s="33">
        <v>14.22</v>
      </c>
      <c r="C18" s="34">
        <v>19.467860000000002</v>
      </c>
      <c r="D18" s="34">
        <v>100.98272</v>
      </c>
      <c r="E18" s="35">
        <v>708123.44480900001</v>
      </c>
      <c r="F18" s="35">
        <v>2153796.9350200002</v>
      </c>
      <c r="G18" s="36" t="s">
        <v>48</v>
      </c>
      <c r="H18" s="36" t="s">
        <v>258</v>
      </c>
      <c r="I18" s="36" t="s">
        <v>259</v>
      </c>
      <c r="J18" s="36" t="s">
        <v>77</v>
      </c>
      <c r="K18" s="36" t="s">
        <v>52</v>
      </c>
      <c r="L18" s="36" t="s">
        <v>78</v>
      </c>
      <c r="M18" s="36" t="s">
        <v>79</v>
      </c>
      <c r="N18" s="36" t="s">
        <v>55</v>
      </c>
      <c r="O18" s="36" t="s">
        <v>80</v>
      </c>
      <c r="P18" s="36" t="s">
        <v>57</v>
      </c>
      <c r="Q18" s="43" t="s">
        <v>207</v>
      </c>
      <c r="R18" s="37" t="str">
        <f>HYPERLINK(CONCATENATE("http://maps.google.com/maps?q=",C18,",",D18))</f>
        <v>http://maps.google.com/maps?q=19.46786,100.98272</v>
      </c>
    </row>
    <row r="19" spans="1:18" s="31" customFormat="1">
      <c r="A19" s="32">
        <v>45051</v>
      </c>
      <c r="B19" s="33">
        <v>14.22</v>
      </c>
      <c r="C19" s="34">
        <v>19.54711</v>
      </c>
      <c r="D19" s="34">
        <v>101.00735</v>
      </c>
      <c r="E19" s="35">
        <v>710606.960249</v>
      </c>
      <c r="F19" s="35">
        <v>2162600.4945700001</v>
      </c>
      <c r="G19" s="36" t="s">
        <v>48</v>
      </c>
      <c r="H19" s="36" t="s">
        <v>260</v>
      </c>
      <c r="I19" s="36" t="s">
        <v>261</v>
      </c>
      <c r="J19" s="36" t="s">
        <v>77</v>
      </c>
      <c r="K19" s="36" t="s">
        <v>52</v>
      </c>
      <c r="L19" s="36" t="s">
        <v>78</v>
      </c>
      <c r="M19" s="36" t="s">
        <v>79</v>
      </c>
      <c r="N19" s="36" t="s">
        <v>55</v>
      </c>
      <c r="O19" s="36" t="s">
        <v>80</v>
      </c>
      <c r="P19" s="36" t="s">
        <v>211</v>
      </c>
      <c r="Q19" s="43" t="s">
        <v>207</v>
      </c>
      <c r="R19" s="37" t="str">
        <f>HYPERLINK(CONCATENATE("http://maps.google.com/maps?q=",C19,",",D19))</f>
        <v>http://maps.google.com/maps?q=19.54711,101.00735</v>
      </c>
    </row>
    <row r="20" spans="1:18" s="31" customFormat="1">
      <c r="A20" s="32">
        <v>45051</v>
      </c>
      <c r="B20" s="33">
        <v>14.22</v>
      </c>
      <c r="C20" s="34">
        <v>18.830079999999999</v>
      </c>
      <c r="D20" s="34">
        <v>99.795550000000006</v>
      </c>
      <c r="E20" s="35">
        <v>583818.32267300005</v>
      </c>
      <c r="F20" s="35">
        <v>2082214.1772499999</v>
      </c>
      <c r="G20" s="36" t="s">
        <v>48</v>
      </c>
      <c r="H20" s="36" t="s">
        <v>254</v>
      </c>
      <c r="I20" s="36" t="s">
        <v>255</v>
      </c>
      <c r="J20" s="36" t="s">
        <v>71</v>
      </c>
      <c r="K20" s="36" t="s">
        <v>52</v>
      </c>
      <c r="L20" s="36" t="s">
        <v>72</v>
      </c>
      <c r="M20" s="36" t="s">
        <v>73</v>
      </c>
      <c r="N20" s="36" t="s">
        <v>256</v>
      </c>
      <c r="O20" s="36" t="s">
        <v>75</v>
      </c>
      <c r="P20" s="36" t="s">
        <v>57</v>
      </c>
      <c r="Q20" s="43" t="s">
        <v>207</v>
      </c>
      <c r="R20" s="37" t="str">
        <f>HYPERLINK(CONCATENATE("http://maps.google.com/maps?q=",C20,",",D20))</f>
        <v>http://maps.google.com/maps?q=18.83008,99.79555</v>
      </c>
    </row>
    <row r="21" spans="1:18" s="31" customFormat="1">
      <c r="A21" s="32">
        <v>45051</v>
      </c>
      <c r="B21" s="33">
        <v>14.22</v>
      </c>
      <c r="C21" s="34">
        <v>18.830719999999999</v>
      </c>
      <c r="D21" s="34">
        <v>99.794910000000002</v>
      </c>
      <c r="E21" s="35">
        <v>583750.57233899995</v>
      </c>
      <c r="F21" s="35">
        <v>2082284.6938799999</v>
      </c>
      <c r="G21" s="36" t="s">
        <v>48</v>
      </c>
      <c r="H21" s="36" t="s">
        <v>254</v>
      </c>
      <c r="I21" s="36" t="s">
        <v>255</v>
      </c>
      <c r="J21" s="36" t="s">
        <v>71</v>
      </c>
      <c r="K21" s="36" t="s">
        <v>52</v>
      </c>
      <c r="L21" s="36" t="s">
        <v>72</v>
      </c>
      <c r="M21" s="36" t="s">
        <v>73</v>
      </c>
      <c r="N21" s="36" t="s">
        <v>256</v>
      </c>
      <c r="O21" s="36" t="s">
        <v>75</v>
      </c>
      <c r="P21" s="36" t="s">
        <v>57</v>
      </c>
      <c r="Q21" s="43" t="s">
        <v>207</v>
      </c>
      <c r="R21" s="37" t="str">
        <f>HYPERLINK(CONCATENATE("http://maps.google.com/maps?q=",C21,",",D21))</f>
        <v>http://maps.google.com/maps?q=18.83072,99.79491</v>
      </c>
    </row>
    <row r="22" spans="1:18" s="31" customFormat="1">
      <c r="A22" s="32">
        <v>45051</v>
      </c>
      <c r="B22" s="33">
        <v>14.22</v>
      </c>
      <c r="C22" s="34">
        <v>18.839479999999998</v>
      </c>
      <c r="D22" s="34">
        <v>99.762190000000004</v>
      </c>
      <c r="E22" s="35">
        <v>580298.91148000001</v>
      </c>
      <c r="F22" s="35">
        <v>2083238.8982899999</v>
      </c>
      <c r="G22" s="36" t="s">
        <v>48</v>
      </c>
      <c r="H22" s="36" t="s">
        <v>254</v>
      </c>
      <c r="I22" s="36" t="s">
        <v>255</v>
      </c>
      <c r="J22" s="36" t="s">
        <v>71</v>
      </c>
      <c r="K22" s="36" t="s">
        <v>52</v>
      </c>
      <c r="L22" s="36" t="s">
        <v>72</v>
      </c>
      <c r="M22" s="36" t="s">
        <v>73</v>
      </c>
      <c r="N22" s="36" t="s">
        <v>256</v>
      </c>
      <c r="O22" s="36" t="s">
        <v>75</v>
      </c>
      <c r="P22" s="36" t="s">
        <v>57</v>
      </c>
      <c r="Q22" s="43" t="s">
        <v>207</v>
      </c>
      <c r="R22" s="37" t="str">
        <f>HYPERLINK(CONCATENATE("http://maps.google.com/maps?q=",C22,",",D22))</f>
        <v>http://maps.google.com/maps?q=18.83948,99.76219</v>
      </c>
    </row>
    <row r="23" spans="1:18" s="31" customFormat="1">
      <c r="A23" s="32">
        <v>45051</v>
      </c>
      <c r="B23" s="33">
        <v>12.42</v>
      </c>
      <c r="C23" s="34">
        <v>14.2408</v>
      </c>
      <c r="D23" s="34">
        <v>102.37813</v>
      </c>
      <c r="E23" s="35">
        <v>864610.79122799996</v>
      </c>
      <c r="F23" s="35">
        <v>1577004.2350900001</v>
      </c>
      <c r="G23" s="36" t="s">
        <v>48</v>
      </c>
      <c r="H23" s="36" t="s">
        <v>247</v>
      </c>
      <c r="I23" s="36" t="s">
        <v>248</v>
      </c>
      <c r="J23" s="36" t="s">
        <v>249</v>
      </c>
      <c r="K23" s="36" t="s">
        <v>238</v>
      </c>
      <c r="L23" s="36" t="s">
        <v>250</v>
      </c>
      <c r="M23" s="36" t="s">
        <v>79</v>
      </c>
      <c r="N23" s="36" t="s">
        <v>55</v>
      </c>
      <c r="O23" s="36" t="s">
        <v>251</v>
      </c>
      <c r="P23" s="36" t="s">
        <v>57</v>
      </c>
      <c r="Q23" s="43" t="s">
        <v>207</v>
      </c>
      <c r="R23" s="37" t="str">
        <f>HYPERLINK(CONCATENATE("http://maps.google.com/maps?q=",C23,",",D23))</f>
        <v>http://maps.google.com/maps?q=14.2408,102.37813</v>
      </c>
    </row>
    <row r="24" spans="1:18" s="31" customFormat="1">
      <c r="A24" s="32">
        <v>45051</v>
      </c>
      <c r="B24" s="33">
        <v>12.42</v>
      </c>
      <c r="C24" s="34">
        <v>14.242789999999999</v>
      </c>
      <c r="D24" s="34">
        <v>102.37457000000001</v>
      </c>
      <c r="E24" s="35">
        <v>864222.95934499998</v>
      </c>
      <c r="F24" s="35">
        <v>1577219.0794599999</v>
      </c>
      <c r="G24" s="36" t="s">
        <v>48</v>
      </c>
      <c r="H24" s="36" t="s">
        <v>252</v>
      </c>
      <c r="I24" s="36" t="s">
        <v>253</v>
      </c>
      <c r="J24" s="36" t="s">
        <v>249</v>
      </c>
      <c r="K24" s="36" t="s">
        <v>238</v>
      </c>
      <c r="L24" s="36" t="s">
        <v>250</v>
      </c>
      <c r="M24" s="36" t="s">
        <v>79</v>
      </c>
      <c r="N24" s="36" t="s">
        <v>55</v>
      </c>
      <c r="O24" s="36" t="s">
        <v>251</v>
      </c>
      <c r="P24" s="36" t="s">
        <v>57</v>
      </c>
      <c r="Q24" s="43" t="s">
        <v>207</v>
      </c>
      <c r="R24" s="37" t="str">
        <f>HYPERLINK(CONCATENATE("http://maps.google.com/maps?q=",C24,",",D24))</f>
        <v>http://maps.google.com/maps?q=14.24279,102.37457</v>
      </c>
    </row>
    <row r="25" spans="1:18" s="31" customFormat="1">
      <c r="A25" s="32">
        <v>45051</v>
      </c>
      <c r="B25" s="33">
        <v>14.22</v>
      </c>
      <c r="C25" s="34">
        <v>16.5746</v>
      </c>
      <c r="D25" s="34">
        <v>100.87836</v>
      </c>
      <c r="E25" s="35">
        <v>700414.55768700002</v>
      </c>
      <c r="F25" s="35">
        <v>1833433.5150899999</v>
      </c>
      <c r="G25" s="36" t="s">
        <v>48</v>
      </c>
      <c r="H25" s="36" t="s">
        <v>241</v>
      </c>
      <c r="I25" s="36" t="s">
        <v>242</v>
      </c>
      <c r="J25" s="36" t="s">
        <v>243</v>
      </c>
      <c r="K25" s="36" t="s">
        <v>52</v>
      </c>
      <c r="L25" s="36" t="s">
        <v>244</v>
      </c>
      <c r="M25" s="36" t="s">
        <v>79</v>
      </c>
      <c r="N25" s="36" t="s">
        <v>245</v>
      </c>
      <c r="O25" s="36" t="s">
        <v>246</v>
      </c>
      <c r="P25" s="36" t="s">
        <v>57</v>
      </c>
      <c r="Q25" s="43" t="s">
        <v>207</v>
      </c>
      <c r="R25" s="37" t="str">
        <f>HYPERLINK(CONCATENATE("http://maps.google.com/maps?q=",C25,",",D25))</f>
        <v>http://maps.google.com/maps?q=16.5746,100.87836</v>
      </c>
    </row>
    <row r="26" spans="1:18" s="31" customFormat="1">
      <c r="A26" s="32">
        <v>45051</v>
      </c>
      <c r="B26" s="33">
        <v>14.22</v>
      </c>
      <c r="C26" s="34">
        <v>16.581009999999999</v>
      </c>
      <c r="D26" s="34">
        <v>100.87779</v>
      </c>
      <c r="E26" s="35">
        <v>700347.08637300006</v>
      </c>
      <c r="F26" s="35">
        <v>1834142.34427</v>
      </c>
      <c r="G26" s="36" t="s">
        <v>48</v>
      </c>
      <c r="H26" s="36" t="s">
        <v>241</v>
      </c>
      <c r="I26" s="36" t="s">
        <v>242</v>
      </c>
      <c r="J26" s="36" t="s">
        <v>243</v>
      </c>
      <c r="K26" s="36" t="s">
        <v>52</v>
      </c>
      <c r="L26" s="36" t="s">
        <v>244</v>
      </c>
      <c r="M26" s="36" t="s">
        <v>79</v>
      </c>
      <c r="N26" s="36" t="s">
        <v>245</v>
      </c>
      <c r="O26" s="36" t="s">
        <v>246</v>
      </c>
      <c r="P26" s="36" t="s">
        <v>211</v>
      </c>
      <c r="Q26" s="43" t="s">
        <v>207</v>
      </c>
      <c r="R26" s="37" t="str">
        <f>HYPERLINK(CONCATENATE("http://maps.google.com/maps?q=",C26,",",D26))</f>
        <v>http://maps.google.com/maps?q=16.58101,100.87779</v>
      </c>
    </row>
    <row r="27" spans="1:18" s="31" customFormat="1">
      <c r="A27" s="32">
        <v>45051</v>
      </c>
      <c r="B27" s="33">
        <v>12.42</v>
      </c>
      <c r="C27" s="34">
        <v>15.94557</v>
      </c>
      <c r="D27" s="34">
        <v>101.56144</v>
      </c>
      <c r="E27" s="35">
        <v>774204.64100900001</v>
      </c>
      <c r="F27" s="35">
        <v>1764599.30749</v>
      </c>
      <c r="G27" s="36" t="s">
        <v>48</v>
      </c>
      <c r="H27" s="36" t="s">
        <v>235</v>
      </c>
      <c r="I27" s="36" t="s">
        <v>236</v>
      </c>
      <c r="J27" s="36" t="s">
        <v>237</v>
      </c>
      <c r="K27" s="36" t="s">
        <v>238</v>
      </c>
      <c r="L27" s="36" t="s">
        <v>239</v>
      </c>
      <c r="M27" s="36" t="s">
        <v>79</v>
      </c>
      <c r="N27" s="36" t="s">
        <v>55</v>
      </c>
      <c r="O27" s="36" t="s">
        <v>240</v>
      </c>
      <c r="P27" s="36" t="s">
        <v>57</v>
      </c>
      <c r="Q27" s="43" t="s">
        <v>207</v>
      </c>
      <c r="R27" s="37" t="str">
        <f>HYPERLINK(CONCATENATE("http://maps.google.com/maps?q=",C27,",",D27))</f>
        <v>http://maps.google.com/maps?q=15.94557,101.56144</v>
      </c>
    </row>
    <row r="28" spans="1:18" s="31" customFormat="1">
      <c r="A28" s="32">
        <v>45051</v>
      </c>
      <c r="B28" s="33">
        <v>14.22</v>
      </c>
      <c r="C28" s="34">
        <v>19.05161</v>
      </c>
      <c r="D28" s="34">
        <v>100.6885</v>
      </c>
      <c r="E28" s="35">
        <v>677679.95804199995</v>
      </c>
      <c r="F28" s="35">
        <v>2107392.7758200001</v>
      </c>
      <c r="G28" s="36" t="s">
        <v>48</v>
      </c>
      <c r="H28" s="36" t="s">
        <v>231</v>
      </c>
      <c r="I28" s="36" t="s">
        <v>232</v>
      </c>
      <c r="J28" s="36" t="s">
        <v>77</v>
      </c>
      <c r="K28" s="36" t="s">
        <v>52</v>
      </c>
      <c r="L28" s="36" t="s">
        <v>233</v>
      </c>
      <c r="M28" s="36" t="s">
        <v>73</v>
      </c>
      <c r="N28" s="36" t="s">
        <v>234</v>
      </c>
      <c r="O28" s="36" t="s">
        <v>80</v>
      </c>
      <c r="P28" s="36" t="s">
        <v>57</v>
      </c>
      <c r="Q28" s="43" t="s">
        <v>207</v>
      </c>
      <c r="R28" s="37" t="str">
        <f>HYPERLINK(CONCATENATE("http://maps.google.com/maps?q=",C28,",",D28))</f>
        <v>http://maps.google.com/maps?q=19.05161,100.6885</v>
      </c>
    </row>
    <row r="29" spans="1:18" s="31" customFormat="1">
      <c r="A29" s="32">
        <v>45051</v>
      </c>
      <c r="B29" s="33">
        <v>12.42</v>
      </c>
      <c r="C29" s="34">
        <v>15.67393</v>
      </c>
      <c r="D29" s="34">
        <v>100.26774</v>
      </c>
      <c r="E29" s="35">
        <v>635864.81221799995</v>
      </c>
      <c r="F29" s="35">
        <v>1733273.9994000001</v>
      </c>
      <c r="G29" s="36" t="s">
        <v>48</v>
      </c>
      <c r="H29" s="36" t="s">
        <v>58</v>
      </c>
      <c r="I29" s="36" t="s">
        <v>59</v>
      </c>
      <c r="J29" s="36" t="s">
        <v>60</v>
      </c>
      <c r="K29" s="36" t="s">
        <v>52</v>
      </c>
      <c r="L29" s="36" t="s">
        <v>61</v>
      </c>
      <c r="M29" s="36" t="s">
        <v>62</v>
      </c>
      <c r="N29" s="36" t="s">
        <v>55</v>
      </c>
      <c r="O29" s="36" t="s">
        <v>63</v>
      </c>
      <c r="P29" s="36" t="s">
        <v>57</v>
      </c>
      <c r="Q29" s="43" t="s">
        <v>207</v>
      </c>
      <c r="R29" s="37" t="str">
        <f>HYPERLINK(CONCATENATE("http://maps.google.com/maps?q=",C29,",",D29))</f>
        <v>http://maps.google.com/maps?q=15.67393,100.26774</v>
      </c>
    </row>
    <row r="30" spans="1:18" s="31" customFormat="1">
      <c r="A30" s="32">
        <v>45051</v>
      </c>
      <c r="B30" s="33">
        <v>14.22</v>
      </c>
      <c r="C30" s="34">
        <v>19.575659999999999</v>
      </c>
      <c r="D30" s="34">
        <v>99.037379999999999</v>
      </c>
      <c r="E30" s="35">
        <v>503920.51454599999</v>
      </c>
      <c r="F30" s="35">
        <v>2164525.38564</v>
      </c>
      <c r="G30" s="36" t="s">
        <v>48</v>
      </c>
      <c r="H30" s="36" t="s">
        <v>226</v>
      </c>
      <c r="I30" s="36" t="s">
        <v>227</v>
      </c>
      <c r="J30" s="36" t="s">
        <v>126</v>
      </c>
      <c r="K30" s="36" t="s">
        <v>52</v>
      </c>
      <c r="L30" s="36" t="s">
        <v>228</v>
      </c>
      <c r="M30" s="36" t="s">
        <v>79</v>
      </c>
      <c r="N30" s="36" t="s">
        <v>229</v>
      </c>
      <c r="O30" s="36" t="s">
        <v>216</v>
      </c>
      <c r="P30" s="36" t="s">
        <v>57</v>
      </c>
      <c r="Q30" s="36" t="s">
        <v>83</v>
      </c>
      <c r="R30" s="37" t="str">
        <f>HYPERLINK(CONCATENATE("http://maps.google.com/maps?q=",C30,",",D30))</f>
        <v>http://maps.google.com/maps?q=19.57566,99.03738</v>
      </c>
    </row>
    <row r="31" spans="1:18" s="31" customFormat="1">
      <c r="A31" s="32">
        <v>45051</v>
      </c>
      <c r="B31" s="33">
        <v>14.22</v>
      </c>
      <c r="C31" s="34">
        <v>19.605250000000002</v>
      </c>
      <c r="D31" s="34">
        <v>98.995999999999995</v>
      </c>
      <c r="E31" s="35">
        <v>499580.54595100001</v>
      </c>
      <c r="F31" s="35">
        <v>2167799.2417600001</v>
      </c>
      <c r="G31" s="36" t="s">
        <v>48</v>
      </c>
      <c r="H31" s="36" t="s">
        <v>230</v>
      </c>
      <c r="I31" s="36" t="s">
        <v>227</v>
      </c>
      <c r="J31" s="36" t="s">
        <v>126</v>
      </c>
      <c r="K31" s="36" t="s">
        <v>52</v>
      </c>
      <c r="L31" s="36" t="s">
        <v>228</v>
      </c>
      <c r="M31" s="36" t="s">
        <v>79</v>
      </c>
      <c r="N31" s="36" t="s">
        <v>229</v>
      </c>
      <c r="O31" s="36" t="s">
        <v>216</v>
      </c>
      <c r="P31" s="36" t="s">
        <v>57</v>
      </c>
      <c r="Q31" s="43" t="s">
        <v>207</v>
      </c>
      <c r="R31" s="37" t="str">
        <f>HYPERLINK(CONCATENATE("http://maps.google.com/maps?q=",C31,",",D31))</f>
        <v>http://maps.google.com/maps?q=19.60525,98.996</v>
      </c>
    </row>
    <row r="32" spans="1:18" s="31" customFormat="1">
      <c r="A32" s="32">
        <v>45051</v>
      </c>
      <c r="B32" s="33">
        <v>14.22</v>
      </c>
      <c r="C32" s="34">
        <v>18.682469999999999</v>
      </c>
      <c r="D32" s="34">
        <v>99.193929999999995</v>
      </c>
      <c r="E32" s="35">
        <v>520449.54652600002</v>
      </c>
      <c r="F32" s="35">
        <v>2065705.1431400001</v>
      </c>
      <c r="G32" s="36" t="s">
        <v>48</v>
      </c>
      <c r="H32" s="36" t="s">
        <v>222</v>
      </c>
      <c r="I32" s="36" t="s">
        <v>223</v>
      </c>
      <c r="J32" s="36" t="s">
        <v>126</v>
      </c>
      <c r="K32" s="36" t="s">
        <v>52</v>
      </c>
      <c r="L32" s="36" t="s">
        <v>224</v>
      </c>
      <c r="M32" s="36" t="s">
        <v>79</v>
      </c>
      <c r="N32" s="36" t="s">
        <v>225</v>
      </c>
      <c r="O32" s="36" t="s">
        <v>216</v>
      </c>
      <c r="P32" s="36" t="s">
        <v>57</v>
      </c>
      <c r="Q32" s="43" t="s">
        <v>207</v>
      </c>
      <c r="R32" s="37" t="str">
        <f>HYPERLINK(CONCATENATE("http://maps.google.com/maps?q=",C32,",",D32))</f>
        <v>http://maps.google.com/maps?q=18.68247,99.19393</v>
      </c>
    </row>
    <row r="33" spans="1:18" s="31" customFormat="1">
      <c r="A33" s="32">
        <v>45051</v>
      </c>
      <c r="B33" s="33">
        <v>14.22</v>
      </c>
      <c r="C33" s="34">
        <v>17.25714</v>
      </c>
      <c r="D33" s="34">
        <v>98.58502</v>
      </c>
      <c r="E33" s="35">
        <v>455888.54541000002</v>
      </c>
      <c r="F33" s="35">
        <v>1908048.8961100001</v>
      </c>
      <c r="G33" s="36" t="s">
        <v>48</v>
      </c>
      <c r="H33" s="36" t="s">
        <v>220</v>
      </c>
      <c r="I33" s="36" t="s">
        <v>221</v>
      </c>
      <c r="J33" s="36" t="s">
        <v>108</v>
      </c>
      <c r="K33" s="36" t="s">
        <v>52</v>
      </c>
      <c r="L33" s="36" t="s">
        <v>220</v>
      </c>
      <c r="M33" s="36" t="s">
        <v>54</v>
      </c>
      <c r="N33" s="36" t="s">
        <v>55</v>
      </c>
      <c r="O33" s="36" t="s">
        <v>210</v>
      </c>
      <c r="P33" s="36" t="s">
        <v>57</v>
      </c>
      <c r="Q33" s="43" t="s">
        <v>207</v>
      </c>
      <c r="R33" s="37" t="str">
        <f>HYPERLINK(CONCATENATE("http://maps.google.com/maps?q=",C33,",",D33))</f>
        <v>http://maps.google.com/maps?q=17.25714,98.58502</v>
      </c>
    </row>
    <row r="34" spans="1:18" s="31" customFormat="1">
      <c r="A34" s="32">
        <v>45051</v>
      </c>
      <c r="B34" s="33">
        <v>14.22</v>
      </c>
      <c r="C34" s="34">
        <v>20.051880000000001</v>
      </c>
      <c r="D34" s="34">
        <v>99.708079999999995</v>
      </c>
      <c r="E34" s="35">
        <v>574046.02455600002</v>
      </c>
      <c r="F34" s="35">
        <v>2217379.2492</v>
      </c>
      <c r="G34" s="36" t="s">
        <v>48</v>
      </c>
      <c r="H34" s="36" t="s">
        <v>217</v>
      </c>
      <c r="I34" s="36" t="s">
        <v>208</v>
      </c>
      <c r="J34" s="36" t="s">
        <v>218</v>
      </c>
      <c r="K34" s="36" t="s">
        <v>52</v>
      </c>
      <c r="L34" s="36" t="s">
        <v>219</v>
      </c>
      <c r="M34" s="36" t="s">
        <v>73</v>
      </c>
      <c r="N34" s="36" t="s">
        <v>55</v>
      </c>
      <c r="O34" s="36" t="s">
        <v>56</v>
      </c>
      <c r="P34" s="36" t="s">
        <v>211</v>
      </c>
      <c r="Q34" s="36" t="s">
        <v>83</v>
      </c>
      <c r="R34" s="37" t="str">
        <f>HYPERLINK(CONCATENATE("http://maps.google.com/maps?q=",C34,",",D34))</f>
        <v>http://maps.google.com/maps?q=20.05188,99.70808</v>
      </c>
    </row>
    <row r="35" spans="1:18" s="31" customFormat="1">
      <c r="A35" s="32">
        <v>45051</v>
      </c>
      <c r="B35" s="33">
        <v>14.22</v>
      </c>
      <c r="C35" s="34">
        <v>18.351389999999999</v>
      </c>
      <c r="D35" s="34">
        <v>98.563199999999995</v>
      </c>
      <c r="E35" s="35">
        <v>453851.29778999998</v>
      </c>
      <c r="F35" s="35">
        <v>2029118.0599199999</v>
      </c>
      <c r="G35" s="36" t="s">
        <v>48</v>
      </c>
      <c r="H35" s="36" t="s">
        <v>212</v>
      </c>
      <c r="I35" s="36" t="s">
        <v>213</v>
      </c>
      <c r="J35" s="36" t="s">
        <v>126</v>
      </c>
      <c r="K35" s="36" t="s">
        <v>52</v>
      </c>
      <c r="L35" s="36" t="s">
        <v>214</v>
      </c>
      <c r="M35" s="36" t="s">
        <v>79</v>
      </c>
      <c r="N35" s="36" t="s">
        <v>215</v>
      </c>
      <c r="O35" s="36" t="s">
        <v>216</v>
      </c>
      <c r="P35" s="36" t="s">
        <v>57</v>
      </c>
      <c r="Q35" s="36" t="s">
        <v>83</v>
      </c>
      <c r="R35" s="37" t="str">
        <f>HYPERLINK(CONCATENATE("http://maps.google.com/maps?q=",C35,",",D35))</f>
        <v>http://maps.google.com/maps?q=18.35139,98.5632</v>
      </c>
    </row>
    <row r="36" spans="1:18" s="31" customFormat="1">
      <c r="A36" s="32">
        <v>45051</v>
      </c>
      <c r="B36" s="33">
        <v>14.22</v>
      </c>
      <c r="C36" s="34">
        <v>15.757099999999999</v>
      </c>
      <c r="D36" s="34">
        <v>98.614829999999998</v>
      </c>
      <c r="E36" s="35">
        <v>458740.37234100001</v>
      </c>
      <c r="F36" s="35">
        <v>1742105.09525</v>
      </c>
      <c r="G36" s="36" t="s">
        <v>48</v>
      </c>
      <c r="H36" s="36" t="s">
        <v>208</v>
      </c>
      <c r="I36" s="36" t="s">
        <v>209</v>
      </c>
      <c r="J36" s="36" t="s">
        <v>108</v>
      </c>
      <c r="K36" s="36" t="s">
        <v>52</v>
      </c>
      <c r="L36" s="36" t="s">
        <v>209</v>
      </c>
      <c r="M36" s="36" t="s">
        <v>54</v>
      </c>
      <c r="N36" s="36" t="s">
        <v>55</v>
      </c>
      <c r="O36" s="36" t="s">
        <v>210</v>
      </c>
      <c r="P36" s="36" t="s">
        <v>211</v>
      </c>
      <c r="Q36" s="43" t="s">
        <v>207</v>
      </c>
      <c r="R36" s="37" t="str">
        <f>HYPERLINK(CONCATENATE("http://maps.google.com/maps?q=",C36,",",D36))</f>
        <v>http://maps.google.com/maps?q=15.7571,98.61483</v>
      </c>
    </row>
    <row r="37" spans="1:18" s="31" customFormat="1">
      <c r="A37" s="32">
        <v>45051</v>
      </c>
      <c r="B37" s="33">
        <v>14.22</v>
      </c>
      <c r="C37" s="34">
        <v>15.75726</v>
      </c>
      <c r="D37" s="34">
        <v>98.614630000000005</v>
      </c>
      <c r="E37" s="35">
        <v>458718.980277</v>
      </c>
      <c r="F37" s="35">
        <v>1742122.83262</v>
      </c>
      <c r="G37" s="36" t="s">
        <v>48</v>
      </c>
      <c r="H37" s="36" t="s">
        <v>208</v>
      </c>
      <c r="I37" s="36" t="s">
        <v>209</v>
      </c>
      <c r="J37" s="36" t="s">
        <v>108</v>
      </c>
      <c r="K37" s="36" t="s">
        <v>52</v>
      </c>
      <c r="L37" s="36" t="s">
        <v>209</v>
      </c>
      <c r="M37" s="36" t="s">
        <v>54</v>
      </c>
      <c r="N37" s="36" t="s">
        <v>55</v>
      </c>
      <c r="O37" s="36" t="s">
        <v>210</v>
      </c>
      <c r="P37" s="36" t="s">
        <v>211</v>
      </c>
      <c r="Q37" s="43" t="s">
        <v>207</v>
      </c>
      <c r="R37" s="37" t="str">
        <f>HYPERLINK(CONCATENATE("http://maps.google.com/maps?q=",C37,",",D37))</f>
        <v>http://maps.google.com/maps?q=15.75726,98.61463</v>
      </c>
    </row>
    <row r="38" spans="1:18" s="31" customFormat="1">
      <c r="A38" s="32">
        <v>45051</v>
      </c>
      <c r="B38" s="33">
        <v>14.22</v>
      </c>
      <c r="C38" s="34">
        <v>15.762359999999999</v>
      </c>
      <c r="D38" s="34">
        <v>98.611919999999998</v>
      </c>
      <c r="E38" s="35">
        <v>458429.71780300001</v>
      </c>
      <c r="F38" s="35">
        <v>1742687.4968999999</v>
      </c>
      <c r="G38" s="36" t="s">
        <v>48</v>
      </c>
      <c r="H38" s="36" t="s">
        <v>208</v>
      </c>
      <c r="I38" s="36" t="s">
        <v>209</v>
      </c>
      <c r="J38" s="36" t="s">
        <v>108</v>
      </c>
      <c r="K38" s="36" t="s">
        <v>52</v>
      </c>
      <c r="L38" s="36" t="s">
        <v>209</v>
      </c>
      <c r="M38" s="36" t="s">
        <v>54</v>
      </c>
      <c r="N38" s="36" t="s">
        <v>55</v>
      </c>
      <c r="O38" s="36" t="s">
        <v>210</v>
      </c>
      <c r="P38" s="36" t="s">
        <v>57</v>
      </c>
      <c r="Q38" s="43" t="s">
        <v>207</v>
      </c>
      <c r="R38" s="37" t="str">
        <f>HYPERLINK(CONCATENATE("http://maps.google.com/maps?q=",C38,",",D38))</f>
        <v>http://maps.google.com/maps?q=15.76236,98.61192</v>
      </c>
    </row>
    <row r="39" spans="1:18" s="31" customFormat="1">
      <c r="A39" s="32">
        <v>45051</v>
      </c>
      <c r="B39" s="33">
        <v>14.22</v>
      </c>
      <c r="C39" s="34">
        <v>15.762510000000001</v>
      </c>
      <c r="D39" s="34">
        <v>98.611720000000005</v>
      </c>
      <c r="E39" s="35">
        <v>458408.32450300001</v>
      </c>
      <c r="F39" s="35">
        <v>1742704.12846</v>
      </c>
      <c r="G39" s="36" t="s">
        <v>48</v>
      </c>
      <c r="H39" s="36" t="s">
        <v>208</v>
      </c>
      <c r="I39" s="36" t="s">
        <v>209</v>
      </c>
      <c r="J39" s="36" t="s">
        <v>108</v>
      </c>
      <c r="K39" s="36" t="s">
        <v>52</v>
      </c>
      <c r="L39" s="36" t="s">
        <v>209</v>
      </c>
      <c r="M39" s="36" t="s">
        <v>54</v>
      </c>
      <c r="N39" s="36" t="s">
        <v>55</v>
      </c>
      <c r="O39" s="36" t="s">
        <v>210</v>
      </c>
      <c r="P39" s="36" t="s">
        <v>57</v>
      </c>
      <c r="Q39" s="43" t="s">
        <v>207</v>
      </c>
      <c r="R39" s="37" t="str">
        <f>HYPERLINK(CONCATENATE("http://maps.google.com/maps?q=",C39,",",D39))</f>
        <v>http://maps.google.com/maps?q=15.76251,98.61172</v>
      </c>
    </row>
    <row r="40" spans="1:18" s="31" customFormat="1">
      <c r="A40" s="32">
        <v>45051</v>
      </c>
      <c r="B40" s="33">
        <v>14.22</v>
      </c>
      <c r="C40" s="34">
        <v>15.76271</v>
      </c>
      <c r="D40" s="34">
        <v>98.615229999999997</v>
      </c>
      <c r="E40" s="35">
        <v>458784.35299699998</v>
      </c>
      <c r="F40" s="35">
        <v>1742725.56225</v>
      </c>
      <c r="G40" s="36" t="s">
        <v>48</v>
      </c>
      <c r="H40" s="36" t="s">
        <v>208</v>
      </c>
      <c r="I40" s="36" t="s">
        <v>209</v>
      </c>
      <c r="J40" s="36" t="s">
        <v>108</v>
      </c>
      <c r="K40" s="36" t="s">
        <v>52</v>
      </c>
      <c r="L40" s="36" t="s">
        <v>209</v>
      </c>
      <c r="M40" s="36" t="s">
        <v>54</v>
      </c>
      <c r="N40" s="36" t="s">
        <v>55</v>
      </c>
      <c r="O40" s="36" t="s">
        <v>210</v>
      </c>
      <c r="P40" s="36" t="s">
        <v>57</v>
      </c>
      <c r="Q40" s="43" t="s">
        <v>207</v>
      </c>
      <c r="R40" s="37" t="str">
        <f>HYPERLINK(CONCATENATE("http://maps.google.com/maps?q=",C40,",",D40))</f>
        <v>http://maps.google.com/maps?q=15.76271,98.61523</v>
      </c>
    </row>
    <row r="41" spans="1:18" s="31" customFormat="1">
      <c r="A41" s="32">
        <v>45051</v>
      </c>
      <c r="B41" s="33">
        <v>14.22</v>
      </c>
      <c r="C41" s="34">
        <v>15.762879999999999</v>
      </c>
      <c r="D41" s="34">
        <v>98.615009999999998</v>
      </c>
      <c r="E41" s="35">
        <v>458760.82114100002</v>
      </c>
      <c r="F41" s="35">
        <v>1742744.4096599999</v>
      </c>
      <c r="G41" s="36" t="s">
        <v>48</v>
      </c>
      <c r="H41" s="36" t="s">
        <v>208</v>
      </c>
      <c r="I41" s="36" t="s">
        <v>209</v>
      </c>
      <c r="J41" s="36" t="s">
        <v>108</v>
      </c>
      <c r="K41" s="36" t="s">
        <v>52</v>
      </c>
      <c r="L41" s="36" t="s">
        <v>209</v>
      </c>
      <c r="M41" s="36" t="s">
        <v>54</v>
      </c>
      <c r="N41" s="36" t="s">
        <v>55</v>
      </c>
      <c r="O41" s="36" t="s">
        <v>210</v>
      </c>
      <c r="P41" s="36" t="s">
        <v>57</v>
      </c>
      <c r="Q41" s="43" t="s">
        <v>207</v>
      </c>
      <c r="R41" s="37" t="str">
        <f>HYPERLINK(CONCATENATE("http://maps.google.com/maps?q=",C41,",",D41))</f>
        <v>http://maps.google.com/maps?q=15.76288,98.61501</v>
      </c>
    </row>
  </sheetData>
  <sortState xmlns:xlrd2="http://schemas.microsoft.com/office/spreadsheetml/2017/richdata2" ref="A14:R41">
    <sortCondition ref="L3:L41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036"/>
  <sheetViews>
    <sheetView zoomScaleNormal="100" workbookViewId="0">
      <selection activeCell="A4" sqref="A4:XFD17"/>
    </sheetView>
  </sheetViews>
  <sheetFormatPr defaultColWidth="8.81640625" defaultRowHeight="22.5" customHeight="1"/>
  <cols>
    <col min="1" max="1" width="7.7265625" style="19" bestFit="1" customWidth="1"/>
    <col min="2" max="2" width="4.90625" style="20" bestFit="1" customWidth="1"/>
    <col min="3" max="3" width="5.81640625" style="21" bestFit="1" customWidth="1"/>
    <col min="4" max="4" width="6.7265625" style="21" bestFit="1" customWidth="1"/>
    <col min="5" max="5" width="8" style="22" bestFit="1" customWidth="1"/>
    <col min="6" max="6" width="7.90625" style="22" bestFit="1" customWidth="1"/>
    <col min="7" max="7" width="9.26953125" style="19" bestFit="1" customWidth="1"/>
    <col min="8" max="8" width="10.90625" style="19" bestFit="1" customWidth="1"/>
    <col min="9" max="9" width="11.81640625" style="19" bestFit="1" customWidth="1"/>
    <col min="10" max="10" width="9.08984375" style="19" bestFit="1" customWidth="1"/>
    <col min="11" max="11" width="35.08984375" style="19" bestFit="1" customWidth="1"/>
    <col min="12" max="12" width="11.54296875" style="19" bestFit="1" customWidth="1"/>
    <col min="13" max="16384" width="8.8164062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">
      <c r="A4" s="32">
        <v>45051</v>
      </c>
      <c r="B4" s="33">
        <v>1.32</v>
      </c>
      <c r="C4" s="34">
        <v>8.3694199999999999</v>
      </c>
      <c r="D4" s="34">
        <v>98.948660000000004</v>
      </c>
      <c r="E4" s="35">
        <v>494347.58282900002</v>
      </c>
      <c r="F4" s="35">
        <v>925138.54233800003</v>
      </c>
      <c r="G4" s="36" t="s">
        <v>48</v>
      </c>
      <c r="H4" s="36" t="s">
        <v>95</v>
      </c>
      <c r="I4" s="36" t="s">
        <v>96</v>
      </c>
      <c r="J4" s="36" t="s">
        <v>97</v>
      </c>
      <c r="K4" s="36" t="s">
        <v>98</v>
      </c>
      <c r="L4" s="36" t="s">
        <v>57</v>
      </c>
    </row>
    <row r="5" spans="1:12" s="31" customFormat="1" ht="18">
      <c r="A5" s="32">
        <v>45051</v>
      </c>
      <c r="B5" s="33">
        <v>1.32</v>
      </c>
      <c r="C5" s="34">
        <v>13.98892</v>
      </c>
      <c r="D5" s="34">
        <v>99.146510000000006</v>
      </c>
      <c r="E5" s="35">
        <v>515822.50201400003</v>
      </c>
      <c r="F5" s="35">
        <v>1546505.8045000001</v>
      </c>
      <c r="G5" s="36" t="s">
        <v>48</v>
      </c>
      <c r="H5" s="36" t="s">
        <v>85</v>
      </c>
      <c r="I5" s="36" t="s">
        <v>86</v>
      </c>
      <c r="J5" s="36" t="s">
        <v>87</v>
      </c>
      <c r="K5" s="36" t="s">
        <v>88</v>
      </c>
      <c r="L5" s="36" t="s">
        <v>57</v>
      </c>
    </row>
    <row r="6" spans="1:12" s="31" customFormat="1" ht="18">
      <c r="A6" s="32">
        <v>45051</v>
      </c>
      <c r="B6" s="33">
        <v>1.32</v>
      </c>
      <c r="C6" s="34">
        <v>17.645160000000001</v>
      </c>
      <c r="D6" s="34">
        <v>97.85763</v>
      </c>
      <c r="E6" s="35">
        <v>378819.553105</v>
      </c>
      <c r="F6" s="35">
        <v>1951294.3580199999</v>
      </c>
      <c r="G6" s="36" t="s">
        <v>48</v>
      </c>
      <c r="H6" s="36" t="s">
        <v>107</v>
      </c>
      <c r="I6" s="36" t="s">
        <v>107</v>
      </c>
      <c r="J6" s="36" t="s">
        <v>108</v>
      </c>
      <c r="K6" s="36" t="s">
        <v>109</v>
      </c>
      <c r="L6" s="36" t="s">
        <v>57</v>
      </c>
    </row>
    <row r="7" spans="1:12" s="31" customFormat="1" ht="18">
      <c r="A7" s="32">
        <v>45051</v>
      </c>
      <c r="B7" s="33">
        <v>1.32</v>
      </c>
      <c r="C7" s="34">
        <v>17.647130000000001</v>
      </c>
      <c r="D7" s="34">
        <v>97.886809999999997</v>
      </c>
      <c r="E7" s="35">
        <v>381916.52052700002</v>
      </c>
      <c r="F7" s="35">
        <v>1951493.8643400001</v>
      </c>
      <c r="G7" s="36" t="s">
        <v>48</v>
      </c>
      <c r="H7" s="36" t="s">
        <v>107</v>
      </c>
      <c r="I7" s="36" t="s">
        <v>107</v>
      </c>
      <c r="J7" s="36" t="s">
        <v>108</v>
      </c>
      <c r="K7" s="36" t="s">
        <v>109</v>
      </c>
      <c r="L7" s="36" t="s">
        <v>57</v>
      </c>
    </row>
    <row r="8" spans="1:12" s="31" customFormat="1" ht="18">
      <c r="A8" s="32">
        <v>45051</v>
      </c>
      <c r="B8" s="33">
        <v>1.32</v>
      </c>
      <c r="C8" s="34">
        <v>17.652940000000001</v>
      </c>
      <c r="D8" s="34">
        <v>97.881770000000003</v>
      </c>
      <c r="E8" s="35">
        <v>381385.64320699999</v>
      </c>
      <c r="F8" s="35">
        <v>1952139.8945599999</v>
      </c>
      <c r="G8" s="36" t="s">
        <v>48</v>
      </c>
      <c r="H8" s="36" t="s">
        <v>107</v>
      </c>
      <c r="I8" s="36" t="s">
        <v>107</v>
      </c>
      <c r="J8" s="36" t="s">
        <v>108</v>
      </c>
      <c r="K8" s="36" t="s">
        <v>109</v>
      </c>
      <c r="L8" s="36" t="s">
        <v>57</v>
      </c>
    </row>
    <row r="9" spans="1:12" s="31" customFormat="1" ht="18">
      <c r="A9" s="32">
        <v>45051</v>
      </c>
      <c r="B9" s="33">
        <v>1.32</v>
      </c>
      <c r="C9" s="34">
        <v>17.653279999999999</v>
      </c>
      <c r="D9" s="34">
        <v>97.87876</v>
      </c>
      <c r="E9" s="35">
        <v>381066.55239000003</v>
      </c>
      <c r="F9" s="35">
        <v>1952179.4080699999</v>
      </c>
      <c r="G9" s="36" t="s">
        <v>48</v>
      </c>
      <c r="H9" s="36" t="s">
        <v>107</v>
      </c>
      <c r="I9" s="36" t="s">
        <v>107</v>
      </c>
      <c r="J9" s="36" t="s">
        <v>108</v>
      </c>
      <c r="K9" s="36" t="s">
        <v>109</v>
      </c>
      <c r="L9" s="36" t="s">
        <v>57</v>
      </c>
    </row>
    <row r="10" spans="1:12" s="31" customFormat="1" ht="18">
      <c r="A10" s="32">
        <v>45051</v>
      </c>
      <c r="B10" s="33">
        <v>1.32</v>
      </c>
      <c r="C10" s="34">
        <v>18.618739999999999</v>
      </c>
      <c r="D10" s="34">
        <v>100.95093</v>
      </c>
      <c r="E10" s="35">
        <v>705830.17679299996</v>
      </c>
      <c r="F10" s="35">
        <v>2059761.8511000001</v>
      </c>
      <c r="G10" s="36" t="s">
        <v>48</v>
      </c>
      <c r="H10" s="36" t="s">
        <v>89</v>
      </c>
      <c r="I10" s="36" t="s">
        <v>76</v>
      </c>
      <c r="J10" s="36" t="s">
        <v>77</v>
      </c>
      <c r="K10" s="36" t="s">
        <v>90</v>
      </c>
      <c r="L10" s="36" t="s">
        <v>57</v>
      </c>
    </row>
    <row r="11" spans="1:12" s="31" customFormat="1" ht="18">
      <c r="A11" s="32">
        <v>45051</v>
      </c>
      <c r="B11" s="33">
        <v>1.32</v>
      </c>
      <c r="C11" s="34">
        <v>18.65213</v>
      </c>
      <c r="D11" s="34">
        <v>100.92650999999999</v>
      </c>
      <c r="E11" s="35">
        <v>703213.26797699998</v>
      </c>
      <c r="F11" s="35">
        <v>2063430.05797</v>
      </c>
      <c r="G11" s="36" t="s">
        <v>48</v>
      </c>
      <c r="H11" s="36" t="s">
        <v>89</v>
      </c>
      <c r="I11" s="36" t="s">
        <v>76</v>
      </c>
      <c r="J11" s="36" t="s">
        <v>77</v>
      </c>
      <c r="K11" s="36" t="s">
        <v>90</v>
      </c>
      <c r="L11" s="36" t="s">
        <v>57</v>
      </c>
    </row>
    <row r="12" spans="1:12" s="31" customFormat="1" ht="18">
      <c r="A12" s="32">
        <v>45051</v>
      </c>
      <c r="B12" s="33">
        <v>1.32</v>
      </c>
      <c r="C12" s="34">
        <v>16.77496</v>
      </c>
      <c r="D12" s="34">
        <v>104.44674000000001</v>
      </c>
      <c r="E12" s="35">
        <v>1081190.8218700001</v>
      </c>
      <c r="F12" s="35">
        <v>1862650.51675</v>
      </c>
      <c r="G12" s="36" t="s">
        <v>48</v>
      </c>
      <c r="H12" s="36" t="s">
        <v>114</v>
      </c>
      <c r="I12" s="36" t="s">
        <v>115</v>
      </c>
      <c r="J12" s="36" t="s">
        <v>116</v>
      </c>
      <c r="K12" s="36" t="s">
        <v>117</v>
      </c>
      <c r="L12" s="36" t="s">
        <v>57</v>
      </c>
    </row>
    <row r="13" spans="1:12" s="31" customFormat="1" ht="18">
      <c r="A13" s="32">
        <v>45051</v>
      </c>
      <c r="B13" s="33">
        <v>1.32</v>
      </c>
      <c r="C13" s="34">
        <v>18.192730000000001</v>
      </c>
      <c r="D13" s="34">
        <v>99.692099999999996</v>
      </c>
      <c r="E13" s="35">
        <v>573188.95682600001</v>
      </c>
      <c r="F13" s="35">
        <v>2011646.66937</v>
      </c>
      <c r="G13" s="36" t="s">
        <v>48</v>
      </c>
      <c r="H13" s="36" t="s">
        <v>91</v>
      </c>
      <c r="I13" s="36" t="s">
        <v>92</v>
      </c>
      <c r="J13" s="36" t="s">
        <v>71</v>
      </c>
      <c r="K13" s="36" t="s">
        <v>93</v>
      </c>
      <c r="L13" s="36" t="s">
        <v>57</v>
      </c>
    </row>
    <row r="14" spans="1:12" s="31" customFormat="1" ht="18">
      <c r="A14" s="32">
        <v>45051</v>
      </c>
      <c r="B14" s="33">
        <v>1.32</v>
      </c>
      <c r="C14" s="34">
        <v>18.186730000000001</v>
      </c>
      <c r="D14" s="34">
        <v>99.584969999999998</v>
      </c>
      <c r="E14" s="35">
        <v>561861.82259200001</v>
      </c>
      <c r="F14" s="35">
        <v>2010943.38995</v>
      </c>
      <c r="G14" s="36" t="s">
        <v>48</v>
      </c>
      <c r="H14" s="36" t="s">
        <v>92</v>
      </c>
      <c r="I14" s="36" t="s">
        <v>92</v>
      </c>
      <c r="J14" s="36" t="s">
        <v>71</v>
      </c>
      <c r="K14" s="36" t="s">
        <v>94</v>
      </c>
      <c r="L14" s="36" t="s">
        <v>57</v>
      </c>
    </row>
    <row r="15" spans="1:12" s="31" customFormat="1" ht="18">
      <c r="A15" s="32">
        <v>45051</v>
      </c>
      <c r="B15" s="33">
        <v>1.32</v>
      </c>
      <c r="C15" s="34">
        <v>14.631489999999999</v>
      </c>
      <c r="D15" s="34">
        <v>101.07726</v>
      </c>
      <c r="E15" s="35">
        <v>723741.87784600002</v>
      </c>
      <c r="F15" s="35">
        <v>1618592.65426</v>
      </c>
      <c r="G15" s="36" t="s">
        <v>48</v>
      </c>
      <c r="H15" s="36" t="s">
        <v>110</v>
      </c>
      <c r="I15" s="36" t="s">
        <v>111</v>
      </c>
      <c r="J15" s="36" t="s">
        <v>112</v>
      </c>
      <c r="K15" s="36" t="s">
        <v>113</v>
      </c>
      <c r="L15" s="36" t="s">
        <v>57</v>
      </c>
    </row>
    <row r="16" spans="1:12" s="31" customFormat="1" ht="18">
      <c r="A16" s="32">
        <v>45051</v>
      </c>
      <c r="B16" s="33">
        <v>1.32</v>
      </c>
      <c r="C16" s="34">
        <v>17.907250000000001</v>
      </c>
      <c r="D16" s="34">
        <v>102.3081</v>
      </c>
      <c r="E16" s="35">
        <v>850545.78683700005</v>
      </c>
      <c r="F16" s="35">
        <v>1983038.15475</v>
      </c>
      <c r="G16" s="36" t="s">
        <v>48</v>
      </c>
      <c r="H16" s="36" t="s">
        <v>103</v>
      </c>
      <c r="I16" s="36" t="s">
        <v>104</v>
      </c>
      <c r="J16" s="36" t="s">
        <v>105</v>
      </c>
      <c r="K16" s="36" t="s">
        <v>106</v>
      </c>
      <c r="L16" s="36" t="s">
        <v>57</v>
      </c>
    </row>
    <row r="17" spans="1:12" s="31" customFormat="1" ht="18">
      <c r="A17" s="32">
        <v>45051</v>
      </c>
      <c r="B17" s="33">
        <v>1.32</v>
      </c>
      <c r="C17" s="34">
        <v>17.25074</v>
      </c>
      <c r="D17" s="34">
        <v>100.21245999999999</v>
      </c>
      <c r="E17" s="35">
        <v>628893.30277399998</v>
      </c>
      <c r="F17" s="35">
        <v>1907697.9662299999</v>
      </c>
      <c r="G17" s="36" t="s">
        <v>48</v>
      </c>
      <c r="H17" s="36" t="s">
        <v>99</v>
      </c>
      <c r="I17" s="36" t="s">
        <v>100</v>
      </c>
      <c r="J17" s="36" t="s">
        <v>101</v>
      </c>
      <c r="K17" s="36" t="s">
        <v>102</v>
      </c>
      <c r="L17" s="36" t="s">
        <v>57</v>
      </c>
    </row>
    <row r="18" spans="1:12" s="31" customFormat="1" ht="18">
      <c r="A18" s="32">
        <v>45051</v>
      </c>
      <c r="B18" s="33">
        <v>14.22</v>
      </c>
      <c r="C18" s="34">
        <v>16.74091</v>
      </c>
      <c r="D18" s="34">
        <v>99.332599999999999</v>
      </c>
      <c r="E18" s="35">
        <v>535451.47218000004</v>
      </c>
      <c r="F18" s="35">
        <v>1850923.2088899999</v>
      </c>
      <c r="G18" s="36" t="s">
        <v>48</v>
      </c>
      <c r="H18" s="36" t="s">
        <v>318</v>
      </c>
      <c r="I18" s="36" t="s">
        <v>319</v>
      </c>
      <c r="J18" s="36" t="s">
        <v>320</v>
      </c>
      <c r="K18" s="36" t="s">
        <v>321</v>
      </c>
      <c r="L18" s="36" t="s">
        <v>211</v>
      </c>
    </row>
    <row r="19" spans="1:12" s="31" customFormat="1" ht="18">
      <c r="A19" s="32">
        <v>45051</v>
      </c>
      <c r="B19" s="33">
        <v>12.42</v>
      </c>
      <c r="C19" s="34">
        <v>19.842780000000001</v>
      </c>
      <c r="D19" s="34">
        <v>100.35760000000001</v>
      </c>
      <c r="E19" s="35">
        <v>642162.82481500006</v>
      </c>
      <c r="F19" s="35">
        <v>2194655.2710600002</v>
      </c>
      <c r="G19" s="36" t="s">
        <v>48</v>
      </c>
      <c r="H19" s="36" t="s">
        <v>268</v>
      </c>
      <c r="I19" s="36" t="s">
        <v>269</v>
      </c>
      <c r="J19" s="36" t="s">
        <v>218</v>
      </c>
      <c r="K19" s="36" t="s">
        <v>270</v>
      </c>
      <c r="L19" s="36" t="s">
        <v>57</v>
      </c>
    </row>
    <row r="20" spans="1:12" s="31" customFormat="1" ht="18">
      <c r="A20" s="32">
        <v>45051</v>
      </c>
      <c r="B20" s="33">
        <v>14.22</v>
      </c>
      <c r="C20" s="34">
        <v>19.89705</v>
      </c>
      <c r="D20" s="34">
        <v>100.48129</v>
      </c>
      <c r="E20" s="35">
        <v>655064.52810600004</v>
      </c>
      <c r="F20" s="35">
        <v>2200771.2167799999</v>
      </c>
      <c r="G20" s="36" t="s">
        <v>48</v>
      </c>
      <c r="H20" s="36" t="s">
        <v>286</v>
      </c>
      <c r="I20" s="36" t="s">
        <v>287</v>
      </c>
      <c r="J20" s="36" t="s">
        <v>218</v>
      </c>
      <c r="K20" s="36" t="s">
        <v>288</v>
      </c>
      <c r="L20" s="36" t="s">
        <v>57</v>
      </c>
    </row>
    <row r="21" spans="1:12" s="31" customFormat="1" ht="18">
      <c r="A21" s="32">
        <v>45051</v>
      </c>
      <c r="B21" s="33">
        <v>14.22</v>
      </c>
      <c r="C21" s="34">
        <v>19.89751</v>
      </c>
      <c r="D21" s="34">
        <v>100.48669</v>
      </c>
      <c r="E21" s="35">
        <v>655629.45961100003</v>
      </c>
      <c r="F21" s="35">
        <v>2200827.1178799998</v>
      </c>
      <c r="G21" s="36" t="s">
        <v>48</v>
      </c>
      <c r="H21" s="36" t="s">
        <v>286</v>
      </c>
      <c r="I21" s="36" t="s">
        <v>287</v>
      </c>
      <c r="J21" s="36" t="s">
        <v>218</v>
      </c>
      <c r="K21" s="36" t="s">
        <v>288</v>
      </c>
      <c r="L21" s="36" t="s">
        <v>57</v>
      </c>
    </row>
    <row r="22" spans="1:12" s="31" customFormat="1" ht="18">
      <c r="A22" s="32">
        <v>45051</v>
      </c>
      <c r="B22" s="33">
        <v>14.22</v>
      </c>
      <c r="C22" s="34">
        <v>19.95354</v>
      </c>
      <c r="D22" s="34">
        <v>100.45535</v>
      </c>
      <c r="E22" s="35">
        <v>652294.48127400002</v>
      </c>
      <c r="F22" s="35">
        <v>2207000.2144499999</v>
      </c>
      <c r="G22" s="36" t="s">
        <v>48</v>
      </c>
      <c r="H22" s="36" t="s">
        <v>286</v>
      </c>
      <c r="I22" s="36" t="s">
        <v>287</v>
      </c>
      <c r="J22" s="36" t="s">
        <v>218</v>
      </c>
      <c r="K22" s="36" t="s">
        <v>288</v>
      </c>
      <c r="L22" s="36" t="s">
        <v>57</v>
      </c>
    </row>
    <row r="23" spans="1:12" s="31" customFormat="1" ht="18">
      <c r="A23" s="32">
        <v>45051</v>
      </c>
      <c r="B23" s="33">
        <v>14.22</v>
      </c>
      <c r="C23" s="34">
        <v>19.953849999999999</v>
      </c>
      <c r="D23" s="34">
        <v>100.45910000000001</v>
      </c>
      <c r="E23" s="35">
        <v>652686.66560299997</v>
      </c>
      <c r="F23" s="35">
        <v>2207037.9347100002</v>
      </c>
      <c r="G23" s="36" t="s">
        <v>48</v>
      </c>
      <c r="H23" s="36" t="s">
        <v>286</v>
      </c>
      <c r="I23" s="36" t="s">
        <v>287</v>
      </c>
      <c r="J23" s="36" t="s">
        <v>218</v>
      </c>
      <c r="K23" s="36" t="s">
        <v>288</v>
      </c>
      <c r="L23" s="36" t="s">
        <v>211</v>
      </c>
    </row>
    <row r="24" spans="1:12" s="31" customFormat="1" ht="18">
      <c r="A24" s="32">
        <v>45051</v>
      </c>
      <c r="B24" s="33">
        <v>14.22</v>
      </c>
      <c r="C24" s="34">
        <v>19.953970000000002</v>
      </c>
      <c r="D24" s="34">
        <v>100.46065</v>
      </c>
      <c r="E24" s="35">
        <v>652848.775991</v>
      </c>
      <c r="F24" s="35">
        <v>2207052.6280800002</v>
      </c>
      <c r="G24" s="36" t="s">
        <v>48</v>
      </c>
      <c r="H24" s="36" t="s">
        <v>286</v>
      </c>
      <c r="I24" s="36" t="s">
        <v>287</v>
      </c>
      <c r="J24" s="36" t="s">
        <v>218</v>
      </c>
      <c r="K24" s="36" t="s">
        <v>288</v>
      </c>
      <c r="L24" s="36" t="s">
        <v>57</v>
      </c>
    </row>
    <row r="25" spans="1:12" s="31" customFormat="1" ht="18">
      <c r="A25" s="32">
        <v>45051</v>
      </c>
      <c r="B25" s="33">
        <v>12.42</v>
      </c>
      <c r="C25" s="34">
        <v>19.92905</v>
      </c>
      <c r="D25" s="34">
        <v>99.661959999999993</v>
      </c>
      <c r="E25" s="35">
        <v>569276.63908500003</v>
      </c>
      <c r="F25" s="35">
        <v>2203766.42301</v>
      </c>
      <c r="G25" s="36" t="s">
        <v>48</v>
      </c>
      <c r="H25" s="36" t="s">
        <v>310</v>
      </c>
      <c r="I25" s="36" t="s">
        <v>311</v>
      </c>
      <c r="J25" s="36" t="s">
        <v>218</v>
      </c>
      <c r="K25" s="36" t="s">
        <v>312</v>
      </c>
      <c r="L25" s="36" t="s">
        <v>57</v>
      </c>
    </row>
    <row r="26" spans="1:12" s="31" customFormat="1" ht="18">
      <c r="A26" s="32">
        <v>45051</v>
      </c>
      <c r="B26" s="33">
        <v>14.22</v>
      </c>
      <c r="C26" s="34">
        <v>19.072929999999999</v>
      </c>
      <c r="D26" s="34">
        <v>99.480969999999999</v>
      </c>
      <c r="E26" s="35">
        <v>550600.41639599996</v>
      </c>
      <c r="F26" s="35">
        <v>2108966.4289799999</v>
      </c>
      <c r="G26" s="36" t="s">
        <v>48</v>
      </c>
      <c r="H26" s="36" t="s">
        <v>264</v>
      </c>
      <c r="I26" s="36" t="s">
        <v>265</v>
      </c>
      <c r="J26" s="36" t="s">
        <v>218</v>
      </c>
      <c r="K26" s="36" t="s">
        <v>313</v>
      </c>
      <c r="L26" s="36" t="s">
        <v>57</v>
      </c>
    </row>
    <row r="27" spans="1:12" s="31" customFormat="1" ht="18">
      <c r="A27" s="32">
        <v>45051</v>
      </c>
      <c r="B27" s="33">
        <v>12.42</v>
      </c>
      <c r="C27" s="34">
        <v>19.102540000000001</v>
      </c>
      <c r="D27" s="34">
        <v>99.495900000000006</v>
      </c>
      <c r="E27" s="35">
        <v>552161.883011</v>
      </c>
      <c r="F27" s="35">
        <v>2112247.2140299999</v>
      </c>
      <c r="G27" s="36" t="s">
        <v>48</v>
      </c>
      <c r="H27" s="36" t="s">
        <v>264</v>
      </c>
      <c r="I27" s="36" t="s">
        <v>265</v>
      </c>
      <c r="J27" s="36" t="s">
        <v>218</v>
      </c>
      <c r="K27" s="36" t="s">
        <v>313</v>
      </c>
      <c r="L27" s="36" t="s">
        <v>57</v>
      </c>
    </row>
    <row r="28" spans="1:12" s="31" customFormat="1" ht="18">
      <c r="A28" s="32">
        <v>45051</v>
      </c>
      <c r="B28" s="33">
        <v>12.42</v>
      </c>
      <c r="C28" s="34">
        <v>19.12322</v>
      </c>
      <c r="D28" s="34">
        <v>99.521519999999995</v>
      </c>
      <c r="E28" s="35">
        <v>554849.99316700001</v>
      </c>
      <c r="F28" s="35">
        <v>2114543.3440200002</v>
      </c>
      <c r="G28" s="36" t="s">
        <v>48</v>
      </c>
      <c r="H28" s="36" t="s">
        <v>264</v>
      </c>
      <c r="I28" s="36" t="s">
        <v>265</v>
      </c>
      <c r="J28" s="36" t="s">
        <v>218</v>
      </c>
      <c r="K28" s="36" t="s">
        <v>313</v>
      </c>
      <c r="L28" s="36" t="s">
        <v>57</v>
      </c>
    </row>
    <row r="29" spans="1:12" s="31" customFormat="1" ht="18">
      <c r="A29" s="32">
        <v>45051</v>
      </c>
      <c r="B29" s="33">
        <v>12.42</v>
      </c>
      <c r="C29" s="34">
        <v>19.402370000000001</v>
      </c>
      <c r="D29" s="34">
        <v>99.425449999999998</v>
      </c>
      <c r="E29" s="35">
        <v>544670.15891999996</v>
      </c>
      <c r="F29" s="35">
        <v>2145404.8732500002</v>
      </c>
      <c r="G29" s="36" t="s">
        <v>48</v>
      </c>
      <c r="H29" s="36" t="s">
        <v>333</v>
      </c>
      <c r="I29" s="36" t="s">
        <v>265</v>
      </c>
      <c r="J29" s="36" t="s">
        <v>218</v>
      </c>
      <c r="K29" s="36" t="s">
        <v>334</v>
      </c>
      <c r="L29" s="36" t="s">
        <v>57</v>
      </c>
    </row>
    <row r="30" spans="1:12" s="31" customFormat="1" ht="18">
      <c r="A30" s="32">
        <v>45051</v>
      </c>
      <c r="B30" s="33">
        <v>12.42</v>
      </c>
      <c r="C30" s="34">
        <v>19.403359999999999</v>
      </c>
      <c r="D30" s="34">
        <v>99.423019999999994</v>
      </c>
      <c r="E30" s="35">
        <v>544414.74851900002</v>
      </c>
      <c r="F30" s="35">
        <v>2145513.7941299998</v>
      </c>
      <c r="G30" s="36" t="s">
        <v>48</v>
      </c>
      <c r="H30" s="36" t="s">
        <v>333</v>
      </c>
      <c r="I30" s="36" t="s">
        <v>265</v>
      </c>
      <c r="J30" s="36" t="s">
        <v>218</v>
      </c>
      <c r="K30" s="36" t="s">
        <v>334</v>
      </c>
      <c r="L30" s="36" t="s">
        <v>57</v>
      </c>
    </row>
    <row r="31" spans="1:12" s="31" customFormat="1" ht="18">
      <c r="A31" s="32">
        <v>45051</v>
      </c>
      <c r="B31" s="33">
        <v>14.22</v>
      </c>
      <c r="C31" s="34">
        <v>20.124289999999998</v>
      </c>
      <c r="D31" s="34">
        <v>99.696520000000007</v>
      </c>
      <c r="E31" s="35">
        <v>572803.65433000005</v>
      </c>
      <c r="F31" s="35">
        <v>2225387.5945299999</v>
      </c>
      <c r="G31" s="36" t="s">
        <v>48</v>
      </c>
      <c r="H31" s="36" t="s">
        <v>371</v>
      </c>
      <c r="I31" s="36" t="s">
        <v>372</v>
      </c>
      <c r="J31" s="36" t="s">
        <v>218</v>
      </c>
      <c r="K31" s="36" t="s">
        <v>373</v>
      </c>
      <c r="L31" s="36" t="s">
        <v>57</v>
      </c>
    </row>
    <row r="32" spans="1:12" s="31" customFormat="1" ht="18">
      <c r="A32" s="32">
        <v>45051</v>
      </c>
      <c r="B32" s="33">
        <v>14.22</v>
      </c>
      <c r="C32" s="34">
        <v>20.124669999999998</v>
      </c>
      <c r="D32" s="34">
        <v>99.700839999999999</v>
      </c>
      <c r="E32" s="35">
        <v>573255.04197799996</v>
      </c>
      <c r="F32" s="35">
        <v>2225431.54299</v>
      </c>
      <c r="G32" s="36" t="s">
        <v>48</v>
      </c>
      <c r="H32" s="36" t="s">
        <v>371</v>
      </c>
      <c r="I32" s="36" t="s">
        <v>372</v>
      </c>
      <c r="J32" s="36" t="s">
        <v>218</v>
      </c>
      <c r="K32" s="36" t="s">
        <v>373</v>
      </c>
      <c r="L32" s="36" t="s">
        <v>57</v>
      </c>
    </row>
    <row r="33" spans="1:12" s="31" customFormat="1" ht="18">
      <c r="A33" s="32">
        <v>45051</v>
      </c>
      <c r="B33" s="33">
        <v>12.42</v>
      </c>
      <c r="C33" s="34">
        <v>20.214849999999998</v>
      </c>
      <c r="D33" s="34">
        <v>99.659859999999995</v>
      </c>
      <c r="E33" s="35">
        <v>568931.84012900002</v>
      </c>
      <c r="F33" s="35">
        <v>2235394.0604699999</v>
      </c>
      <c r="G33" s="36" t="s">
        <v>48</v>
      </c>
      <c r="H33" s="36" t="s">
        <v>374</v>
      </c>
      <c r="I33" s="36" t="s">
        <v>372</v>
      </c>
      <c r="J33" s="36" t="s">
        <v>218</v>
      </c>
      <c r="K33" s="36" t="s">
        <v>373</v>
      </c>
      <c r="L33" s="36" t="s">
        <v>57</v>
      </c>
    </row>
    <row r="34" spans="1:12" s="31" customFormat="1" ht="18">
      <c r="A34" s="32">
        <v>45051</v>
      </c>
      <c r="B34" s="33">
        <v>12.42</v>
      </c>
      <c r="C34" s="34">
        <v>20.21838</v>
      </c>
      <c r="D34" s="34">
        <v>99.65907</v>
      </c>
      <c r="E34" s="35">
        <v>568847.75753900001</v>
      </c>
      <c r="F34" s="35">
        <v>2235784.3914399999</v>
      </c>
      <c r="G34" s="36" t="s">
        <v>48</v>
      </c>
      <c r="H34" s="36" t="s">
        <v>374</v>
      </c>
      <c r="I34" s="36" t="s">
        <v>372</v>
      </c>
      <c r="J34" s="36" t="s">
        <v>218</v>
      </c>
      <c r="K34" s="36" t="s">
        <v>373</v>
      </c>
      <c r="L34" s="36" t="s">
        <v>57</v>
      </c>
    </row>
    <row r="35" spans="1:12" s="31" customFormat="1" ht="18">
      <c r="A35" s="32">
        <v>45051</v>
      </c>
      <c r="B35" s="33">
        <v>12.42</v>
      </c>
      <c r="C35" s="34">
        <v>20.257359999999998</v>
      </c>
      <c r="D35" s="34">
        <v>99.530540000000002</v>
      </c>
      <c r="E35" s="35">
        <v>555407.11163000006</v>
      </c>
      <c r="F35" s="35">
        <v>2240050.0022</v>
      </c>
      <c r="G35" s="36" t="s">
        <v>48</v>
      </c>
      <c r="H35" s="36" t="s">
        <v>374</v>
      </c>
      <c r="I35" s="36" t="s">
        <v>372</v>
      </c>
      <c r="J35" s="36" t="s">
        <v>218</v>
      </c>
      <c r="K35" s="36" t="s">
        <v>373</v>
      </c>
      <c r="L35" s="36" t="s">
        <v>57</v>
      </c>
    </row>
    <row r="36" spans="1:12" s="31" customFormat="1" ht="18">
      <c r="A36" s="32">
        <v>45051</v>
      </c>
      <c r="B36" s="33">
        <v>14.22</v>
      </c>
      <c r="C36" s="34">
        <v>20.26315</v>
      </c>
      <c r="D36" s="34">
        <v>99.594740000000002</v>
      </c>
      <c r="E36" s="35">
        <v>562109.72987000004</v>
      </c>
      <c r="F36" s="35">
        <v>2240713.5666100001</v>
      </c>
      <c r="G36" s="36" t="s">
        <v>48</v>
      </c>
      <c r="H36" s="36" t="s">
        <v>374</v>
      </c>
      <c r="I36" s="36" t="s">
        <v>372</v>
      </c>
      <c r="J36" s="36" t="s">
        <v>218</v>
      </c>
      <c r="K36" s="36" t="s">
        <v>373</v>
      </c>
      <c r="L36" s="36" t="s">
        <v>57</v>
      </c>
    </row>
    <row r="37" spans="1:12" s="31" customFormat="1" ht="18">
      <c r="A37" s="32">
        <v>45051</v>
      </c>
      <c r="B37" s="33">
        <v>14.22</v>
      </c>
      <c r="C37" s="34">
        <v>20.264119999999998</v>
      </c>
      <c r="D37" s="34">
        <v>99.594220000000007</v>
      </c>
      <c r="E37" s="35">
        <v>562055.03827699996</v>
      </c>
      <c r="F37" s="35">
        <v>2240820.7193</v>
      </c>
      <c r="G37" s="36" t="s">
        <v>48</v>
      </c>
      <c r="H37" s="36" t="s">
        <v>374</v>
      </c>
      <c r="I37" s="36" t="s">
        <v>372</v>
      </c>
      <c r="J37" s="36" t="s">
        <v>218</v>
      </c>
      <c r="K37" s="36" t="s">
        <v>373</v>
      </c>
      <c r="L37" s="36" t="s">
        <v>57</v>
      </c>
    </row>
    <row r="38" spans="1:12" s="31" customFormat="1" ht="18">
      <c r="A38" s="32">
        <v>45051</v>
      </c>
      <c r="B38" s="33">
        <v>14.22</v>
      </c>
      <c r="C38" s="34">
        <v>20.276399999999999</v>
      </c>
      <c r="D38" s="34">
        <v>99.604380000000006</v>
      </c>
      <c r="E38" s="35">
        <v>563111.12129599997</v>
      </c>
      <c r="F38" s="35">
        <v>2242183.5676899999</v>
      </c>
      <c r="G38" s="36" t="s">
        <v>48</v>
      </c>
      <c r="H38" s="36" t="s">
        <v>375</v>
      </c>
      <c r="I38" s="36" t="s">
        <v>372</v>
      </c>
      <c r="J38" s="36" t="s">
        <v>218</v>
      </c>
      <c r="K38" s="36" t="s">
        <v>373</v>
      </c>
      <c r="L38" s="36" t="s">
        <v>57</v>
      </c>
    </row>
    <row r="39" spans="1:12" s="31" customFormat="1" ht="18">
      <c r="A39" s="32">
        <v>45051</v>
      </c>
      <c r="B39" s="33">
        <v>14.22</v>
      </c>
      <c r="C39" s="34">
        <v>20.276800000000001</v>
      </c>
      <c r="D39" s="34">
        <v>99.60924</v>
      </c>
      <c r="E39" s="35">
        <v>563618.46810599999</v>
      </c>
      <c r="F39" s="35">
        <v>2242229.6977499998</v>
      </c>
      <c r="G39" s="36" t="s">
        <v>48</v>
      </c>
      <c r="H39" s="36" t="s">
        <v>375</v>
      </c>
      <c r="I39" s="36" t="s">
        <v>372</v>
      </c>
      <c r="J39" s="36" t="s">
        <v>218</v>
      </c>
      <c r="K39" s="36" t="s">
        <v>373</v>
      </c>
      <c r="L39" s="36" t="s">
        <v>57</v>
      </c>
    </row>
    <row r="40" spans="1:12" s="31" customFormat="1" ht="18">
      <c r="A40" s="32">
        <v>45051</v>
      </c>
      <c r="B40" s="33">
        <v>14.22</v>
      </c>
      <c r="C40" s="34">
        <v>20.277840000000001</v>
      </c>
      <c r="D40" s="34">
        <v>99.608350000000002</v>
      </c>
      <c r="E40" s="35">
        <v>563525.105721</v>
      </c>
      <c r="F40" s="35">
        <v>2242344.4504999998</v>
      </c>
      <c r="G40" s="36" t="s">
        <v>48</v>
      </c>
      <c r="H40" s="36" t="s">
        <v>375</v>
      </c>
      <c r="I40" s="36" t="s">
        <v>372</v>
      </c>
      <c r="J40" s="36" t="s">
        <v>218</v>
      </c>
      <c r="K40" s="36" t="s">
        <v>373</v>
      </c>
      <c r="L40" s="36" t="s">
        <v>57</v>
      </c>
    </row>
    <row r="41" spans="1:12" s="31" customFormat="1" ht="18">
      <c r="A41" s="32">
        <v>45051</v>
      </c>
      <c r="B41" s="33">
        <v>14.22</v>
      </c>
      <c r="C41" s="34">
        <v>20.286639999999998</v>
      </c>
      <c r="D41" s="34">
        <v>99.578440000000001</v>
      </c>
      <c r="E41" s="35">
        <v>560398.35299699998</v>
      </c>
      <c r="F41" s="35">
        <v>2243307.1165</v>
      </c>
      <c r="G41" s="36" t="s">
        <v>48</v>
      </c>
      <c r="H41" s="36" t="s">
        <v>374</v>
      </c>
      <c r="I41" s="36" t="s">
        <v>372</v>
      </c>
      <c r="J41" s="36" t="s">
        <v>218</v>
      </c>
      <c r="K41" s="36" t="s">
        <v>373</v>
      </c>
      <c r="L41" s="36" t="s">
        <v>57</v>
      </c>
    </row>
    <row r="42" spans="1:12" s="31" customFormat="1" ht="18">
      <c r="A42" s="32">
        <v>45051</v>
      </c>
      <c r="B42" s="33">
        <v>14.22</v>
      </c>
      <c r="C42" s="34">
        <v>20.287500000000001</v>
      </c>
      <c r="D42" s="34">
        <v>99.577789999999993</v>
      </c>
      <c r="E42" s="35">
        <v>560330.14809200005</v>
      </c>
      <c r="F42" s="35">
        <v>2243402.05345</v>
      </c>
      <c r="G42" s="36" t="s">
        <v>48</v>
      </c>
      <c r="H42" s="36" t="s">
        <v>374</v>
      </c>
      <c r="I42" s="36" t="s">
        <v>372</v>
      </c>
      <c r="J42" s="36" t="s">
        <v>218</v>
      </c>
      <c r="K42" s="36" t="s">
        <v>373</v>
      </c>
      <c r="L42" s="36" t="s">
        <v>57</v>
      </c>
    </row>
    <row r="43" spans="1:12" s="31" customFormat="1" ht="18">
      <c r="A43" s="32">
        <v>45051</v>
      </c>
      <c r="B43" s="33">
        <v>14.22</v>
      </c>
      <c r="C43" s="34">
        <v>18.777429999999999</v>
      </c>
      <c r="D43" s="34">
        <v>98.660259999999994</v>
      </c>
      <c r="E43" s="35">
        <v>464194.96126200003</v>
      </c>
      <c r="F43" s="35">
        <v>2076235.03798</v>
      </c>
      <c r="G43" s="36" t="s">
        <v>48</v>
      </c>
      <c r="H43" s="36" t="s">
        <v>275</v>
      </c>
      <c r="I43" s="36" t="s">
        <v>276</v>
      </c>
      <c r="J43" s="36" t="s">
        <v>126</v>
      </c>
      <c r="K43" s="36" t="s">
        <v>277</v>
      </c>
      <c r="L43" s="36" t="s">
        <v>57</v>
      </c>
    </row>
    <row r="44" spans="1:12" s="31" customFormat="1" ht="18">
      <c r="A44" s="32">
        <v>45051</v>
      </c>
      <c r="B44" s="33">
        <v>14.22</v>
      </c>
      <c r="C44" s="34">
        <v>18.87773</v>
      </c>
      <c r="D44" s="34">
        <v>98.546779999999998</v>
      </c>
      <c r="E44" s="35">
        <v>452263.51479400002</v>
      </c>
      <c r="F44" s="35">
        <v>2087359.723</v>
      </c>
      <c r="G44" s="36" t="s">
        <v>48</v>
      </c>
      <c r="H44" s="36" t="s">
        <v>278</v>
      </c>
      <c r="I44" s="36" t="s">
        <v>276</v>
      </c>
      <c r="J44" s="36" t="s">
        <v>126</v>
      </c>
      <c r="K44" s="36" t="s">
        <v>277</v>
      </c>
      <c r="L44" s="36" t="s">
        <v>57</v>
      </c>
    </row>
    <row r="45" spans="1:12" s="31" customFormat="1" ht="18">
      <c r="A45" s="32">
        <v>45051</v>
      </c>
      <c r="B45" s="33">
        <v>14.22</v>
      </c>
      <c r="C45" s="34">
        <v>18.8782</v>
      </c>
      <c r="D45" s="34">
        <v>98.55153</v>
      </c>
      <c r="E45" s="35">
        <v>452763.95983900002</v>
      </c>
      <c r="F45" s="35">
        <v>2087410.45426</v>
      </c>
      <c r="G45" s="36" t="s">
        <v>48</v>
      </c>
      <c r="H45" s="36" t="s">
        <v>278</v>
      </c>
      <c r="I45" s="36" t="s">
        <v>276</v>
      </c>
      <c r="J45" s="36" t="s">
        <v>126</v>
      </c>
      <c r="K45" s="36" t="s">
        <v>277</v>
      </c>
      <c r="L45" s="36" t="s">
        <v>57</v>
      </c>
    </row>
    <row r="46" spans="1:12" s="31" customFormat="1" ht="18">
      <c r="A46" s="32">
        <v>45051</v>
      </c>
      <c r="B46" s="33">
        <v>14.22</v>
      </c>
      <c r="C46" s="34">
        <v>19.695270000000001</v>
      </c>
      <c r="D46" s="34">
        <v>99.256699999999995</v>
      </c>
      <c r="E46" s="35">
        <v>526903.52593600005</v>
      </c>
      <c r="F46" s="35">
        <v>2177780.7719899998</v>
      </c>
      <c r="G46" s="36" t="s">
        <v>48</v>
      </c>
      <c r="H46" s="36" t="s">
        <v>279</v>
      </c>
      <c r="I46" s="36" t="s">
        <v>280</v>
      </c>
      <c r="J46" s="36" t="s">
        <v>126</v>
      </c>
      <c r="K46" s="36" t="s">
        <v>281</v>
      </c>
      <c r="L46" s="36" t="s">
        <v>57</v>
      </c>
    </row>
    <row r="47" spans="1:12" s="31" customFormat="1" ht="18">
      <c r="A47" s="32">
        <v>45051</v>
      </c>
      <c r="B47" s="33">
        <v>14.22</v>
      </c>
      <c r="C47" s="34">
        <v>19.736840000000001</v>
      </c>
      <c r="D47" s="34">
        <v>99.247799999999998</v>
      </c>
      <c r="E47" s="35">
        <v>525964.04225099995</v>
      </c>
      <c r="F47" s="35">
        <v>2182379.4115200001</v>
      </c>
      <c r="G47" s="36" t="s">
        <v>48</v>
      </c>
      <c r="H47" s="36" t="s">
        <v>282</v>
      </c>
      <c r="I47" s="36" t="s">
        <v>280</v>
      </c>
      <c r="J47" s="36" t="s">
        <v>126</v>
      </c>
      <c r="K47" s="36" t="s">
        <v>281</v>
      </c>
      <c r="L47" s="36" t="s">
        <v>57</v>
      </c>
    </row>
    <row r="48" spans="1:12" s="31" customFormat="1" ht="18">
      <c r="A48" s="32">
        <v>45051</v>
      </c>
      <c r="B48" s="33">
        <v>14.22</v>
      </c>
      <c r="C48" s="34">
        <v>18.254020000000001</v>
      </c>
      <c r="D48" s="34">
        <v>98.152659999999997</v>
      </c>
      <c r="E48" s="35">
        <v>410425.03675799997</v>
      </c>
      <c r="F48" s="35">
        <v>2018497.17876</v>
      </c>
      <c r="G48" s="36" t="s">
        <v>48</v>
      </c>
      <c r="H48" s="36" t="s">
        <v>348</v>
      </c>
      <c r="I48" s="36" t="s">
        <v>349</v>
      </c>
      <c r="J48" s="36" t="s">
        <v>126</v>
      </c>
      <c r="K48" s="36" t="s">
        <v>350</v>
      </c>
      <c r="L48" s="36" t="s">
        <v>57</v>
      </c>
    </row>
    <row r="49" spans="1:12" s="31" customFormat="1" ht="18">
      <c r="A49" s="32">
        <v>45051</v>
      </c>
      <c r="B49" s="33">
        <v>14.22</v>
      </c>
      <c r="C49" s="34">
        <v>18.357959999999999</v>
      </c>
      <c r="D49" s="34">
        <v>98.404650000000004</v>
      </c>
      <c r="E49" s="35">
        <v>437102.16317499999</v>
      </c>
      <c r="F49" s="35">
        <v>2029892.5040599999</v>
      </c>
      <c r="G49" s="36" t="s">
        <v>48</v>
      </c>
      <c r="H49" s="36" t="s">
        <v>351</v>
      </c>
      <c r="I49" s="36" t="s">
        <v>349</v>
      </c>
      <c r="J49" s="36" t="s">
        <v>126</v>
      </c>
      <c r="K49" s="36" t="s">
        <v>350</v>
      </c>
      <c r="L49" s="36" t="s">
        <v>57</v>
      </c>
    </row>
    <row r="50" spans="1:12" s="31" customFormat="1" ht="18">
      <c r="A50" s="32">
        <v>45051</v>
      </c>
      <c r="B50" s="33">
        <v>14.22</v>
      </c>
      <c r="C50" s="34">
        <v>18.470300000000002</v>
      </c>
      <c r="D50" s="34">
        <v>98.196460000000002</v>
      </c>
      <c r="E50" s="35">
        <v>415161.259249</v>
      </c>
      <c r="F50" s="35">
        <v>2042407.4614500001</v>
      </c>
      <c r="G50" s="36" t="s">
        <v>48</v>
      </c>
      <c r="H50" s="36" t="s">
        <v>352</v>
      </c>
      <c r="I50" s="36" t="s">
        <v>349</v>
      </c>
      <c r="J50" s="36" t="s">
        <v>126</v>
      </c>
      <c r="K50" s="36" t="s">
        <v>350</v>
      </c>
      <c r="L50" s="36" t="s">
        <v>57</v>
      </c>
    </row>
    <row r="51" spans="1:12" s="31" customFormat="1" ht="18">
      <c r="A51" s="32">
        <v>45051</v>
      </c>
      <c r="B51" s="33">
        <v>14.22</v>
      </c>
      <c r="C51" s="34">
        <v>18.57592</v>
      </c>
      <c r="D51" s="34">
        <v>98.260480000000001</v>
      </c>
      <c r="E51" s="35">
        <v>421968.80801899999</v>
      </c>
      <c r="F51" s="35">
        <v>2054065.4291999999</v>
      </c>
      <c r="G51" s="36" t="s">
        <v>48</v>
      </c>
      <c r="H51" s="36" t="s">
        <v>352</v>
      </c>
      <c r="I51" s="36" t="s">
        <v>349</v>
      </c>
      <c r="J51" s="36" t="s">
        <v>126</v>
      </c>
      <c r="K51" s="36" t="s">
        <v>350</v>
      </c>
      <c r="L51" s="36" t="s">
        <v>57</v>
      </c>
    </row>
    <row r="52" spans="1:12" s="31" customFormat="1" ht="18">
      <c r="A52" s="32">
        <v>45051</v>
      </c>
      <c r="B52" s="33">
        <v>14.22</v>
      </c>
      <c r="C52" s="34">
        <v>18.576920000000001</v>
      </c>
      <c r="D52" s="34">
        <v>98.260549999999995</v>
      </c>
      <c r="E52" s="35">
        <v>421976.64942099998</v>
      </c>
      <c r="F52" s="35">
        <v>2054176.04901</v>
      </c>
      <c r="G52" s="36" t="s">
        <v>48</v>
      </c>
      <c r="H52" s="36" t="s">
        <v>352</v>
      </c>
      <c r="I52" s="36" t="s">
        <v>349</v>
      </c>
      <c r="J52" s="36" t="s">
        <v>126</v>
      </c>
      <c r="K52" s="36" t="s">
        <v>350</v>
      </c>
      <c r="L52" s="36" t="s">
        <v>57</v>
      </c>
    </row>
    <row r="53" spans="1:12" s="31" customFormat="1" ht="18">
      <c r="A53" s="32">
        <v>45051</v>
      </c>
      <c r="B53" s="33">
        <v>14.22</v>
      </c>
      <c r="C53" s="34">
        <v>18.662749999999999</v>
      </c>
      <c r="D53" s="34">
        <v>98.18553</v>
      </c>
      <c r="E53" s="35">
        <v>414103.58569799998</v>
      </c>
      <c r="F53" s="35">
        <v>2063707.5323300001</v>
      </c>
      <c r="G53" s="36" t="s">
        <v>48</v>
      </c>
      <c r="H53" s="36" t="s">
        <v>353</v>
      </c>
      <c r="I53" s="36" t="s">
        <v>349</v>
      </c>
      <c r="J53" s="36" t="s">
        <v>126</v>
      </c>
      <c r="K53" s="36" t="s">
        <v>350</v>
      </c>
      <c r="L53" s="36" t="s">
        <v>57</v>
      </c>
    </row>
    <row r="54" spans="1:12" s="31" customFormat="1" ht="18">
      <c r="A54" s="32">
        <v>45051</v>
      </c>
      <c r="B54" s="33">
        <v>14.22</v>
      </c>
      <c r="C54" s="34">
        <v>18.66311</v>
      </c>
      <c r="D54" s="34">
        <v>98.189260000000004</v>
      </c>
      <c r="E54" s="35">
        <v>414497.16398100002</v>
      </c>
      <c r="F54" s="35">
        <v>2063745.58177</v>
      </c>
      <c r="G54" s="36" t="s">
        <v>48</v>
      </c>
      <c r="H54" s="36" t="s">
        <v>353</v>
      </c>
      <c r="I54" s="36" t="s">
        <v>349</v>
      </c>
      <c r="J54" s="36" t="s">
        <v>126</v>
      </c>
      <c r="K54" s="36" t="s">
        <v>350</v>
      </c>
      <c r="L54" s="36" t="s">
        <v>57</v>
      </c>
    </row>
    <row r="55" spans="1:12" s="31" customFormat="1" ht="18">
      <c r="A55" s="32">
        <v>45051</v>
      </c>
      <c r="B55" s="33">
        <v>14.22</v>
      </c>
      <c r="C55" s="34">
        <v>18.663930000000001</v>
      </c>
      <c r="D55" s="34">
        <v>98.186520000000002</v>
      </c>
      <c r="E55" s="35">
        <v>414208.59292199998</v>
      </c>
      <c r="F55" s="35">
        <v>2063837.62785</v>
      </c>
      <c r="G55" s="36" t="s">
        <v>48</v>
      </c>
      <c r="H55" s="36" t="s">
        <v>353</v>
      </c>
      <c r="I55" s="36" t="s">
        <v>349</v>
      </c>
      <c r="J55" s="36" t="s">
        <v>126</v>
      </c>
      <c r="K55" s="36" t="s">
        <v>350</v>
      </c>
      <c r="L55" s="36" t="s">
        <v>57</v>
      </c>
    </row>
    <row r="56" spans="1:12" s="31" customFormat="1" ht="18">
      <c r="A56" s="32">
        <v>45051</v>
      </c>
      <c r="B56" s="33">
        <v>14.22</v>
      </c>
      <c r="C56" s="34">
        <v>18.66432</v>
      </c>
      <c r="D56" s="34">
        <v>98.190299999999993</v>
      </c>
      <c r="E56" s="35">
        <v>414607.45659199997</v>
      </c>
      <c r="F56" s="35">
        <v>2063878.9750900001</v>
      </c>
      <c r="G56" s="36" t="s">
        <v>48</v>
      </c>
      <c r="H56" s="36" t="s">
        <v>353</v>
      </c>
      <c r="I56" s="36" t="s">
        <v>349</v>
      </c>
      <c r="J56" s="36" t="s">
        <v>126</v>
      </c>
      <c r="K56" s="36" t="s">
        <v>350</v>
      </c>
      <c r="L56" s="36" t="s">
        <v>57</v>
      </c>
    </row>
    <row r="57" spans="1:12" s="31" customFormat="1" ht="18">
      <c r="A57" s="32">
        <v>45051</v>
      </c>
      <c r="B57" s="33">
        <v>14.22</v>
      </c>
      <c r="C57" s="34">
        <v>18.668299999999999</v>
      </c>
      <c r="D57" s="34">
        <v>98.184950000000001</v>
      </c>
      <c r="E57" s="35">
        <v>414045.20999599999</v>
      </c>
      <c r="F57" s="35">
        <v>2064321.9336900001</v>
      </c>
      <c r="G57" s="36" t="s">
        <v>48</v>
      </c>
      <c r="H57" s="36" t="s">
        <v>353</v>
      </c>
      <c r="I57" s="36" t="s">
        <v>349</v>
      </c>
      <c r="J57" s="36" t="s">
        <v>126</v>
      </c>
      <c r="K57" s="36" t="s">
        <v>350</v>
      </c>
      <c r="L57" s="36" t="s">
        <v>57</v>
      </c>
    </row>
    <row r="58" spans="1:12" s="31" customFormat="1" ht="18">
      <c r="A58" s="32">
        <v>45051</v>
      </c>
      <c r="B58" s="33">
        <v>14.22</v>
      </c>
      <c r="C58" s="34">
        <v>18.668659999999999</v>
      </c>
      <c r="D58" s="34">
        <v>98.188659999999999</v>
      </c>
      <c r="E58" s="35">
        <v>414436.66640699998</v>
      </c>
      <c r="F58" s="35">
        <v>2064359.9909900001</v>
      </c>
      <c r="G58" s="36" t="s">
        <v>48</v>
      </c>
      <c r="H58" s="36" t="s">
        <v>353</v>
      </c>
      <c r="I58" s="36" t="s">
        <v>349</v>
      </c>
      <c r="J58" s="36" t="s">
        <v>126</v>
      </c>
      <c r="K58" s="36" t="s">
        <v>350</v>
      </c>
      <c r="L58" s="36" t="s">
        <v>57</v>
      </c>
    </row>
    <row r="59" spans="1:12" s="31" customFormat="1" ht="18">
      <c r="A59" s="32">
        <v>45051</v>
      </c>
      <c r="B59" s="33">
        <v>14.22</v>
      </c>
      <c r="C59" s="34">
        <v>18.66947</v>
      </c>
      <c r="D59" s="34">
        <v>98.185929999999999</v>
      </c>
      <c r="E59" s="35">
        <v>414149.15475099999</v>
      </c>
      <c r="F59" s="35">
        <v>2064450.92711</v>
      </c>
      <c r="G59" s="36" t="s">
        <v>48</v>
      </c>
      <c r="H59" s="36" t="s">
        <v>353</v>
      </c>
      <c r="I59" s="36" t="s">
        <v>349</v>
      </c>
      <c r="J59" s="36" t="s">
        <v>126</v>
      </c>
      <c r="K59" s="36" t="s">
        <v>350</v>
      </c>
      <c r="L59" s="36" t="s">
        <v>57</v>
      </c>
    </row>
    <row r="60" spans="1:12" s="31" customFormat="1" ht="18">
      <c r="A60" s="32">
        <v>45051</v>
      </c>
      <c r="B60" s="33">
        <v>14.22</v>
      </c>
      <c r="C60" s="34">
        <v>18.684380000000001</v>
      </c>
      <c r="D60" s="34">
        <v>98.292760000000001</v>
      </c>
      <c r="E60" s="35">
        <v>425422.33271300001</v>
      </c>
      <c r="F60" s="35">
        <v>2066052.8459699999</v>
      </c>
      <c r="G60" s="36" t="s">
        <v>48</v>
      </c>
      <c r="H60" s="36" t="s">
        <v>353</v>
      </c>
      <c r="I60" s="36" t="s">
        <v>349</v>
      </c>
      <c r="J60" s="36" t="s">
        <v>126</v>
      </c>
      <c r="K60" s="36" t="s">
        <v>350</v>
      </c>
      <c r="L60" s="36" t="s">
        <v>57</v>
      </c>
    </row>
    <row r="61" spans="1:12" s="31" customFormat="1" ht="18">
      <c r="A61" s="32">
        <v>45051</v>
      </c>
      <c r="B61" s="33">
        <v>14.22</v>
      </c>
      <c r="C61" s="34">
        <v>18.686360000000001</v>
      </c>
      <c r="D61" s="34">
        <v>98.293809999999993</v>
      </c>
      <c r="E61" s="35">
        <v>425533.92368499999</v>
      </c>
      <c r="F61" s="35">
        <v>2066271.4969800001</v>
      </c>
      <c r="G61" s="36" t="s">
        <v>48</v>
      </c>
      <c r="H61" s="36" t="s">
        <v>353</v>
      </c>
      <c r="I61" s="36" t="s">
        <v>349</v>
      </c>
      <c r="J61" s="36" t="s">
        <v>126</v>
      </c>
      <c r="K61" s="36" t="s">
        <v>350</v>
      </c>
      <c r="L61" s="36" t="s">
        <v>57</v>
      </c>
    </row>
    <row r="62" spans="1:12" s="31" customFormat="1" ht="18">
      <c r="A62" s="32">
        <v>45051</v>
      </c>
      <c r="B62" s="33">
        <v>14.22</v>
      </c>
      <c r="C62" s="34">
        <v>18.721550000000001</v>
      </c>
      <c r="D62" s="34">
        <v>98.383570000000006</v>
      </c>
      <c r="E62" s="35">
        <v>435012.652611</v>
      </c>
      <c r="F62" s="35">
        <v>2070130.2458899999</v>
      </c>
      <c r="G62" s="36" t="s">
        <v>48</v>
      </c>
      <c r="H62" s="36" t="s">
        <v>354</v>
      </c>
      <c r="I62" s="36" t="s">
        <v>349</v>
      </c>
      <c r="J62" s="36" t="s">
        <v>126</v>
      </c>
      <c r="K62" s="36" t="s">
        <v>350</v>
      </c>
      <c r="L62" s="36" t="s">
        <v>57</v>
      </c>
    </row>
    <row r="63" spans="1:12" s="31" customFormat="1" ht="18">
      <c r="A63" s="32">
        <v>45051</v>
      </c>
      <c r="B63" s="33">
        <v>14.22</v>
      </c>
      <c r="C63" s="34">
        <v>18.822189999999999</v>
      </c>
      <c r="D63" s="34">
        <v>98.532939999999996</v>
      </c>
      <c r="E63" s="35">
        <v>450789.57228999998</v>
      </c>
      <c r="F63" s="35">
        <v>2081218.06905</v>
      </c>
      <c r="G63" s="36" t="s">
        <v>48</v>
      </c>
      <c r="H63" s="36" t="s">
        <v>354</v>
      </c>
      <c r="I63" s="36" t="s">
        <v>349</v>
      </c>
      <c r="J63" s="36" t="s">
        <v>126</v>
      </c>
      <c r="K63" s="36" t="s">
        <v>350</v>
      </c>
      <c r="L63" s="36" t="s">
        <v>57</v>
      </c>
    </row>
    <row r="64" spans="1:12" s="31" customFormat="1" ht="18">
      <c r="A64" s="32">
        <v>45051</v>
      </c>
      <c r="B64" s="33">
        <v>14.22</v>
      </c>
      <c r="C64" s="34">
        <v>19.602900000000002</v>
      </c>
      <c r="D64" s="34">
        <v>99.072159999999997</v>
      </c>
      <c r="E64" s="35">
        <v>507567.06248899997</v>
      </c>
      <c r="F64" s="35">
        <v>2167540.7960299999</v>
      </c>
      <c r="G64" s="36" t="s">
        <v>48</v>
      </c>
      <c r="H64" s="36" t="s">
        <v>226</v>
      </c>
      <c r="I64" s="36" t="s">
        <v>227</v>
      </c>
      <c r="J64" s="36" t="s">
        <v>126</v>
      </c>
      <c r="K64" s="36" t="s">
        <v>386</v>
      </c>
      <c r="L64" s="36" t="s">
        <v>57</v>
      </c>
    </row>
    <row r="65" spans="1:12" s="31" customFormat="1" ht="18">
      <c r="A65" s="32">
        <v>45051</v>
      </c>
      <c r="B65" s="33">
        <v>14.22</v>
      </c>
      <c r="C65" s="34">
        <v>19.605589999999999</v>
      </c>
      <c r="D65" s="34">
        <v>99.065920000000006</v>
      </c>
      <c r="E65" s="35">
        <v>506912.58939400001</v>
      </c>
      <c r="F65" s="35">
        <v>2167838.1938900002</v>
      </c>
      <c r="G65" s="36" t="s">
        <v>48</v>
      </c>
      <c r="H65" s="36" t="s">
        <v>226</v>
      </c>
      <c r="I65" s="36" t="s">
        <v>227</v>
      </c>
      <c r="J65" s="36" t="s">
        <v>126</v>
      </c>
      <c r="K65" s="36" t="s">
        <v>386</v>
      </c>
      <c r="L65" s="36" t="s">
        <v>57</v>
      </c>
    </row>
    <row r="66" spans="1:12" s="31" customFormat="1" ht="18">
      <c r="A66" s="32">
        <v>45051</v>
      </c>
      <c r="B66" s="33">
        <v>14.22</v>
      </c>
      <c r="C66" s="34">
        <v>19.606079999999999</v>
      </c>
      <c r="D66" s="34">
        <v>99.071399999999997</v>
      </c>
      <c r="E66" s="35">
        <v>507487.21788399998</v>
      </c>
      <c r="F66" s="35">
        <v>2167892.6460000002</v>
      </c>
      <c r="G66" s="36" t="s">
        <v>48</v>
      </c>
      <c r="H66" s="36" t="s">
        <v>226</v>
      </c>
      <c r="I66" s="36" t="s">
        <v>227</v>
      </c>
      <c r="J66" s="36" t="s">
        <v>126</v>
      </c>
      <c r="K66" s="36" t="s">
        <v>386</v>
      </c>
      <c r="L66" s="36" t="s">
        <v>57</v>
      </c>
    </row>
    <row r="67" spans="1:12" s="31" customFormat="1" ht="18">
      <c r="A67" s="32">
        <v>45051</v>
      </c>
      <c r="B67" s="33">
        <v>14.22</v>
      </c>
      <c r="C67" s="34">
        <v>18.35406</v>
      </c>
      <c r="D67" s="34">
        <v>98.533199999999994</v>
      </c>
      <c r="E67" s="35">
        <v>450682.44712000003</v>
      </c>
      <c r="F67" s="35">
        <v>2029421.34635</v>
      </c>
      <c r="G67" s="36" t="s">
        <v>48</v>
      </c>
      <c r="H67" s="36" t="s">
        <v>390</v>
      </c>
      <c r="I67" s="36" t="s">
        <v>213</v>
      </c>
      <c r="J67" s="36" t="s">
        <v>126</v>
      </c>
      <c r="K67" s="36" t="s">
        <v>391</v>
      </c>
      <c r="L67" s="36" t="s">
        <v>57</v>
      </c>
    </row>
    <row r="68" spans="1:12" s="31" customFormat="1" ht="18">
      <c r="A68" s="32">
        <v>45051</v>
      </c>
      <c r="B68" s="33">
        <v>14.22</v>
      </c>
      <c r="C68" s="34">
        <v>18.355540000000001</v>
      </c>
      <c r="D68" s="34">
        <v>98.491770000000002</v>
      </c>
      <c r="E68" s="35">
        <v>446305.72435600002</v>
      </c>
      <c r="F68" s="35">
        <v>2029596.82712</v>
      </c>
      <c r="G68" s="36" t="s">
        <v>48</v>
      </c>
      <c r="H68" s="36" t="s">
        <v>390</v>
      </c>
      <c r="I68" s="36" t="s">
        <v>213</v>
      </c>
      <c r="J68" s="36" t="s">
        <v>126</v>
      </c>
      <c r="K68" s="36" t="s">
        <v>391</v>
      </c>
      <c r="L68" s="36" t="s">
        <v>57</v>
      </c>
    </row>
    <row r="69" spans="1:12" s="31" customFormat="1" ht="18">
      <c r="A69" s="32">
        <v>45051</v>
      </c>
      <c r="B69" s="33">
        <v>14.22</v>
      </c>
      <c r="C69" s="34">
        <v>18.399740000000001</v>
      </c>
      <c r="D69" s="34">
        <v>98.533169999999998</v>
      </c>
      <c r="E69" s="35">
        <v>450692.26056199998</v>
      </c>
      <c r="F69" s="35">
        <v>2034475.54574</v>
      </c>
      <c r="G69" s="36" t="s">
        <v>48</v>
      </c>
      <c r="H69" s="36" t="s">
        <v>390</v>
      </c>
      <c r="I69" s="36" t="s">
        <v>213</v>
      </c>
      <c r="J69" s="36" t="s">
        <v>126</v>
      </c>
      <c r="K69" s="36" t="s">
        <v>391</v>
      </c>
      <c r="L69" s="36" t="s">
        <v>57</v>
      </c>
    </row>
    <row r="70" spans="1:12" s="31" customFormat="1" ht="18">
      <c r="A70" s="32">
        <v>45051</v>
      </c>
      <c r="B70" s="33">
        <v>14.22</v>
      </c>
      <c r="C70" s="34">
        <v>18.402360000000002</v>
      </c>
      <c r="D70" s="34">
        <v>98.528729999999996</v>
      </c>
      <c r="E70" s="35">
        <v>450224.04097799998</v>
      </c>
      <c r="F70" s="35">
        <v>2034766.64423</v>
      </c>
      <c r="G70" s="36" t="s">
        <v>48</v>
      </c>
      <c r="H70" s="36" t="s">
        <v>390</v>
      </c>
      <c r="I70" s="36" t="s">
        <v>213</v>
      </c>
      <c r="J70" s="36" t="s">
        <v>126</v>
      </c>
      <c r="K70" s="36" t="s">
        <v>391</v>
      </c>
      <c r="L70" s="36" t="s">
        <v>57</v>
      </c>
    </row>
    <row r="71" spans="1:12" s="31" customFormat="1" ht="18">
      <c r="A71" s="32">
        <v>45051</v>
      </c>
      <c r="B71" s="33">
        <v>14.22</v>
      </c>
      <c r="C71" s="34">
        <v>18.40279</v>
      </c>
      <c r="D71" s="34">
        <v>98.533240000000006</v>
      </c>
      <c r="E71" s="35">
        <v>450700.52210900001</v>
      </c>
      <c r="F71" s="35">
        <v>2034812.99</v>
      </c>
      <c r="G71" s="36" t="s">
        <v>48</v>
      </c>
      <c r="H71" s="36" t="s">
        <v>390</v>
      </c>
      <c r="I71" s="36" t="s">
        <v>213</v>
      </c>
      <c r="J71" s="36" t="s">
        <v>126</v>
      </c>
      <c r="K71" s="36" t="s">
        <v>391</v>
      </c>
      <c r="L71" s="36" t="s">
        <v>57</v>
      </c>
    </row>
    <row r="72" spans="1:12" s="31" customFormat="1" ht="18">
      <c r="A72" s="32">
        <v>45051</v>
      </c>
      <c r="B72" s="33">
        <v>14.22</v>
      </c>
      <c r="C72" s="34">
        <v>18.467549999999999</v>
      </c>
      <c r="D72" s="34">
        <v>98.665859999999995</v>
      </c>
      <c r="E72" s="35">
        <v>464721.29571799998</v>
      </c>
      <c r="F72" s="35">
        <v>2041947.3003100001</v>
      </c>
      <c r="G72" s="36" t="s">
        <v>48</v>
      </c>
      <c r="H72" s="36" t="s">
        <v>392</v>
      </c>
      <c r="I72" s="36" t="s">
        <v>213</v>
      </c>
      <c r="J72" s="36" t="s">
        <v>126</v>
      </c>
      <c r="K72" s="36" t="s">
        <v>391</v>
      </c>
      <c r="L72" s="36" t="s">
        <v>57</v>
      </c>
    </row>
    <row r="73" spans="1:12" s="31" customFormat="1" ht="18">
      <c r="A73" s="32">
        <v>45051</v>
      </c>
      <c r="B73" s="33">
        <v>14.22</v>
      </c>
      <c r="C73" s="34">
        <v>18.467949999999998</v>
      </c>
      <c r="D73" s="34">
        <v>98.669780000000003</v>
      </c>
      <c r="E73" s="35">
        <v>465135.25621100003</v>
      </c>
      <c r="F73" s="35">
        <v>2041990.7974100001</v>
      </c>
      <c r="G73" s="36" t="s">
        <v>48</v>
      </c>
      <c r="H73" s="36" t="s">
        <v>392</v>
      </c>
      <c r="I73" s="36" t="s">
        <v>213</v>
      </c>
      <c r="J73" s="36" t="s">
        <v>126</v>
      </c>
      <c r="K73" s="36" t="s">
        <v>391</v>
      </c>
      <c r="L73" s="36" t="s">
        <v>57</v>
      </c>
    </row>
    <row r="74" spans="1:12" s="31" customFormat="1" ht="18">
      <c r="A74" s="32">
        <v>45051</v>
      </c>
      <c r="B74" s="33">
        <v>14.22</v>
      </c>
      <c r="C74" s="34">
        <v>17.214659999999999</v>
      </c>
      <c r="D74" s="34">
        <v>98.435739999999996</v>
      </c>
      <c r="E74" s="35">
        <v>440006.32843599998</v>
      </c>
      <c r="F74" s="35">
        <v>1903389.47744</v>
      </c>
      <c r="G74" s="36" t="s">
        <v>48</v>
      </c>
      <c r="H74" s="36" t="s">
        <v>220</v>
      </c>
      <c r="I74" s="36" t="s">
        <v>221</v>
      </c>
      <c r="J74" s="36" t="s">
        <v>108</v>
      </c>
      <c r="K74" s="36" t="s">
        <v>274</v>
      </c>
      <c r="L74" s="36" t="s">
        <v>57</v>
      </c>
    </row>
    <row r="75" spans="1:12" s="31" customFormat="1" ht="18">
      <c r="A75" s="32">
        <v>45051</v>
      </c>
      <c r="B75" s="33">
        <v>14.22</v>
      </c>
      <c r="C75" s="34">
        <v>17.21509</v>
      </c>
      <c r="D75" s="34">
        <v>98.439689999999999</v>
      </c>
      <c r="E75" s="35">
        <v>440426.45211999997</v>
      </c>
      <c r="F75" s="35">
        <v>1903435.82923</v>
      </c>
      <c r="G75" s="36" t="s">
        <v>48</v>
      </c>
      <c r="H75" s="36" t="s">
        <v>220</v>
      </c>
      <c r="I75" s="36" t="s">
        <v>221</v>
      </c>
      <c r="J75" s="36" t="s">
        <v>108</v>
      </c>
      <c r="K75" s="36" t="s">
        <v>274</v>
      </c>
      <c r="L75" s="36" t="s">
        <v>57</v>
      </c>
    </row>
    <row r="76" spans="1:12" s="31" customFormat="1" ht="18">
      <c r="A76" s="32">
        <v>45051</v>
      </c>
      <c r="B76" s="33">
        <v>14.22</v>
      </c>
      <c r="C76" s="34">
        <v>17.22</v>
      </c>
      <c r="D76" s="34">
        <v>98.441670000000002</v>
      </c>
      <c r="E76" s="35">
        <v>440638.54305199999</v>
      </c>
      <c r="F76" s="35">
        <v>1903978.4227400001</v>
      </c>
      <c r="G76" s="36" t="s">
        <v>48</v>
      </c>
      <c r="H76" s="36" t="s">
        <v>220</v>
      </c>
      <c r="I76" s="36" t="s">
        <v>221</v>
      </c>
      <c r="J76" s="36" t="s">
        <v>108</v>
      </c>
      <c r="K76" s="36" t="s">
        <v>274</v>
      </c>
      <c r="L76" s="36" t="s">
        <v>57</v>
      </c>
    </row>
    <row r="77" spans="1:12" s="31" customFormat="1" ht="18">
      <c r="A77" s="32">
        <v>45051</v>
      </c>
      <c r="B77" s="33">
        <v>14.22</v>
      </c>
      <c r="C77" s="34">
        <v>17.265789999999999</v>
      </c>
      <c r="D77" s="34">
        <v>98.450779999999995</v>
      </c>
      <c r="E77" s="35">
        <v>441621.53463000001</v>
      </c>
      <c r="F77" s="35">
        <v>1909041.4840200001</v>
      </c>
      <c r="G77" s="36" t="s">
        <v>48</v>
      </c>
      <c r="H77" s="36" t="s">
        <v>220</v>
      </c>
      <c r="I77" s="36" t="s">
        <v>221</v>
      </c>
      <c r="J77" s="36" t="s">
        <v>108</v>
      </c>
      <c r="K77" s="36" t="s">
        <v>274</v>
      </c>
      <c r="L77" s="36" t="s">
        <v>57</v>
      </c>
    </row>
    <row r="78" spans="1:12" s="31" customFormat="1" ht="18">
      <c r="A78" s="32">
        <v>45051</v>
      </c>
      <c r="B78" s="33">
        <v>14.22</v>
      </c>
      <c r="C78" s="34">
        <v>17.268000000000001</v>
      </c>
      <c r="D78" s="34">
        <v>98.471890000000002</v>
      </c>
      <c r="E78" s="35">
        <v>443866.11116099998</v>
      </c>
      <c r="F78" s="35">
        <v>1909279.7187099999</v>
      </c>
      <c r="G78" s="36" t="s">
        <v>48</v>
      </c>
      <c r="H78" s="36" t="s">
        <v>220</v>
      </c>
      <c r="I78" s="36" t="s">
        <v>221</v>
      </c>
      <c r="J78" s="36" t="s">
        <v>108</v>
      </c>
      <c r="K78" s="36" t="s">
        <v>274</v>
      </c>
      <c r="L78" s="36" t="s">
        <v>57</v>
      </c>
    </row>
    <row r="79" spans="1:12" s="31" customFormat="1" ht="18">
      <c r="A79" s="32">
        <v>45051</v>
      </c>
      <c r="B79" s="33">
        <v>14.22</v>
      </c>
      <c r="C79" s="34">
        <v>16.805579999999999</v>
      </c>
      <c r="D79" s="34">
        <v>99.105090000000004</v>
      </c>
      <c r="E79" s="35">
        <v>511197.59453399997</v>
      </c>
      <c r="F79" s="35">
        <v>1858050.49866</v>
      </c>
      <c r="G79" s="36" t="s">
        <v>48</v>
      </c>
      <c r="H79" s="36" t="s">
        <v>283</v>
      </c>
      <c r="I79" s="36" t="s">
        <v>284</v>
      </c>
      <c r="J79" s="36" t="s">
        <v>108</v>
      </c>
      <c r="K79" s="36" t="s">
        <v>285</v>
      </c>
      <c r="L79" s="36" t="s">
        <v>57</v>
      </c>
    </row>
    <row r="80" spans="1:12" s="31" customFormat="1" ht="18">
      <c r="A80" s="32">
        <v>45051</v>
      </c>
      <c r="B80" s="33">
        <v>14.22</v>
      </c>
      <c r="C80" s="34">
        <v>16.538219999999999</v>
      </c>
      <c r="D80" s="34">
        <v>98.840479999999999</v>
      </c>
      <c r="E80" s="35">
        <v>482979.12280100002</v>
      </c>
      <c r="F80" s="35">
        <v>1828478.5201999999</v>
      </c>
      <c r="G80" s="36" t="s">
        <v>48</v>
      </c>
      <c r="H80" s="36" t="s">
        <v>299</v>
      </c>
      <c r="I80" s="36" t="s">
        <v>300</v>
      </c>
      <c r="J80" s="36" t="s">
        <v>108</v>
      </c>
      <c r="K80" s="36" t="s">
        <v>301</v>
      </c>
      <c r="L80" s="36" t="s">
        <v>57</v>
      </c>
    </row>
    <row r="81" spans="1:12" s="31" customFormat="1" ht="18">
      <c r="A81" s="32">
        <v>45051</v>
      </c>
      <c r="B81" s="33">
        <v>14.22</v>
      </c>
      <c r="C81" s="34">
        <v>16.666879999999999</v>
      </c>
      <c r="D81" s="34">
        <v>98.629810000000006</v>
      </c>
      <c r="E81" s="35">
        <v>460526.59755300003</v>
      </c>
      <c r="F81" s="35">
        <v>1842740.8115000001</v>
      </c>
      <c r="G81" s="36" t="s">
        <v>48</v>
      </c>
      <c r="H81" s="36" t="s">
        <v>302</v>
      </c>
      <c r="I81" s="36" t="s">
        <v>128</v>
      </c>
      <c r="J81" s="36" t="s">
        <v>108</v>
      </c>
      <c r="K81" s="36" t="s">
        <v>301</v>
      </c>
      <c r="L81" s="36" t="s">
        <v>57</v>
      </c>
    </row>
    <row r="82" spans="1:12" s="31" customFormat="1" ht="18">
      <c r="A82" s="32">
        <v>45051</v>
      </c>
      <c r="B82" s="33">
        <v>14.22</v>
      </c>
      <c r="C82" s="34">
        <v>16.715879999999999</v>
      </c>
      <c r="D82" s="34">
        <v>98.623859999999993</v>
      </c>
      <c r="E82" s="35">
        <v>459902.36160100001</v>
      </c>
      <c r="F82" s="35">
        <v>1848162.5566</v>
      </c>
      <c r="G82" s="36" t="s">
        <v>48</v>
      </c>
      <c r="H82" s="36" t="s">
        <v>302</v>
      </c>
      <c r="I82" s="36" t="s">
        <v>128</v>
      </c>
      <c r="J82" s="36" t="s">
        <v>108</v>
      </c>
      <c r="K82" s="36" t="s">
        <v>301</v>
      </c>
      <c r="L82" s="36" t="s">
        <v>57</v>
      </c>
    </row>
    <row r="83" spans="1:12" s="31" customFormat="1" ht="18">
      <c r="A83" s="32">
        <v>45051</v>
      </c>
      <c r="B83" s="33">
        <v>14.22</v>
      </c>
      <c r="C83" s="34">
        <v>16.717030000000001</v>
      </c>
      <c r="D83" s="34">
        <v>98.624300000000005</v>
      </c>
      <c r="E83" s="35">
        <v>459949.50741600001</v>
      </c>
      <c r="F83" s="35">
        <v>1848289.68561</v>
      </c>
      <c r="G83" s="36" t="s">
        <v>48</v>
      </c>
      <c r="H83" s="36" t="s">
        <v>302</v>
      </c>
      <c r="I83" s="36" t="s">
        <v>128</v>
      </c>
      <c r="J83" s="36" t="s">
        <v>108</v>
      </c>
      <c r="K83" s="36" t="s">
        <v>301</v>
      </c>
      <c r="L83" s="36" t="s">
        <v>57</v>
      </c>
    </row>
    <row r="84" spans="1:12" s="31" customFormat="1" ht="18">
      <c r="A84" s="32">
        <v>45051</v>
      </c>
      <c r="B84" s="33">
        <v>14.22</v>
      </c>
      <c r="C84" s="34">
        <v>16.721450000000001</v>
      </c>
      <c r="D84" s="34">
        <v>98.623279999999994</v>
      </c>
      <c r="E84" s="35">
        <v>459841.69661599997</v>
      </c>
      <c r="F84" s="35">
        <v>1848778.84895</v>
      </c>
      <c r="G84" s="36" t="s">
        <v>48</v>
      </c>
      <c r="H84" s="36" t="s">
        <v>302</v>
      </c>
      <c r="I84" s="36" t="s">
        <v>128</v>
      </c>
      <c r="J84" s="36" t="s">
        <v>108</v>
      </c>
      <c r="K84" s="36" t="s">
        <v>301</v>
      </c>
      <c r="L84" s="36" t="s">
        <v>57</v>
      </c>
    </row>
    <row r="85" spans="1:12" s="31" customFormat="1" ht="18">
      <c r="A85" s="32">
        <v>45051</v>
      </c>
      <c r="B85" s="33">
        <v>14.22</v>
      </c>
      <c r="C85" s="34">
        <v>16.721810000000001</v>
      </c>
      <c r="D85" s="34">
        <v>98.626720000000006</v>
      </c>
      <c r="E85" s="35">
        <v>460208.47920300002</v>
      </c>
      <c r="F85" s="35">
        <v>1848817.9830100001</v>
      </c>
      <c r="G85" s="36" t="s">
        <v>48</v>
      </c>
      <c r="H85" s="36" t="s">
        <v>129</v>
      </c>
      <c r="I85" s="36" t="s">
        <v>128</v>
      </c>
      <c r="J85" s="36" t="s">
        <v>108</v>
      </c>
      <c r="K85" s="36" t="s">
        <v>301</v>
      </c>
      <c r="L85" s="36" t="s">
        <v>57</v>
      </c>
    </row>
    <row r="86" spans="1:12" s="31" customFormat="1" ht="18">
      <c r="A86" s="32">
        <v>45051</v>
      </c>
      <c r="B86" s="33">
        <v>14.22</v>
      </c>
      <c r="C86" s="34">
        <v>17.194179999999999</v>
      </c>
      <c r="D86" s="34">
        <v>99.238669999999999</v>
      </c>
      <c r="E86" s="35">
        <v>525378.56117300002</v>
      </c>
      <c r="F86" s="35">
        <v>1901052.0268000001</v>
      </c>
      <c r="G86" s="36" t="s">
        <v>48</v>
      </c>
      <c r="H86" s="36" t="s">
        <v>307</v>
      </c>
      <c r="I86" s="36" t="s">
        <v>308</v>
      </c>
      <c r="J86" s="36" t="s">
        <v>108</v>
      </c>
      <c r="K86" s="36" t="s">
        <v>309</v>
      </c>
      <c r="L86" s="36" t="s">
        <v>57</v>
      </c>
    </row>
    <row r="87" spans="1:12" s="31" customFormat="1" ht="18">
      <c r="A87" s="32">
        <v>45051</v>
      </c>
      <c r="B87" s="33">
        <v>14.22</v>
      </c>
      <c r="C87" s="34">
        <v>16.76079</v>
      </c>
      <c r="D87" s="34">
        <v>98.516530000000003</v>
      </c>
      <c r="E87" s="35">
        <v>448472.53673699999</v>
      </c>
      <c r="F87" s="35">
        <v>1853155.43466</v>
      </c>
      <c r="G87" s="36" t="s">
        <v>48</v>
      </c>
      <c r="H87" s="36" t="s">
        <v>314</v>
      </c>
      <c r="I87" s="36" t="s">
        <v>128</v>
      </c>
      <c r="J87" s="36" t="s">
        <v>108</v>
      </c>
      <c r="K87" s="36" t="s">
        <v>315</v>
      </c>
      <c r="L87" s="36" t="s">
        <v>57</v>
      </c>
    </row>
    <row r="88" spans="1:12" s="31" customFormat="1" ht="18">
      <c r="A88" s="32">
        <v>45051</v>
      </c>
      <c r="B88" s="33">
        <v>14.22</v>
      </c>
      <c r="C88" s="34">
        <v>16.86788</v>
      </c>
      <c r="D88" s="34">
        <v>98.584270000000004</v>
      </c>
      <c r="E88" s="35">
        <v>455717.13913600001</v>
      </c>
      <c r="F88" s="35">
        <v>1864985.97374</v>
      </c>
      <c r="G88" s="36" t="s">
        <v>48</v>
      </c>
      <c r="H88" s="36" t="s">
        <v>130</v>
      </c>
      <c r="I88" s="36" t="s">
        <v>128</v>
      </c>
      <c r="J88" s="36" t="s">
        <v>108</v>
      </c>
      <c r="K88" s="36" t="s">
        <v>315</v>
      </c>
      <c r="L88" s="36" t="s">
        <v>57</v>
      </c>
    </row>
    <row r="89" spans="1:12" s="31" customFormat="1" ht="18">
      <c r="A89" s="32">
        <v>45051</v>
      </c>
      <c r="B89" s="33">
        <v>14.22</v>
      </c>
      <c r="C89" s="34">
        <v>16.868269999999999</v>
      </c>
      <c r="D89" s="34">
        <v>98.588040000000007</v>
      </c>
      <c r="E89" s="35">
        <v>456118.80903499998</v>
      </c>
      <c r="F89" s="35">
        <v>1865028.2762</v>
      </c>
      <c r="G89" s="36" t="s">
        <v>48</v>
      </c>
      <c r="H89" s="36" t="s">
        <v>130</v>
      </c>
      <c r="I89" s="36" t="s">
        <v>128</v>
      </c>
      <c r="J89" s="36" t="s">
        <v>108</v>
      </c>
      <c r="K89" s="36" t="s">
        <v>315</v>
      </c>
      <c r="L89" s="36" t="s">
        <v>57</v>
      </c>
    </row>
    <row r="90" spans="1:12" s="31" customFormat="1" ht="18">
      <c r="A90" s="32">
        <v>45051</v>
      </c>
      <c r="B90" s="33">
        <v>14.22</v>
      </c>
      <c r="C90" s="34">
        <v>17.041</v>
      </c>
      <c r="D90" s="34">
        <v>98.539900000000003</v>
      </c>
      <c r="E90" s="35">
        <v>451035.68941599998</v>
      </c>
      <c r="F90" s="35">
        <v>1884148.2844700001</v>
      </c>
      <c r="G90" s="36" t="s">
        <v>48</v>
      </c>
      <c r="H90" s="36" t="s">
        <v>316</v>
      </c>
      <c r="I90" s="36" t="s">
        <v>221</v>
      </c>
      <c r="J90" s="36" t="s">
        <v>108</v>
      </c>
      <c r="K90" s="36" t="s">
        <v>317</v>
      </c>
      <c r="L90" s="36" t="s">
        <v>57</v>
      </c>
    </row>
    <row r="91" spans="1:12" s="31" customFormat="1" ht="18">
      <c r="A91" s="32">
        <v>45051</v>
      </c>
      <c r="B91" s="33">
        <v>14.22</v>
      </c>
      <c r="C91" s="34">
        <v>16.97823</v>
      </c>
      <c r="D91" s="34">
        <v>98.843609999999998</v>
      </c>
      <c r="E91" s="35">
        <v>483351.40427599999</v>
      </c>
      <c r="F91" s="35">
        <v>1877153.3670600001</v>
      </c>
      <c r="G91" s="36" t="s">
        <v>48</v>
      </c>
      <c r="H91" s="36" t="s">
        <v>343</v>
      </c>
      <c r="I91" s="36" t="s">
        <v>221</v>
      </c>
      <c r="J91" s="36" t="s">
        <v>108</v>
      </c>
      <c r="K91" s="36" t="s">
        <v>344</v>
      </c>
      <c r="L91" s="36" t="s">
        <v>57</v>
      </c>
    </row>
    <row r="92" spans="1:12" s="31" customFormat="1" ht="18">
      <c r="A92" s="32">
        <v>45051</v>
      </c>
      <c r="B92" s="33">
        <v>14.22</v>
      </c>
      <c r="C92" s="34">
        <v>16.017209999999999</v>
      </c>
      <c r="D92" s="34">
        <v>98.649299999999997</v>
      </c>
      <c r="E92" s="35">
        <v>462481.06930600002</v>
      </c>
      <c r="F92" s="35">
        <v>1770870.7350399999</v>
      </c>
      <c r="G92" s="36" t="s">
        <v>48</v>
      </c>
      <c r="H92" s="36" t="s">
        <v>208</v>
      </c>
      <c r="I92" s="36" t="s">
        <v>209</v>
      </c>
      <c r="J92" s="36" t="s">
        <v>108</v>
      </c>
      <c r="K92" s="36" t="s">
        <v>357</v>
      </c>
      <c r="L92" s="36" t="s">
        <v>57</v>
      </c>
    </row>
    <row r="93" spans="1:12" s="31" customFormat="1" ht="18">
      <c r="A93" s="32">
        <v>45051</v>
      </c>
      <c r="B93" s="33">
        <v>14.22</v>
      </c>
      <c r="C93" s="34">
        <v>17.562190000000001</v>
      </c>
      <c r="D93" s="34">
        <v>97.988259999999997</v>
      </c>
      <c r="E93" s="35">
        <v>392628.76484000002</v>
      </c>
      <c r="F93" s="35">
        <v>1942035.0980700001</v>
      </c>
      <c r="G93" s="36" t="s">
        <v>48</v>
      </c>
      <c r="H93" s="36" t="s">
        <v>107</v>
      </c>
      <c r="I93" s="36" t="s">
        <v>107</v>
      </c>
      <c r="J93" s="36" t="s">
        <v>108</v>
      </c>
      <c r="K93" s="36" t="s">
        <v>109</v>
      </c>
      <c r="L93" s="36" t="s">
        <v>57</v>
      </c>
    </row>
    <row r="94" spans="1:12" s="31" customFormat="1" ht="18">
      <c r="A94" s="32">
        <v>45051</v>
      </c>
      <c r="B94" s="33">
        <v>14.22</v>
      </c>
      <c r="C94" s="34">
        <v>17.562629999999999</v>
      </c>
      <c r="D94" s="34">
        <v>97.94162</v>
      </c>
      <c r="E94" s="35">
        <v>387678.89771500003</v>
      </c>
      <c r="F94" s="35">
        <v>1942110.76887</v>
      </c>
      <c r="G94" s="36" t="s">
        <v>48</v>
      </c>
      <c r="H94" s="36" t="s">
        <v>107</v>
      </c>
      <c r="I94" s="36" t="s">
        <v>107</v>
      </c>
      <c r="J94" s="36" t="s">
        <v>108</v>
      </c>
      <c r="K94" s="36" t="s">
        <v>109</v>
      </c>
      <c r="L94" s="36" t="s">
        <v>57</v>
      </c>
    </row>
    <row r="95" spans="1:12" s="31" customFormat="1" ht="18">
      <c r="A95" s="32">
        <v>45051</v>
      </c>
      <c r="B95" s="33">
        <v>14.22</v>
      </c>
      <c r="C95" s="34">
        <v>17.567699999999999</v>
      </c>
      <c r="D95" s="34">
        <v>97.938079999999999</v>
      </c>
      <c r="E95" s="35">
        <v>387306.31623200001</v>
      </c>
      <c r="F95" s="35">
        <v>1942673.8464200001</v>
      </c>
      <c r="G95" s="36" t="s">
        <v>48</v>
      </c>
      <c r="H95" s="36" t="s">
        <v>107</v>
      </c>
      <c r="I95" s="36" t="s">
        <v>107</v>
      </c>
      <c r="J95" s="36" t="s">
        <v>108</v>
      </c>
      <c r="K95" s="36" t="s">
        <v>109</v>
      </c>
      <c r="L95" s="36" t="s">
        <v>57</v>
      </c>
    </row>
    <row r="96" spans="1:12" s="31" customFormat="1" ht="18">
      <c r="A96" s="32">
        <v>45051</v>
      </c>
      <c r="B96" s="33">
        <v>14.22</v>
      </c>
      <c r="C96" s="34">
        <v>17.568079999999998</v>
      </c>
      <c r="D96" s="34">
        <v>97.941580000000002</v>
      </c>
      <c r="E96" s="35">
        <v>387678.01455299999</v>
      </c>
      <c r="F96" s="35">
        <v>1942713.8173499999</v>
      </c>
      <c r="G96" s="36" t="s">
        <v>48</v>
      </c>
      <c r="H96" s="36" t="s">
        <v>107</v>
      </c>
      <c r="I96" s="36" t="s">
        <v>107</v>
      </c>
      <c r="J96" s="36" t="s">
        <v>108</v>
      </c>
      <c r="K96" s="36" t="s">
        <v>109</v>
      </c>
      <c r="L96" s="36" t="s">
        <v>57</v>
      </c>
    </row>
    <row r="97" spans="1:12" s="31" customFormat="1" ht="18">
      <c r="A97" s="32">
        <v>45051</v>
      </c>
      <c r="B97" s="33">
        <v>14.22</v>
      </c>
      <c r="C97" s="34">
        <v>17.78772</v>
      </c>
      <c r="D97" s="34">
        <v>97.961100000000002</v>
      </c>
      <c r="E97" s="35">
        <v>389883.53907499998</v>
      </c>
      <c r="F97" s="35">
        <v>1967004.9677500001</v>
      </c>
      <c r="G97" s="36" t="s">
        <v>48</v>
      </c>
      <c r="H97" s="36" t="s">
        <v>379</v>
      </c>
      <c r="I97" s="36" t="s">
        <v>107</v>
      </c>
      <c r="J97" s="36" t="s">
        <v>108</v>
      </c>
      <c r="K97" s="36" t="s">
        <v>109</v>
      </c>
      <c r="L97" s="36" t="s">
        <v>57</v>
      </c>
    </row>
    <row r="98" spans="1:12" s="31" customFormat="1" ht="18">
      <c r="A98" s="32">
        <v>45051</v>
      </c>
      <c r="B98" s="33">
        <v>12.42</v>
      </c>
      <c r="C98" s="34">
        <v>17.277809999999999</v>
      </c>
      <c r="D98" s="34">
        <v>104.52309</v>
      </c>
      <c r="E98" s="35">
        <v>1087777.53437</v>
      </c>
      <c r="F98" s="35">
        <v>1918720.96734</v>
      </c>
      <c r="G98" s="36" t="s">
        <v>48</v>
      </c>
      <c r="H98" s="36" t="s">
        <v>383</v>
      </c>
      <c r="I98" s="36" t="s">
        <v>383</v>
      </c>
      <c r="J98" s="36" t="s">
        <v>384</v>
      </c>
      <c r="K98" s="36" t="s">
        <v>385</v>
      </c>
      <c r="L98" s="36" t="s">
        <v>57</v>
      </c>
    </row>
    <row r="99" spans="1:12" s="31" customFormat="1" ht="18">
      <c r="A99" s="32">
        <v>45051</v>
      </c>
      <c r="B99" s="33">
        <v>14.22</v>
      </c>
      <c r="C99" s="34">
        <v>18.50291</v>
      </c>
      <c r="D99" s="34">
        <v>100.69685</v>
      </c>
      <c r="E99" s="35">
        <v>679137.95585999999</v>
      </c>
      <c r="F99" s="35">
        <v>2046669.00285</v>
      </c>
      <c r="G99" s="36" t="s">
        <v>48</v>
      </c>
      <c r="H99" s="36" t="s">
        <v>271</v>
      </c>
      <c r="I99" s="36" t="s">
        <v>272</v>
      </c>
      <c r="J99" s="36" t="s">
        <v>77</v>
      </c>
      <c r="K99" s="36" t="s">
        <v>273</v>
      </c>
      <c r="L99" s="36" t="s">
        <v>57</v>
      </c>
    </row>
    <row r="100" spans="1:12" s="31" customFormat="1" ht="18">
      <c r="A100" s="32">
        <v>45051</v>
      </c>
      <c r="B100" s="33">
        <v>14.22</v>
      </c>
      <c r="C100" s="34">
        <v>18.50309</v>
      </c>
      <c r="D100" s="34">
        <v>100.69847</v>
      </c>
      <c r="E100" s="35">
        <v>679308.83347900002</v>
      </c>
      <c r="F100" s="35">
        <v>2046690.5344499999</v>
      </c>
      <c r="G100" s="36" t="s">
        <v>48</v>
      </c>
      <c r="H100" s="36" t="s">
        <v>271</v>
      </c>
      <c r="I100" s="36" t="s">
        <v>272</v>
      </c>
      <c r="J100" s="36" t="s">
        <v>77</v>
      </c>
      <c r="K100" s="36" t="s">
        <v>273</v>
      </c>
      <c r="L100" s="36" t="s">
        <v>57</v>
      </c>
    </row>
    <row r="101" spans="1:12" s="31" customFormat="1" ht="18">
      <c r="A101" s="32">
        <v>45051</v>
      </c>
      <c r="B101" s="33">
        <v>14.22</v>
      </c>
      <c r="C101" s="34">
        <v>18.616230000000002</v>
      </c>
      <c r="D101" s="34">
        <v>100.94926</v>
      </c>
      <c r="E101" s="35">
        <v>705656.95011099998</v>
      </c>
      <c r="F101" s="35">
        <v>2059482.0917100001</v>
      </c>
      <c r="G101" s="36" t="s">
        <v>48</v>
      </c>
      <c r="H101" s="36" t="s">
        <v>89</v>
      </c>
      <c r="I101" s="36" t="s">
        <v>76</v>
      </c>
      <c r="J101" s="36" t="s">
        <v>77</v>
      </c>
      <c r="K101" s="36" t="s">
        <v>90</v>
      </c>
      <c r="L101" s="36" t="s">
        <v>57</v>
      </c>
    </row>
    <row r="102" spans="1:12" s="31" customFormat="1" ht="18">
      <c r="A102" s="32">
        <v>45051</v>
      </c>
      <c r="B102" s="33">
        <v>14.22</v>
      </c>
      <c r="C102" s="34">
        <v>18.617629999999998</v>
      </c>
      <c r="D102" s="34">
        <v>100.95138</v>
      </c>
      <c r="E102" s="35">
        <v>705879.00468500005</v>
      </c>
      <c r="F102" s="35">
        <v>2059639.4964999999</v>
      </c>
      <c r="G102" s="36" t="s">
        <v>48</v>
      </c>
      <c r="H102" s="36" t="s">
        <v>89</v>
      </c>
      <c r="I102" s="36" t="s">
        <v>76</v>
      </c>
      <c r="J102" s="36" t="s">
        <v>77</v>
      </c>
      <c r="K102" s="36" t="s">
        <v>90</v>
      </c>
      <c r="L102" s="36" t="s">
        <v>57</v>
      </c>
    </row>
    <row r="103" spans="1:12" s="31" customFormat="1" ht="18">
      <c r="A103" s="32">
        <v>45051</v>
      </c>
      <c r="B103" s="33">
        <v>14.22</v>
      </c>
      <c r="C103" s="34">
        <v>18.858090000000001</v>
      </c>
      <c r="D103" s="34">
        <v>100.94681</v>
      </c>
      <c r="E103" s="35">
        <v>705106.049734</v>
      </c>
      <c r="F103" s="35">
        <v>2086252.1518900001</v>
      </c>
      <c r="G103" s="36" t="s">
        <v>48</v>
      </c>
      <c r="H103" s="36" t="s">
        <v>338</v>
      </c>
      <c r="I103" s="36" t="s">
        <v>339</v>
      </c>
      <c r="J103" s="36" t="s">
        <v>77</v>
      </c>
      <c r="K103" s="36" t="s">
        <v>90</v>
      </c>
      <c r="L103" s="36" t="s">
        <v>57</v>
      </c>
    </row>
    <row r="104" spans="1:12" s="31" customFormat="1" ht="18">
      <c r="A104" s="32">
        <v>45051</v>
      </c>
      <c r="B104" s="33">
        <v>14.22</v>
      </c>
      <c r="C104" s="34">
        <v>18.27486</v>
      </c>
      <c r="D104" s="34">
        <v>100.63949</v>
      </c>
      <c r="E104" s="35">
        <v>673308.95821900002</v>
      </c>
      <c r="F104" s="35">
        <v>2021373.1032100001</v>
      </c>
      <c r="G104" s="36" t="s">
        <v>48</v>
      </c>
      <c r="H104" s="36" t="s">
        <v>358</v>
      </c>
      <c r="I104" s="36" t="s">
        <v>359</v>
      </c>
      <c r="J104" s="36" t="s">
        <v>77</v>
      </c>
      <c r="K104" s="36" t="s">
        <v>360</v>
      </c>
      <c r="L104" s="36" t="s">
        <v>57</v>
      </c>
    </row>
    <row r="105" spans="1:12" s="31" customFormat="1" ht="18">
      <c r="A105" s="32">
        <v>45051</v>
      </c>
      <c r="B105" s="33">
        <v>14.22</v>
      </c>
      <c r="C105" s="34">
        <v>18.275449999999999</v>
      </c>
      <c r="D105" s="34">
        <v>100.63818000000001</v>
      </c>
      <c r="E105" s="35">
        <v>673169.86318700004</v>
      </c>
      <c r="F105" s="35">
        <v>2021437.1592999999</v>
      </c>
      <c r="G105" s="36" t="s">
        <v>48</v>
      </c>
      <c r="H105" s="36" t="s">
        <v>358</v>
      </c>
      <c r="I105" s="36" t="s">
        <v>359</v>
      </c>
      <c r="J105" s="36" t="s">
        <v>77</v>
      </c>
      <c r="K105" s="36" t="s">
        <v>360</v>
      </c>
      <c r="L105" s="36" t="s">
        <v>57</v>
      </c>
    </row>
    <row r="106" spans="1:12" s="31" customFormat="1" ht="18">
      <c r="A106" s="32">
        <v>45051</v>
      </c>
      <c r="B106" s="33">
        <v>14.22</v>
      </c>
      <c r="C106" s="34">
        <v>18.281739999999999</v>
      </c>
      <c r="D106" s="34">
        <v>100.64363</v>
      </c>
      <c r="E106" s="35">
        <v>673739.83796899999</v>
      </c>
      <c r="F106" s="35">
        <v>2022138.48878</v>
      </c>
      <c r="G106" s="36" t="s">
        <v>48</v>
      </c>
      <c r="H106" s="36" t="s">
        <v>358</v>
      </c>
      <c r="I106" s="36" t="s">
        <v>359</v>
      </c>
      <c r="J106" s="36" t="s">
        <v>77</v>
      </c>
      <c r="K106" s="36" t="s">
        <v>360</v>
      </c>
      <c r="L106" s="36" t="s">
        <v>57</v>
      </c>
    </row>
    <row r="107" spans="1:12" s="31" customFormat="1" ht="18">
      <c r="A107" s="32">
        <v>45051</v>
      </c>
      <c r="B107" s="33">
        <v>14.22</v>
      </c>
      <c r="C107" s="34">
        <v>18.282309999999999</v>
      </c>
      <c r="D107" s="34">
        <v>100.64248000000001</v>
      </c>
      <c r="E107" s="35">
        <v>673617.68286900001</v>
      </c>
      <c r="F107" s="35">
        <v>2022200.4801099999</v>
      </c>
      <c r="G107" s="36" t="s">
        <v>48</v>
      </c>
      <c r="H107" s="36" t="s">
        <v>358</v>
      </c>
      <c r="I107" s="36" t="s">
        <v>359</v>
      </c>
      <c r="J107" s="36" t="s">
        <v>77</v>
      </c>
      <c r="K107" s="36" t="s">
        <v>360</v>
      </c>
      <c r="L107" s="36" t="s">
        <v>57</v>
      </c>
    </row>
    <row r="108" spans="1:12" s="31" customFormat="1" ht="18">
      <c r="A108" s="32">
        <v>45051</v>
      </c>
      <c r="B108" s="33">
        <v>14.22</v>
      </c>
      <c r="C108" s="34">
        <v>18.376550000000002</v>
      </c>
      <c r="D108" s="34">
        <v>100.59309</v>
      </c>
      <c r="E108" s="35">
        <v>668304.60434600001</v>
      </c>
      <c r="F108" s="35">
        <v>2032584.1754000001</v>
      </c>
      <c r="G108" s="36" t="s">
        <v>48</v>
      </c>
      <c r="H108" s="36" t="s">
        <v>361</v>
      </c>
      <c r="I108" s="36" t="s">
        <v>359</v>
      </c>
      <c r="J108" s="36" t="s">
        <v>77</v>
      </c>
      <c r="K108" s="36" t="s">
        <v>360</v>
      </c>
      <c r="L108" s="36" t="s">
        <v>57</v>
      </c>
    </row>
    <row r="109" spans="1:12" s="31" customFormat="1" ht="18">
      <c r="A109" s="32">
        <v>45051</v>
      </c>
      <c r="B109" s="33">
        <v>14.22</v>
      </c>
      <c r="C109" s="34">
        <v>18.541879999999999</v>
      </c>
      <c r="D109" s="34">
        <v>100.84268</v>
      </c>
      <c r="E109" s="35">
        <v>694493.37216399994</v>
      </c>
      <c r="F109" s="35">
        <v>2051133.5218499999</v>
      </c>
      <c r="G109" s="36" t="s">
        <v>48</v>
      </c>
      <c r="H109" s="36" t="s">
        <v>362</v>
      </c>
      <c r="I109" s="36" t="s">
        <v>272</v>
      </c>
      <c r="J109" s="36" t="s">
        <v>77</v>
      </c>
      <c r="K109" s="36" t="s">
        <v>363</v>
      </c>
      <c r="L109" s="36" t="s">
        <v>57</v>
      </c>
    </row>
    <row r="110" spans="1:12" s="31" customFormat="1" ht="18">
      <c r="A110" s="32">
        <v>45051</v>
      </c>
      <c r="B110" s="33">
        <v>14.22</v>
      </c>
      <c r="C110" s="34">
        <v>18.61572</v>
      </c>
      <c r="D110" s="34">
        <v>100.94319</v>
      </c>
      <c r="E110" s="35">
        <v>705016.94816799997</v>
      </c>
      <c r="F110" s="35">
        <v>2059418.6884000001</v>
      </c>
      <c r="G110" s="36" t="s">
        <v>48</v>
      </c>
      <c r="H110" s="36" t="s">
        <v>364</v>
      </c>
      <c r="I110" s="36" t="s">
        <v>272</v>
      </c>
      <c r="J110" s="36" t="s">
        <v>77</v>
      </c>
      <c r="K110" s="36" t="s">
        <v>363</v>
      </c>
      <c r="L110" s="36" t="s">
        <v>57</v>
      </c>
    </row>
    <row r="111" spans="1:12" s="31" customFormat="1" ht="18">
      <c r="A111" s="32">
        <v>45051</v>
      </c>
      <c r="B111" s="33">
        <v>14.22</v>
      </c>
      <c r="C111" s="34">
        <v>18.617080000000001</v>
      </c>
      <c r="D111" s="34">
        <v>100.94540000000001</v>
      </c>
      <c r="E111" s="35">
        <v>705248.55440699996</v>
      </c>
      <c r="F111" s="35">
        <v>2059571.7603199999</v>
      </c>
      <c r="G111" s="36" t="s">
        <v>48</v>
      </c>
      <c r="H111" s="36" t="s">
        <v>364</v>
      </c>
      <c r="I111" s="36" t="s">
        <v>272</v>
      </c>
      <c r="J111" s="36" t="s">
        <v>77</v>
      </c>
      <c r="K111" s="36" t="s">
        <v>363</v>
      </c>
      <c r="L111" s="36" t="s">
        <v>57</v>
      </c>
    </row>
    <row r="112" spans="1:12" s="31" customFormat="1" ht="18">
      <c r="A112" s="32">
        <v>45051</v>
      </c>
      <c r="B112" s="33">
        <v>14.22</v>
      </c>
      <c r="C112" s="34">
        <v>18.887080000000001</v>
      </c>
      <c r="D112" s="34">
        <v>100.60332</v>
      </c>
      <c r="E112" s="35">
        <v>668880.30040299997</v>
      </c>
      <c r="F112" s="35">
        <v>2089098.20273</v>
      </c>
      <c r="G112" s="36" t="s">
        <v>48</v>
      </c>
      <c r="H112" s="36" t="s">
        <v>365</v>
      </c>
      <c r="I112" s="36" t="s">
        <v>366</v>
      </c>
      <c r="J112" s="36" t="s">
        <v>77</v>
      </c>
      <c r="K112" s="36" t="s">
        <v>367</v>
      </c>
      <c r="L112" s="36" t="s">
        <v>57</v>
      </c>
    </row>
    <row r="113" spans="1:12" s="31" customFormat="1" ht="18">
      <c r="A113" s="32">
        <v>45051</v>
      </c>
      <c r="B113" s="33">
        <v>14.22</v>
      </c>
      <c r="C113" s="34">
        <v>18.8874</v>
      </c>
      <c r="D113" s="34">
        <v>100.60508</v>
      </c>
      <c r="E113" s="35">
        <v>669065.40137500002</v>
      </c>
      <c r="F113" s="35">
        <v>2089135.3016299999</v>
      </c>
      <c r="G113" s="36" t="s">
        <v>48</v>
      </c>
      <c r="H113" s="36" t="s">
        <v>365</v>
      </c>
      <c r="I113" s="36" t="s">
        <v>366</v>
      </c>
      <c r="J113" s="36" t="s">
        <v>77</v>
      </c>
      <c r="K113" s="36" t="s">
        <v>367</v>
      </c>
      <c r="L113" s="36" t="s">
        <v>57</v>
      </c>
    </row>
    <row r="114" spans="1:12" s="31" customFormat="1" ht="18">
      <c r="A114" s="32">
        <v>45051</v>
      </c>
      <c r="B114" s="33">
        <v>14.22</v>
      </c>
      <c r="C114" s="34">
        <v>18.896319999999999</v>
      </c>
      <c r="D114" s="34">
        <v>100.63361</v>
      </c>
      <c r="E114" s="35">
        <v>672062.03327599994</v>
      </c>
      <c r="F114" s="35">
        <v>2090150.09467</v>
      </c>
      <c r="G114" s="36" t="s">
        <v>48</v>
      </c>
      <c r="H114" s="36" t="s">
        <v>365</v>
      </c>
      <c r="I114" s="36" t="s">
        <v>366</v>
      </c>
      <c r="J114" s="36" t="s">
        <v>77</v>
      </c>
      <c r="K114" s="36" t="s">
        <v>367</v>
      </c>
      <c r="L114" s="36" t="s">
        <v>57</v>
      </c>
    </row>
    <row r="115" spans="1:12" s="31" customFormat="1" ht="18">
      <c r="A115" s="32">
        <v>45051</v>
      </c>
      <c r="B115" s="33">
        <v>14.22</v>
      </c>
      <c r="C115" s="34">
        <v>18.896740000000001</v>
      </c>
      <c r="D115" s="34">
        <v>100.63796000000001</v>
      </c>
      <c r="E115" s="35">
        <v>672519.87118599995</v>
      </c>
      <c r="F115" s="35">
        <v>2090200.81968</v>
      </c>
      <c r="G115" s="36" t="s">
        <v>48</v>
      </c>
      <c r="H115" s="36" t="s">
        <v>365</v>
      </c>
      <c r="I115" s="36" t="s">
        <v>366</v>
      </c>
      <c r="J115" s="36" t="s">
        <v>77</v>
      </c>
      <c r="K115" s="36" t="s">
        <v>367</v>
      </c>
      <c r="L115" s="36" t="s">
        <v>211</v>
      </c>
    </row>
    <row r="116" spans="1:12" s="31" customFormat="1" ht="18">
      <c r="A116" s="32">
        <v>45051</v>
      </c>
      <c r="B116" s="33">
        <v>14.22</v>
      </c>
      <c r="C116" s="34">
        <v>18.896840000000001</v>
      </c>
      <c r="D116" s="34">
        <v>100.63982</v>
      </c>
      <c r="E116" s="35">
        <v>672715.71757400001</v>
      </c>
      <c r="F116" s="35">
        <v>2090213.70368</v>
      </c>
      <c r="G116" s="36" t="s">
        <v>48</v>
      </c>
      <c r="H116" s="36" t="s">
        <v>365</v>
      </c>
      <c r="I116" s="36" t="s">
        <v>366</v>
      </c>
      <c r="J116" s="36" t="s">
        <v>77</v>
      </c>
      <c r="K116" s="36" t="s">
        <v>367</v>
      </c>
      <c r="L116" s="36" t="s">
        <v>57</v>
      </c>
    </row>
    <row r="117" spans="1:12" s="31" customFormat="1" ht="18">
      <c r="A117" s="32">
        <v>45051</v>
      </c>
      <c r="B117" s="33">
        <v>14.22</v>
      </c>
      <c r="C117" s="34">
        <v>18.903220000000001</v>
      </c>
      <c r="D117" s="34">
        <v>100.63739</v>
      </c>
      <c r="E117" s="35">
        <v>672453.18126099999</v>
      </c>
      <c r="F117" s="35">
        <v>2090917.4865999999</v>
      </c>
      <c r="G117" s="36" t="s">
        <v>48</v>
      </c>
      <c r="H117" s="36" t="s">
        <v>365</v>
      </c>
      <c r="I117" s="36" t="s">
        <v>366</v>
      </c>
      <c r="J117" s="36" t="s">
        <v>77</v>
      </c>
      <c r="K117" s="36" t="s">
        <v>367</v>
      </c>
      <c r="L117" s="36" t="s">
        <v>57</v>
      </c>
    </row>
    <row r="118" spans="1:12" s="31" customFormat="1" ht="18">
      <c r="A118" s="32">
        <v>45051</v>
      </c>
      <c r="B118" s="33">
        <v>14.22</v>
      </c>
      <c r="C118" s="34">
        <v>18.916329999999999</v>
      </c>
      <c r="D118" s="34">
        <v>100.6388</v>
      </c>
      <c r="E118" s="35">
        <v>672588.26330999995</v>
      </c>
      <c r="F118" s="35">
        <v>2092369.9132699999</v>
      </c>
      <c r="G118" s="36" t="s">
        <v>48</v>
      </c>
      <c r="H118" s="36" t="s">
        <v>365</v>
      </c>
      <c r="I118" s="36" t="s">
        <v>366</v>
      </c>
      <c r="J118" s="36" t="s">
        <v>77</v>
      </c>
      <c r="K118" s="36" t="s">
        <v>367</v>
      </c>
      <c r="L118" s="36" t="s">
        <v>57</v>
      </c>
    </row>
    <row r="119" spans="1:12" s="31" customFormat="1" ht="18">
      <c r="A119" s="32">
        <v>45051</v>
      </c>
      <c r="B119" s="33">
        <v>14.22</v>
      </c>
      <c r="C119" s="34">
        <v>18.919280000000001</v>
      </c>
      <c r="D119" s="34">
        <v>100.59934</v>
      </c>
      <c r="E119" s="35">
        <v>668428.75590600003</v>
      </c>
      <c r="F119" s="35">
        <v>2092658.3344000001</v>
      </c>
      <c r="G119" s="36" t="s">
        <v>48</v>
      </c>
      <c r="H119" s="36" t="s">
        <v>365</v>
      </c>
      <c r="I119" s="36" t="s">
        <v>366</v>
      </c>
      <c r="J119" s="36" t="s">
        <v>77</v>
      </c>
      <c r="K119" s="36" t="s">
        <v>367</v>
      </c>
      <c r="L119" s="36" t="s">
        <v>368</v>
      </c>
    </row>
    <row r="120" spans="1:12" s="31" customFormat="1" ht="18">
      <c r="A120" s="32">
        <v>45051</v>
      </c>
      <c r="B120" s="33">
        <v>14.22</v>
      </c>
      <c r="C120" s="34">
        <v>18.919899999999998</v>
      </c>
      <c r="D120" s="34">
        <v>100.60603</v>
      </c>
      <c r="E120" s="35">
        <v>669132.811843</v>
      </c>
      <c r="F120" s="35">
        <v>2092733.34971</v>
      </c>
      <c r="G120" s="36" t="s">
        <v>48</v>
      </c>
      <c r="H120" s="36" t="s">
        <v>365</v>
      </c>
      <c r="I120" s="36" t="s">
        <v>366</v>
      </c>
      <c r="J120" s="36" t="s">
        <v>77</v>
      </c>
      <c r="K120" s="36" t="s">
        <v>367</v>
      </c>
      <c r="L120" s="36" t="s">
        <v>57</v>
      </c>
    </row>
    <row r="121" spans="1:12" s="31" customFormat="1" ht="18">
      <c r="A121" s="32">
        <v>45051</v>
      </c>
      <c r="B121" s="33">
        <v>12.42</v>
      </c>
      <c r="C121" s="34">
        <v>18.930260000000001</v>
      </c>
      <c r="D121" s="34">
        <v>100.60007</v>
      </c>
      <c r="E121" s="35">
        <v>668494.63906900003</v>
      </c>
      <c r="F121" s="35">
        <v>2093874.3103100001</v>
      </c>
      <c r="G121" s="36" t="s">
        <v>48</v>
      </c>
      <c r="H121" s="36" t="s">
        <v>365</v>
      </c>
      <c r="I121" s="36" t="s">
        <v>366</v>
      </c>
      <c r="J121" s="36" t="s">
        <v>77</v>
      </c>
      <c r="K121" s="36" t="s">
        <v>367</v>
      </c>
      <c r="L121" s="36" t="s">
        <v>57</v>
      </c>
    </row>
    <row r="122" spans="1:12" s="31" customFormat="1" ht="18">
      <c r="A122" s="32">
        <v>45051</v>
      </c>
      <c r="B122" s="33">
        <v>12.42</v>
      </c>
      <c r="C122" s="34">
        <v>18.930309999999999</v>
      </c>
      <c r="D122" s="34">
        <v>100.60016</v>
      </c>
      <c r="E122" s="35">
        <v>668504.06828300003</v>
      </c>
      <c r="F122" s="35">
        <v>2093879.93028</v>
      </c>
      <c r="G122" s="36" t="s">
        <v>48</v>
      </c>
      <c r="H122" s="36" t="s">
        <v>365</v>
      </c>
      <c r="I122" s="36" t="s">
        <v>366</v>
      </c>
      <c r="J122" s="36" t="s">
        <v>77</v>
      </c>
      <c r="K122" s="36" t="s">
        <v>367</v>
      </c>
      <c r="L122" s="36" t="s">
        <v>57</v>
      </c>
    </row>
    <row r="123" spans="1:12" s="31" customFormat="1" ht="18">
      <c r="A123" s="32">
        <v>45051</v>
      </c>
      <c r="B123" s="33">
        <v>12.42</v>
      </c>
      <c r="C123" s="34">
        <v>18.938980000000001</v>
      </c>
      <c r="D123" s="34">
        <v>100.6088</v>
      </c>
      <c r="E123" s="35">
        <v>669405.34322599997</v>
      </c>
      <c r="F123" s="35">
        <v>2094847.81009</v>
      </c>
      <c r="G123" s="36" t="s">
        <v>48</v>
      </c>
      <c r="H123" s="36" t="s">
        <v>365</v>
      </c>
      <c r="I123" s="36" t="s">
        <v>366</v>
      </c>
      <c r="J123" s="36" t="s">
        <v>77</v>
      </c>
      <c r="K123" s="36" t="s">
        <v>367</v>
      </c>
      <c r="L123" s="36" t="s">
        <v>211</v>
      </c>
    </row>
    <row r="124" spans="1:12" s="31" customFormat="1" ht="18">
      <c r="A124" s="32">
        <v>45051</v>
      </c>
      <c r="B124" s="33">
        <v>12.42</v>
      </c>
      <c r="C124" s="34">
        <v>18.93899</v>
      </c>
      <c r="D124" s="34">
        <v>100.60868000000001</v>
      </c>
      <c r="E124" s="35">
        <v>669392.69459500001</v>
      </c>
      <c r="F124" s="35">
        <v>2094848.8017</v>
      </c>
      <c r="G124" s="36" t="s">
        <v>48</v>
      </c>
      <c r="H124" s="36" t="s">
        <v>365</v>
      </c>
      <c r="I124" s="36" t="s">
        <v>366</v>
      </c>
      <c r="J124" s="36" t="s">
        <v>77</v>
      </c>
      <c r="K124" s="36" t="s">
        <v>367</v>
      </c>
      <c r="L124" s="36" t="s">
        <v>211</v>
      </c>
    </row>
    <row r="125" spans="1:12" s="31" customFormat="1" ht="18">
      <c r="A125" s="32">
        <v>45051</v>
      </c>
      <c r="B125" s="33">
        <v>14.22</v>
      </c>
      <c r="C125" s="34">
        <v>19.052250000000001</v>
      </c>
      <c r="D125" s="34">
        <v>100.69588</v>
      </c>
      <c r="E125" s="35">
        <v>678456.04619699996</v>
      </c>
      <c r="F125" s="35">
        <v>2107471.1061399998</v>
      </c>
      <c r="G125" s="36" t="s">
        <v>48</v>
      </c>
      <c r="H125" s="36" t="s">
        <v>231</v>
      </c>
      <c r="I125" s="36" t="s">
        <v>232</v>
      </c>
      <c r="J125" s="36" t="s">
        <v>77</v>
      </c>
      <c r="K125" s="36" t="s">
        <v>367</v>
      </c>
      <c r="L125" s="36" t="s">
        <v>57</v>
      </c>
    </row>
    <row r="126" spans="1:12" s="31" customFormat="1" ht="18">
      <c r="A126" s="32">
        <v>45051</v>
      </c>
      <c r="B126" s="33">
        <v>14.22</v>
      </c>
      <c r="C126" s="34">
        <v>19.073799999999999</v>
      </c>
      <c r="D126" s="34">
        <v>100.64268</v>
      </c>
      <c r="E126" s="35">
        <v>672834.27772899996</v>
      </c>
      <c r="F126" s="35">
        <v>2109803.0907899998</v>
      </c>
      <c r="G126" s="36" t="s">
        <v>48</v>
      </c>
      <c r="H126" s="36" t="s">
        <v>369</v>
      </c>
      <c r="I126" s="36" t="s">
        <v>232</v>
      </c>
      <c r="J126" s="36" t="s">
        <v>77</v>
      </c>
      <c r="K126" s="36" t="s">
        <v>367</v>
      </c>
      <c r="L126" s="36" t="s">
        <v>57</v>
      </c>
    </row>
    <row r="127" spans="1:12" s="31" customFormat="1" ht="18">
      <c r="A127" s="32">
        <v>45051</v>
      </c>
      <c r="B127" s="33">
        <v>14.22</v>
      </c>
      <c r="C127" s="34">
        <v>19.074269999999999</v>
      </c>
      <c r="D127" s="34">
        <v>100.64801</v>
      </c>
      <c r="E127" s="35">
        <v>673394.70586400002</v>
      </c>
      <c r="F127" s="35">
        <v>2109860.37794</v>
      </c>
      <c r="G127" s="36" t="s">
        <v>48</v>
      </c>
      <c r="H127" s="36" t="s">
        <v>231</v>
      </c>
      <c r="I127" s="36" t="s">
        <v>232</v>
      </c>
      <c r="J127" s="36" t="s">
        <v>77</v>
      </c>
      <c r="K127" s="36" t="s">
        <v>367</v>
      </c>
      <c r="L127" s="36" t="s">
        <v>57</v>
      </c>
    </row>
    <row r="128" spans="1:12" s="31" customFormat="1" ht="18">
      <c r="A128" s="32">
        <v>45051</v>
      </c>
      <c r="B128" s="33">
        <v>14.22</v>
      </c>
      <c r="C128" s="34">
        <v>19.262630000000001</v>
      </c>
      <c r="D128" s="34">
        <v>100.63195</v>
      </c>
      <c r="E128" s="35">
        <v>671509.56</v>
      </c>
      <c r="F128" s="35">
        <v>2130693.2415999998</v>
      </c>
      <c r="G128" s="36" t="s">
        <v>48</v>
      </c>
      <c r="H128" s="36" t="s">
        <v>370</v>
      </c>
      <c r="I128" s="36" t="s">
        <v>232</v>
      </c>
      <c r="J128" s="36" t="s">
        <v>77</v>
      </c>
      <c r="K128" s="36" t="s">
        <v>367</v>
      </c>
      <c r="L128" s="36" t="s">
        <v>57</v>
      </c>
    </row>
    <row r="129" spans="1:12" s="31" customFormat="1" ht="18">
      <c r="A129" s="32">
        <v>45051</v>
      </c>
      <c r="B129" s="33">
        <v>14.22</v>
      </c>
      <c r="C129" s="34">
        <v>19.02918</v>
      </c>
      <c r="D129" s="34">
        <v>100.89138</v>
      </c>
      <c r="E129" s="35">
        <v>699061.47712299996</v>
      </c>
      <c r="F129" s="35">
        <v>2105127.6999599999</v>
      </c>
      <c r="G129" s="36" t="s">
        <v>48</v>
      </c>
      <c r="H129" s="36" t="s">
        <v>380</v>
      </c>
      <c r="I129" s="36" t="s">
        <v>232</v>
      </c>
      <c r="J129" s="36" t="s">
        <v>77</v>
      </c>
      <c r="K129" s="36" t="s">
        <v>381</v>
      </c>
      <c r="L129" s="36" t="s">
        <v>57</v>
      </c>
    </row>
    <row r="130" spans="1:12" s="31" customFormat="1" ht="18">
      <c r="A130" s="32">
        <v>45051</v>
      </c>
      <c r="B130" s="33">
        <v>14.22</v>
      </c>
      <c r="C130" s="34">
        <v>19.03068</v>
      </c>
      <c r="D130" s="34">
        <v>100.89346</v>
      </c>
      <c r="E130" s="35">
        <v>699278.66352900001</v>
      </c>
      <c r="F130" s="35">
        <v>2105296.1030999999</v>
      </c>
      <c r="G130" s="36" t="s">
        <v>48</v>
      </c>
      <c r="H130" s="36" t="s">
        <v>380</v>
      </c>
      <c r="I130" s="36" t="s">
        <v>232</v>
      </c>
      <c r="J130" s="36" t="s">
        <v>77</v>
      </c>
      <c r="K130" s="36" t="s">
        <v>381</v>
      </c>
      <c r="L130" s="36" t="s">
        <v>211</v>
      </c>
    </row>
    <row r="131" spans="1:12" s="31" customFormat="1" ht="18">
      <c r="A131" s="32">
        <v>45051</v>
      </c>
      <c r="B131" s="33">
        <v>14.22</v>
      </c>
      <c r="C131" s="34">
        <v>19.035720000000001</v>
      </c>
      <c r="D131" s="34">
        <v>100.89031</v>
      </c>
      <c r="E131" s="35">
        <v>698941.039002</v>
      </c>
      <c r="F131" s="35">
        <v>2105850.4388000001</v>
      </c>
      <c r="G131" s="36" t="s">
        <v>48</v>
      </c>
      <c r="H131" s="36" t="s">
        <v>380</v>
      </c>
      <c r="I131" s="36" t="s">
        <v>232</v>
      </c>
      <c r="J131" s="36" t="s">
        <v>77</v>
      </c>
      <c r="K131" s="36" t="s">
        <v>381</v>
      </c>
      <c r="L131" s="36" t="s">
        <v>57</v>
      </c>
    </row>
    <row r="132" spans="1:12" s="31" customFormat="1" ht="18">
      <c r="A132" s="32">
        <v>45051</v>
      </c>
      <c r="B132" s="33">
        <v>14.22</v>
      </c>
      <c r="C132" s="34">
        <v>19.036200000000001</v>
      </c>
      <c r="D132" s="34">
        <v>100.896</v>
      </c>
      <c r="E132" s="35">
        <v>699539.46841900004</v>
      </c>
      <c r="F132" s="35">
        <v>2105910.0307499999</v>
      </c>
      <c r="G132" s="36" t="s">
        <v>48</v>
      </c>
      <c r="H132" s="36" t="s">
        <v>380</v>
      </c>
      <c r="I132" s="36" t="s">
        <v>232</v>
      </c>
      <c r="J132" s="36" t="s">
        <v>77</v>
      </c>
      <c r="K132" s="36" t="s">
        <v>381</v>
      </c>
      <c r="L132" s="36" t="s">
        <v>57</v>
      </c>
    </row>
    <row r="133" spans="1:12" s="31" customFormat="1" ht="18">
      <c r="A133" s="32">
        <v>45051</v>
      </c>
      <c r="B133" s="33">
        <v>14.22</v>
      </c>
      <c r="C133" s="34">
        <v>19.546500000000002</v>
      </c>
      <c r="D133" s="34">
        <v>100.99966000000001</v>
      </c>
      <c r="E133" s="35">
        <v>709800.67391000001</v>
      </c>
      <c r="F133" s="35">
        <v>2162523.5169000002</v>
      </c>
      <c r="G133" s="36" t="s">
        <v>48</v>
      </c>
      <c r="H133" s="36" t="s">
        <v>382</v>
      </c>
      <c r="I133" s="36" t="s">
        <v>259</v>
      </c>
      <c r="J133" s="36" t="s">
        <v>77</v>
      </c>
      <c r="K133" s="36" t="s">
        <v>381</v>
      </c>
      <c r="L133" s="36" t="s">
        <v>57</v>
      </c>
    </row>
    <row r="134" spans="1:12" s="31" customFormat="1" ht="18">
      <c r="A134" s="32">
        <v>45051</v>
      </c>
      <c r="B134" s="33">
        <v>14.22</v>
      </c>
      <c r="C134" s="34">
        <v>19.549900000000001</v>
      </c>
      <c r="D134" s="34">
        <v>101.00269</v>
      </c>
      <c r="E134" s="35">
        <v>710114.27304400003</v>
      </c>
      <c r="F134" s="35">
        <v>2162903.6391799999</v>
      </c>
      <c r="G134" s="36" t="s">
        <v>48</v>
      </c>
      <c r="H134" s="36" t="s">
        <v>260</v>
      </c>
      <c r="I134" s="36" t="s">
        <v>261</v>
      </c>
      <c r="J134" s="36" t="s">
        <v>77</v>
      </c>
      <c r="K134" s="36" t="s">
        <v>381</v>
      </c>
      <c r="L134" s="36" t="s">
        <v>211</v>
      </c>
    </row>
    <row r="135" spans="1:12" s="31" customFormat="1" ht="18">
      <c r="A135" s="32">
        <v>45051</v>
      </c>
      <c r="B135" s="33">
        <v>14.22</v>
      </c>
      <c r="C135" s="34">
        <v>19.55312</v>
      </c>
      <c r="D135" s="34">
        <v>100.9986</v>
      </c>
      <c r="E135" s="35">
        <v>709680.86731799995</v>
      </c>
      <c r="F135" s="35">
        <v>2163255.0984200002</v>
      </c>
      <c r="G135" s="36" t="s">
        <v>48</v>
      </c>
      <c r="H135" s="36" t="s">
        <v>382</v>
      </c>
      <c r="I135" s="36" t="s">
        <v>259</v>
      </c>
      <c r="J135" s="36" t="s">
        <v>77</v>
      </c>
      <c r="K135" s="36" t="s">
        <v>381</v>
      </c>
      <c r="L135" s="36" t="s">
        <v>57</v>
      </c>
    </row>
    <row r="136" spans="1:12" s="31" customFormat="1" ht="18">
      <c r="A136" s="32">
        <v>45051</v>
      </c>
      <c r="B136" s="33">
        <v>14.22</v>
      </c>
      <c r="C136" s="34">
        <v>19.55368</v>
      </c>
      <c r="D136" s="34">
        <v>101.00572</v>
      </c>
      <c r="E136" s="35">
        <v>710427.36545699998</v>
      </c>
      <c r="F136" s="35">
        <v>2163325.83715</v>
      </c>
      <c r="G136" s="36" t="s">
        <v>48</v>
      </c>
      <c r="H136" s="36" t="s">
        <v>260</v>
      </c>
      <c r="I136" s="36" t="s">
        <v>261</v>
      </c>
      <c r="J136" s="36" t="s">
        <v>77</v>
      </c>
      <c r="K136" s="36" t="s">
        <v>381</v>
      </c>
      <c r="L136" s="36" t="s">
        <v>57</v>
      </c>
    </row>
    <row r="137" spans="1:12" s="31" customFormat="1" ht="18">
      <c r="A137" s="32">
        <v>45051</v>
      </c>
      <c r="B137" s="33">
        <v>12.42</v>
      </c>
      <c r="C137" s="34">
        <v>19.0654</v>
      </c>
      <c r="D137" s="34">
        <v>100.45077999999999</v>
      </c>
      <c r="E137" s="35">
        <v>652647.60378899996</v>
      </c>
      <c r="F137" s="35">
        <v>2108695.2122900002</v>
      </c>
      <c r="G137" s="36" t="s">
        <v>48</v>
      </c>
      <c r="H137" s="36" t="s">
        <v>328</v>
      </c>
      <c r="I137" s="36" t="s">
        <v>50</v>
      </c>
      <c r="J137" s="36" t="s">
        <v>51</v>
      </c>
      <c r="K137" s="36" t="s">
        <v>329</v>
      </c>
      <c r="L137" s="36" t="s">
        <v>57</v>
      </c>
    </row>
    <row r="138" spans="1:12" s="31" customFormat="1" ht="18">
      <c r="A138" s="32">
        <v>45051</v>
      </c>
      <c r="B138" s="33">
        <v>12.42</v>
      </c>
      <c r="C138" s="34">
        <v>19.11092</v>
      </c>
      <c r="D138" s="34">
        <v>100.41636</v>
      </c>
      <c r="E138" s="35">
        <v>648984.68677599996</v>
      </c>
      <c r="F138" s="35">
        <v>2113703.5561799998</v>
      </c>
      <c r="G138" s="36" t="s">
        <v>48</v>
      </c>
      <c r="H138" s="36" t="s">
        <v>328</v>
      </c>
      <c r="I138" s="36" t="s">
        <v>50</v>
      </c>
      <c r="J138" s="36" t="s">
        <v>51</v>
      </c>
      <c r="K138" s="36" t="s">
        <v>329</v>
      </c>
      <c r="L138" s="36" t="s">
        <v>57</v>
      </c>
    </row>
    <row r="139" spans="1:12" s="31" customFormat="1" ht="18">
      <c r="A139" s="32">
        <v>45051</v>
      </c>
      <c r="B139" s="33">
        <v>12.42</v>
      </c>
      <c r="C139" s="34">
        <v>19.112490000000001</v>
      </c>
      <c r="D139" s="34">
        <v>100.41927</v>
      </c>
      <c r="E139" s="35">
        <v>649289.42504200002</v>
      </c>
      <c r="F139" s="35">
        <v>2113879.7982899998</v>
      </c>
      <c r="G139" s="36" t="s">
        <v>48</v>
      </c>
      <c r="H139" s="36" t="s">
        <v>328</v>
      </c>
      <c r="I139" s="36" t="s">
        <v>50</v>
      </c>
      <c r="J139" s="36" t="s">
        <v>51</v>
      </c>
      <c r="K139" s="36" t="s">
        <v>329</v>
      </c>
      <c r="L139" s="36" t="s">
        <v>57</v>
      </c>
    </row>
    <row r="140" spans="1:12" s="31" customFormat="1" ht="18">
      <c r="A140" s="32">
        <v>45051</v>
      </c>
      <c r="B140" s="33">
        <v>12.42</v>
      </c>
      <c r="C140" s="34">
        <v>19.502829999999999</v>
      </c>
      <c r="D140" s="34">
        <v>100.47134</v>
      </c>
      <c r="E140" s="35">
        <v>654400.56549499999</v>
      </c>
      <c r="F140" s="35">
        <v>2157127.9643299999</v>
      </c>
      <c r="G140" s="36" t="s">
        <v>48</v>
      </c>
      <c r="H140" s="36" t="s">
        <v>376</v>
      </c>
      <c r="I140" s="36" t="s">
        <v>377</v>
      </c>
      <c r="J140" s="36" t="s">
        <v>51</v>
      </c>
      <c r="K140" s="36" t="s">
        <v>378</v>
      </c>
      <c r="L140" s="36" t="s">
        <v>57</v>
      </c>
    </row>
    <row r="141" spans="1:12" s="31" customFormat="1" ht="18">
      <c r="A141" s="32">
        <v>45051</v>
      </c>
      <c r="B141" s="33">
        <v>12.42</v>
      </c>
      <c r="C141" s="34">
        <v>18.450399999999998</v>
      </c>
      <c r="D141" s="34">
        <v>100.38802</v>
      </c>
      <c r="E141" s="35">
        <v>646573.42441800004</v>
      </c>
      <c r="F141" s="35">
        <v>2040579.1797400001</v>
      </c>
      <c r="G141" s="36" t="s">
        <v>48</v>
      </c>
      <c r="H141" s="36" t="s">
        <v>303</v>
      </c>
      <c r="I141" s="36" t="s">
        <v>304</v>
      </c>
      <c r="J141" s="36" t="s">
        <v>305</v>
      </c>
      <c r="K141" s="36" t="s">
        <v>306</v>
      </c>
      <c r="L141" s="36" t="s">
        <v>57</v>
      </c>
    </row>
    <row r="142" spans="1:12" s="31" customFormat="1" ht="18">
      <c r="A142" s="32">
        <v>45051</v>
      </c>
      <c r="B142" s="33">
        <v>12.42</v>
      </c>
      <c r="C142" s="34">
        <v>18.454550000000001</v>
      </c>
      <c r="D142" s="34">
        <v>100.38701</v>
      </c>
      <c r="E142" s="35">
        <v>646463.23298700002</v>
      </c>
      <c r="F142" s="35">
        <v>2041037.6318900001</v>
      </c>
      <c r="G142" s="36" t="s">
        <v>48</v>
      </c>
      <c r="H142" s="36" t="s">
        <v>303</v>
      </c>
      <c r="I142" s="36" t="s">
        <v>304</v>
      </c>
      <c r="J142" s="36" t="s">
        <v>305</v>
      </c>
      <c r="K142" s="36" t="s">
        <v>306</v>
      </c>
      <c r="L142" s="36" t="s">
        <v>57</v>
      </c>
    </row>
    <row r="143" spans="1:12" s="31" customFormat="1" ht="18">
      <c r="A143" s="32">
        <v>45051</v>
      </c>
      <c r="B143" s="33">
        <v>12.42</v>
      </c>
      <c r="C143" s="34">
        <v>18.459800000000001</v>
      </c>
      <c r="D143" s="34">
        <v>100.39927</v>
      </c>
      <c r="E143" s="35">
        <v>647753.55773400003</v>
      </c>
      <c r="F143" s="35">
        <v>2041628.6067600001</v>
      </c>
      <c r="G143" s="36" t="s">
        <v>48</v>
      </c>
      <c r="H143" s="36" t="s">
        <v>303</v>
      </c>
      <c r="I143" s="36" t="s">
        <v>304</v>
      </c>
      <c r="J143" s="36" t="s">
        <v>305</v>
      </c>
      <c r="K143" s="36" t="s">
        <v>306</v>
      </c>
      <c r="L143" s="36" t="s">
        <v>57</v>
      </c>
    </row>
    <row r="144" spans="1:12" s="31" customFormat="1" ht="18">
      <c r="A144" s="32">
        <v>45051</v>
      </c>
      <c r="B144" s="33">
        <v>14.22</v>
      </c>
      <c r="C144" s="34">
        <v>18.481780000000001</v>
      </c>
      <c r="D144" s="34">
        <v>100.38216</v>
      </c>
      <c r="E144" s="35">
        <v>645927.97780500003</v>
      </c>
      <c r="F144" s="35">
        <v>2044047.1868199999</v>
      </c>
      <c r="G144" s="36" t="s">
        <v>48</v>
      </c>
      <c r="H144" s="36" t="s">
        <v>303</v>
      </c>
      <c r="I144" s="36" t="s">
        <v>304</v>
      </c>
      <c r="J144" s="36" t="s">
        <v>305</v>
      </c>
      <c r="K144" s="36" t="s">
        <v>306</v>
      </c>
      <c r="L144" s="36" t="s">
        <v>57</v>
      </c>
    </row>
    <row r="145" spans="1:12" s="31" customFormat="1" ht="18">
      <c r="A145" s="32">
        <v>45051</v>
      </c>
      <c r="B145" s="33">
        <v>14.22</v>
      </c>
      <c r="C145" s="34">
        <v>18.48216</v>
      </c>
      <c r="D145" s="34">
        <v>100.38646</v>
      </c>
      <c r="E145" s="35">
        <v>646381.71885199996</v>
      </c>
      <c r="F145" s="35">
        <v>2044092.71894</v>
      </c>
      <c r="G145" s="36" t="s">
        <v>48</v>
      </c>
      <c r="H145" s="36" t="s">
        <v>303</v>
      </c>
      <c r="I145" s="36" t="s">
        <v>304</v>
      </c>
      <c r="J145" s="36" t="s">
        <v>305</v>
      </c>
      <c r="K145" s="36" t="s">
        <v>306</v>
      </c>
      <c r="L145" s="36" t="s">
        <v>211</v>
      </c>
    </row>
    <row r="146" spans="1:12" s="31" customFormat="1" ht="18">
      <c r="A146" s="32">
        <v>45051</v>
      </c>
      <c r="B146" s="33">
        <v>14.22</v>
      </c>
      <c r="C146" s="34">
        <v>18.500879999999999</v>
      </c>
      <c r="D146" s="34">
        <v>100.31025</v>
      </c>
      <c r="E146" s="35">
        <v>638319.31753</v>
      </c>
      <c r="F146" s="35">
        <v>2046104.3221</v>
      </c>
      <c r="G146" s="36" t="s">
        <v>48</v>
      </c>
      <c r="H146" s="36" t="s">
        <v>303</v>
      </c>
      <c r="I146" s="36" t="s">
        <v>304</v>
      </c>
      <c r="J146" s="36" t="s">
        <v>305</v>
      </c>
      <c r="K146" s="36" t="s">
        <v>306</v>
      </c>
      <c r="L146" s="36" t="s">
        <v>57</v>
      </c>
    </row>
    <row r="147" spans="1:12" s="31" customFormat="1" ht="18">
      <c r="A147" s="32">
        <v>45051</v>
      </c>
      <c r="B147" s="33">
        <v>14.22</v>
      </c>
      <c r="C147" s="34">
        <v>18.540179999999999</v>
      </c>
      <c r="D147" s="34">
        <v>100.32134000000001</v>
      </c>
      <c r="E147" s="35">
        <v>639458.35782699997</v>
      </c>
      <c r="F147" s="35">
        <v>2050462.0212399999</v>
      </c>
      <c r="G147" s="36" t="s">
        <v>48</v>
      </c>
      <c r="H147" s="36" t="s">
        <v>303</v>
      </c>
      <c r="I147" s="36" t="s">
        <v>304</v>
      </c>
      <c r="J147" s="36" t="s">
        <v>305</v>
      </c>
      <c r="K147" s="36" t="s">
        <v>306</v>
      </c>
      <c r="L147" s="36" t="s">
        <v>211</v>
      </c>
    </row>
    <row r="148" spans="1:12" s="31" customFormat="1" ht="18">
      <c r="A148" s="32">
        <v>45051</v>
      </c>
      <c r="B148" s="33">
        <v>14.22</v>
      </c>
      <c r="C148" s="34">
        <v>18.542850000000001</v>
      </c>
      <c r="D148" s="34">
        <v>100.31807999999999</v>
      </c>
      <c r="E148" s="35">
        <v>639112.07649799995</v>
      </c>
      <c r="F148" s="35">
        <v>2050754.9784299999</v>
      </c>
      <c r="G148" s="36" t="s">
        <v>48</v>
      </c>
      <c r="H148" s="36" t="s">
        <v>303</v>
      </c>
      <c r="I148" s="36" t="s">
        <v>304</v>
      </c>
      <c r="J148" s="36" t="s">
        <v>305</v>
      </c>
      <c r="K148" s="36" t="s">
        <v>306</v>
      </c>
      <c r="L148" s="36" t="s">
        <v>57</v>
      </c>
    </row>
    <row r="149" spans="1:12" s="31" customFormat="1" ht="18">
      <c r="A149" s="32">
        <v>45051</v>
      </c>
      <c r="B149" s="33">
        <v>14.22</v>
      </c>
      <c r="C149" s="34">
        <v>18.54325</v>
      </c>
      <c r="D149" s="34">
        <v>100.32271</v>
      </c>
      <c r="E149" s="35">
        <v>639600.47797999997</v>
      </c>
      <c r="F149" s="35">
        <v>2050802.8272299999</v>
      </c>
      <c r="G149" s="36" t="s">
        <v>48</v>
      </c>
      <c r="H149" s="36" t="s">
        <v>303</v>
      </c>
      <c r="I149" s="36" t="s">
        <v>304</v>
      </c>
      <c r="J149" s="36" t="s">
        <v>305</v>
      </c>
      <c r="K149" s="36" t="s">
        <v>306</v>
      </c>
      <c r="L149" s="36" t="s">
        <v>57</v>
      </c>
    </row>
    <row r="150" spans="1:12" s="31" customFormat="1" ht="18">
      <c r="A150" s="32">
        <v>45051</v>
      </c>
      <c r="B150" s="33">
        <v>14.22</v>
      </c>
      <c r="C150" s="34">
        <v>17.88635</v>
      </c>
      <c r="D150" s="34">
        <v>100.08107</v>
      </c>
      <c r="E150" s="35">
        <v>614523.54286599997</v>
      </c>
      <c r="F150" s="35">
        <v>1977943.6809</v>
      </c>
      <c r="G150" s="36" t="s">
        <v>48</v>
      </c>
      <c r="H150" s="36" t="s">
        <v>330</v>
      </c>
      <c r="I150" s="36" t="s">
        <v>331</v>
      </c>
      <c r="J150" s="36" t="s">
        <v>305</v>
      </c>
      <c r="K150" s="36" t="s">
        <v>332</v>
      </c>
      <c r="L150" s="36" t="s">
        <v>57</v>
      </c>
    </row>
    <row r="151" spans="1:12" s="31" customFormat="1" ht="18">
      <c r="A151" s="32">
        <v>45051</v>
      </c>
      <c r="B151" s="33">
        <v>14.22</v>
      </c>
      <c r="C151" s="34">
        <v>17.886780000000002</v>
      </c>
      <c r="D151" s="34">
        <v>100.08578</v>
      </c>
      <c r="E151" s="35">
        <v>615022.27014899999</v>
      </c>
      <c r="F151" s="35">
        <v>1977994.1592300001</v>
      </c>
      <c r="G151" s="36" t="s">
        <v>48</v>
      </c>
      <c r="H151" s="36" t="s">
        <v>330</v>
      </c>
      <c r="I151" s="36" t="s">
        <v>331</v>
      </c>
      <c r="J151" s="36" t="s">
        <v>305</v>
      </c>
      <c r="K151" s="36" t="s">
        <v>332</v>
      </c>
      <c r="L151" s="36" t="s">
        <v>57</v>
      </c>
    </row>
    <row r="152" spans="1:12" s="31" customFormat="1" ht="18">
      <c r="A152" s="32">
        <v>45051</v>
      </c>
      <c r="B152" s="33">
        <v>14.22</v>
      </c>
      <c r="C152" s="34">
        <v>17.88749</v>
      </c>
      <c r="D152" s="34">
        <v>100.08399</v>
      </c>
      <c r="E152" s="35">
        <v>614832.171156</v>
      </c>
      <c r="F152" s="35">
        <v>1978071.61843</v>
      </c>
      <c r="G152" s="36" t="s">
        <v>48</v>
      </c>
      <c r="H152" s="36" t="s">
        <v>330</v>
      </c>
      <c r="I152" s="36" t="s">
        <v>331</v>
      </c>
      <c r="J152" s="36" t="s">
        <v>305</v>
      </c>
      <c r="K152" s="36" t="s">
        <v>332</v>
      </c>
      <c r="L152" s="36" t="s">
        <v>57</v>
      </c>
    </row>
    <row r="153" spans="1:12" s="31" customFormat="1" ht="18">
      <c r="A153" s="32">
        <v>45051</v>
      </c>
      <c r="B153" s="33">
        <v>14.22</v>
      </c>
      <c r="C153" s="34">
        <v>18.286429999999999</v>
      </c>
      <c r="D153" s="34">
        <v>100.4704</v>
      </c>
      <c r="E153" s="35">
        <v>655420.94569800003</v>
      </c>
      <c r="F153" s="35">
        <v>2022501.36198</v>
      </c>
      <c r="G153" s="36" t="s">
        <v>48</v>
      </c>
      <c r="H153" s="36" t="s">
        <v>345</v>
      </c>
      <c r="I153" s="36" t="s">
        <v>346</v>
      </c>
      <c r="J153" s="36" t="s">
        <v>305</v>
      </c>
      <c r="K153" s="36" t="s">
        <v>347</v>
      </c>
      <c r="L153" s="36" t="s">
        <v>57</v>
      </c>
    </row>
    <row r="154" spans="1:12" s="31" customFormat="1" ht="18">
      <c r="A154" s="32">
        <v>45051</v>
      </c>
      <c r="B154" s="33">
        <v>14.22</v>
      </c>
      <c r="C154" s="34">
        <v>17.858650000000001</v>
      </c>
      <c r="D154" s="34">
        <v>97.789280000000005</v>
      </c>
      <c r="E154" s="35">
        <v>371720.47592400003</v>
      </c>
      <c r="F154" s="35">
        <v>1974962.9268</v>
      </c>
      <c r="G154" s="36" t="s">
        <v>48</v>
      </c>
      <c r="H154" s="36" t="s">
        <v>326</v>
      </c>
      <c r="I154" s="36" t="s">
        <v>64</v>
      </c>
      <c r="J154" s="36" t="s">
        <v>65</v>
      </c>
      <c r="K154" s="36" t="s">
        <v>327</v>
      </c>
      <c r="L154" s="36" t="s">
        <v>57</v>
      </c>
    </row>
    <row r="155" spans="1:12" s="31" customFormat="1" ht="18">
      <c r="A155" s="32">
        <v>45051</v>
      </c>
      <c r="B155" s="33">
        <v>14.22</v>
      </c>
      <c r="C155" s="34">
        <v>19.2315</v>
      </c>
      <c r="D155" s="34">
        <v>97.913160000000005</v>
      </c>
      <c r="E155" s="35">
        <v>385763.92586399999</v>
      </c>
      <c r="F155" s="35">
        <v>2126799.64653</v>
      </c>
      <c r="G155" s="36" t="s">
        <v>48</v>
      </c>
      <c r="H155" s="36" t="s">
        <v>335</v>
      </c>
      <c r="I155" s="36" t="s">
        <v>336</v>
      </c>
      <c r="J155" s="36" t="s">
        <v>65</v>
      </c>
      <c r="K155" s="36" t="s">
        <v>337</v>
      </c>
      <c r="L155" s="36" t="s">
        <v>57</v>
      </c>
    </row>
    <row r="156" spans="1:12" s="31" customFormat="1" ht="18">
      <c r="A156" s="32">
        <v>45051</v>
      </c>
      <c r="B156" s="33">
        <v>14.22</v>
      </c>
      <c r="C156" s="34">
        <v>15.04724</v>
      </c>
      <c r="D156" s="34">
        <v>101.09399999999999</v>
      </c>
      <c r="E156" s="35">
        <v>725114.79458600003</v>
      </c>
      <c r="F156" s="35">
        <v>1664619.2721800001</v>
      </c>
      <c r="G156" s="36" t="s">
        <v>48</v>
      </c>
      <c r="H156" s="36" t="s">
        <v>387</v>
      </c>
      <c r="I156" s="36" t="s">
        <v>388</v>
      </c>
      <c r="J156" s="36" t="s">
        <v>167</v>
      </c>
      <c r="K156" s="36" t="s">
        <v>389</v>
      </c>
      <c r="L156" s="36" t="s">
        <v>57</v>
      </c>
    </row>
    <row r="157" spans="1:12" s="31" customFormat="1" ht="18">
      <c r="A157" s="32">
        <v>45051</v>
      </c>
      <c r="B157" s="33">
        <v>14.22</v>
      </c>
      <c r="C157" s="34">
        <v>15.04922</v>
      </c>
      <c r="D157" s="34">
        <v>101.09347</v>
      </c>
      <c r="E157" s="35">
        <v>725055.715356</v>
      </c>
      <c r="F157" s="35">
        <v>1664837.8562799999</v>
      </c>
      <c r="G157" s="36" t="s">
        <v>48</v>
      </c>
      <c r="H157" s="36" t="s">
        <v>387</v>
      </c>
      <c r="I157" s="36" t="s">
        <v>388</v>
      </c>
      <c r="J157" s="36" t="s">
        <v>167</v>
      </c>
      <c r="K157" s="36" t="s">
        <v>389</v>
      </c>
      <c r="L157" s="36" t="s">
        <v>57</v>
      </c>
    </row>
    <row r="158" spans="1:12" s="31" customFormat="1" ht="18">
      <c r="A158" s="32">
        <v>45051</v>
      </c>
      <c r="B158" s="33">
        <v>14.22</v>
      </c>
      <c r="C158" s="34">
        <v>17.98152</v>
      </c>
      <c r="D158" s="34">
        <v>99.202550000000002</v>
      </c>
      <c r="E158" s="35">
        <v>521444.74264700001</v>
      </c>
      <c r="F158" s="35">
        <v>1988152.6904200001</v>
      </c>
      <c r="G158" s="36" t="s">
        <v>48</v>
      </c>
      <c r="H158" s="36" t="s">
        <v>293</v>
      </c>
      <c r="I158" s="36" t="s">
        <v>294</v>
      </c>
      <c r="J158" s="36" t="s">
        <v>71</v>
      </c>
      <c r="K158" s="36" t="s">
        <v>295</v>
      </c>
      <c r="L158" s="36" t="s">
        <v>57</v>
      </c>
    </row>
    <row r="159" spans="1:12" s="31" customFormat="1" ht="18">
      <c r="A159" s="32">
        <v>45051</v>
      </c>
      <c r="B159" s="33">
        <v>14.22</v>
      </c>
      <c r="C159" s="34">
        <v>18.895019999999999</v>
      </c>
      <c r="D159" s="34">
        <v>99.500960000000006</v>
      </c>
      <c r="E159" s="35">
        <v>552759.49788100005</v>
      </c>
      <c r="F159" s="35">
        <v>2089286.4057</v>
      </c>
      <c r="G159" s="36" t="s">
        <v>48</v>
      </c>
      <c r="H159" s="36" t="s">
        <v>296</v>
      </c>
      <c r="I159" s="36" t="s">
        <v>297</v>
      </c>
      <c r="J159" s="36" t="s">
        <v>71</v>
      </c>
      <c r="K159" s="36" t="s">
        <v>298</v>
      </c>
      <c r="L159" s="36" t="s">
        <v>57</v>
      </c>
    </row>
    <row r="160" spans="1:12" s="31" customFormat="1" ht="18">
      <c r="A160" s="32">
        <v>45051</v>
      </c>
      <c r="B160" s="33">
        <v>14.22</v>
      </c>
      <c r="C160" s="34">
        <v>18.225629999999999</v>
      </c>
      <c r="D160" s="34">
        <v>99.546360000000007</v>
      </c>
      <c r="E160" s="35">
        <v>557765.80560099997</v>
      </c>
      <c r="F160" s="35">
        <v>2015234.8028899999</v>
      </c>
      <c r="G160" s="36" t="s">
        <v>48</v>
      </c>
      <c r="H160" s="36" t="s">
        <v>322</v>
      </c>
      <c r="I160" s="36" t="s">
        <v>323</v>
      </c>
      <c r="J160" s="36" t="s">
        <v>71</v>
      </c>
      <c r="K160" s="36" t="s">
        <v>324</v>
      </c>
      <c r="L160" s="36" t="s">
        <v>57</v>
      </c>
    </row>
    <row r="161" spans="1:12" s="31" customFormat="1" ht="18">
      <c r="A161" s="32">
        <v>45051</v>
      </c>
      <c r="B161" s="33">
        <v>12.42</v>
      </c>
      <c r="C161" s="34">
        <v>18.513069999999999</v>
      </c>
      <c r="D161" s="34">
        <v>99.715410000000006</v>
      </c>
      <c r="E161" s="35">
        <v>575514.711365</v>
      </c>
      <c r="F161" s="35">
        <v>2047100.82794</v>
      </c>
      <c r="G161" s="36" t="s">
        <v>48</v>
      </c>
      <c r="H161" s="36" t="s">
        <v>325</v>
      </c>
      <c r="I161" s="36" t="s">
        <v>323</v>
      </c>
      <c r="J161" s="36" t="s">
        <v>71</v>
      </c>
      <c r="K161" s="36" t="s">
        <v>324</v>
      </c>
      <c r="L161" s="36" t="s">
        <v>57</v>
      </c>
    </row>
    <row r="162" spans="1:12" s="31" customFormat="1" ht="18">
      <c r="A162" s="32">
        <v>45051</v>
      </c>
      <c r="B162" s="33">
        <v>14.22</v>
      </c>
      <c r="C162" s="34">
        <v>18.840409999999999</v>
      </c>
      <c r="D162" s="34">
        <v>99.766769999999994</v>
      </c>
      <c r="E162" s="35">
        <v>580781.00580100005</v>
      </c>
      <c r="F162" s="35">
        <v>2083343.8855000001</v>
      </c>
      <c r="G162" s="36" t="s">
        <v>48</v>
      </c>
      <c r="H162" s="36" t="s">
        <v>254</v>
      </c>
      <c r="I162" s="36" t="s">
        <v>255</v>
      </c>
      <c r="J162" s="36" t="s">
        <v>71</v>
      </c>
      <c r="K162" s="36" t="s">
        <v>257</v>
      </c>
      <c r="L162" s="36" t="s">
        <v>57</v>
      </c>
    </row>
    <row r="163" spans="1:12" s="31" customFormat="1" ht="18">
      <c r="A163" s="32">
        <v>45051</v>
      </c>
      <c r="B163" s="33">
        <v>14.22</v>
      </c>
      <c r="C163" s="34">
        <v>18.211279999999999</v>
      </c>
      <c r="D163" s="34">
        <v>99.587140000000005</v>
      </c>
      <c r="E163" s="35">
        <v>562082.61744499998</v>
      </c>
      <c r="F163" s="35">
        <v>2013660.4108299999</v>
      </c>
      <c r="G163" s="36" t="s">
        <v>48</v>
      </c>
      <c r="H163" s="36" t="s">
        <v>92</v>
      </c>
      <c r="I163" s="36" t="s">
        <v>92</v>
      </c>
      <c r="J163" s="36" t="s">
        <v>71</v>
      </c>
      <c r="K163" s="36" t="s">
        <v>94</v>
      </c>
      <c r="L163" s="36" t="s">
        <v>57</v>
      </c>
    </row>
    <row r="164" spans="1:12" s="31" customFormat="1" ht="18">
      <c r="A164" s="32">
        <v>45051</v>
      </c>
      <c r="B164" s="33">
        <v>14.22</v>
      </c>
      <c r="C164" s="34">
        <v>18.211680000000001</v>
      </c>
      <c r="D164" s="34">
        <v>99.591449999999995</v>
      </c>
      <c r="E164" s="35">
        <v>562538.21562999999</v>
      </c>
      <c r="F164" s="35">
        <v>2013706.1331199999</v>
      </c>
      <c r="G164" s="36" t="s">
        <v>48</v>
      </c>
      <c r="H164" s="36" t="s">
        <v>92</v>
      </c>
      <c r="I164" s="36" t="s">
        <v>92</v>
      </c>
      <c r="J164" s="36" t="s">
        <v>71</v>
      </c>
      <c r="K164" s="36" t="s">
        <v>94</v>
      </c>
      <c r="L164" s="36" t="s">
        <v>211</v>
      </c>
    </row>
    <row r="165" spans="1:12" s="31" customFormat="1" ht="18">
      <c r="A165" s="32">
        <v>45051</v>
      </c>
      <c r="B165" s="33">
        <v>12.42</v>
      </c>
      <c r="C165" s="34">
        <v>18.608799999999999</v>
      </c>
      <c r="D165" s="34">
        <v>99.909859999999995</v>
      </c>
      <c r="E165" s="35">
        <v>595987.46367600001</v>
      </c>
      <c r="F165" s="35">
        <v>2057786.1618600001</v>
      </c>
      <c r="G165" s="36" t="s">
        <v>48</v>
      </c>
      <c r="H165" s="36" t="s">
        <v>355</v>
      </c>
      <c r="I165" s="36" t="s">
        <v>70</v>
      </c>
      <c r="J165" s="36" t="s">
        <v>71</v>
      </c>
      <c r="K165" s="36" t="s">
        <v>356</v>
      </c>
      <c r="L165" s="36" t="s">
        <v>57</v>
      </c>
    </row>
    <row r="166" spans="1:12" s="31" customFormat="1" ht="18">
      <c r="A166" s="32">
        <v>45051</v>
      </c>
      <c r="B166" s="33">
        <v>14.22</v>
      </c>
      <c r="C166" s="34">
        <v>17.77234</v>
      </c>
      <c r="D166" s="34">
        <v>98.873639999999995</v>
      </c>
      <c r="E166" s="35">
        <v>486606.13018500002</v>
      </c>
      <c r="F166" s="35">
        <v>1965002.9264499999</v>
      </c>
      <c r="G166" s="36" t="s">
        <v>48</v>
      </c>
      <c r="H166" s="36" t="s">
        <v>289</v>
      </c>
      <c r="I166" s="36" t="s">
        <v>290</v>
      </c>
      <c r="J166" s="36" t="s">
        <v>291</v>
      </c>
      <c r="K166" s="36" t="s">
        <v>292</v>
      </c>
      <c r="L166" s="36" t="s">
        <v>57</v>
      </c>
    </row>
    <row r="167" spans="1:12" s="31" customFormat="1" ht="18">
      <c r="A167" s="32">
        <v>45051</v>
      </c>
      <c r="B167" s="33">
        <v>14.22</v>
      </c>
      <c r="C167" s="34">
        <v>17.77392</v>
      </c>
      <c r="D167" s="34">
        <v>98.873660000000001</v>
      </c>
      <c r="E167" s="35">
        <v>486608.367799</v>
      </c>
      <c r="F167" s="35">
        <v>1965177.72637</v>
      </c>
      <c r="G167" s="36" t="s">
        <v>48</v>
      </c>
      <c r="H167" s="36" t="s">
        <v>289</v>
      </c>
      <c r="I167" s="36" t="s">
        <v>290</v>
      </c>
      <c r="J167" s="36" t="s">
        <v>291</v>
      </c>
      <c r="K167" s="36" t="s">
        <v>292</v>
      </c>
      <c r="L167" s="36" t="s">
        <v>57</v>
      </c>
    </row>
    <row r="168" spans="1:12" s="31" customFormat="1" ht="18">
      <c r="A168" s="32">
        <v>45051</v>
      </c>
      <c r="B168" s="33">
        <v>14.22</v>
      </c>
      <c r="C168" s="34">
        <v>17.387180000000001</v>
      </c>
      <c r="D168" s="34">
        <v>99.525239999999997</v>
      </c>
      <c r="E168" s="35">
        <v>555792.82308999996</v>
      </c>
      <c r="F168" s="35">
        <v>1922464.05847</v>
      </c>
      <c r="G168" s="36" t="s">
        <v>48</v>
      </c>
      <c r="H168" s="36" t="s">
        <v>340</v>
      </c>
      <c r="I168" s="36" t="s">
        <v>341</v>
      </c>
      <c r="J168" s="36" t="s">
        <v>183</v>
      </c>
      <c r="K168" s="36" t="s">
        <v>342</v>
      </c>
      <c r="L168" s="36" t="s">
        <v>57</v>
      </c>
    </row>
    <row r="169" spans="1:12" s="31" customFormat="1" ht="18">
      <c r="A169" s="32">
        <v>45051</v>
      </c>
      <c r="B169" s="33">
        <v>12.42</v>
      </c>
      <c r="C169" s="34">
        <v>15.722149999999999</v>
      </c>
      <c r="D169" s="34">
        <v>104.89846</v>
      </c>
      <c r="E169" s="35">
        <v>1132910.87748</v>
      </c>
      <c r="F169" s="35">
        <v>1747052.0211400001</v>
      </c>
      <c r="G169" s="36" t="s">
        <v>48</v>
      </c>
      <c r="H169" s="36" t="s">
        <v>393</v>
      </c>
      <c r="I169" s="36" t="s">
        <v>394</v>
      </c>
      <c r="J169" s="36" t="s">
        <v>395</v>
      </c>
      <c r="K169" s="36" t="s">
        <v>396</v>
      </c>
      <c r="L169" s="36" t="s">
        <v>57</v>
      </c>
    </row>
    <row r="170" spans="1:12" s="31" customFormat="1" ht="18">
      <c r="A170" s="32">
        <v>45051</v>
      </c>
      <c r="B170" s="33">
        <v>12.42</v>
      </c>
      <c r="C170" s="34">
        <v>17.44511</v>
      </c>
      <c r="D170" s="34">
        <v>100.453</v>
      </c>
      <c r="E170" s="35">
        <v>654305.94938300003</v>
      </c>
      <c r="F170" s="35">
        <v>1929383.0617500001</v>
      </c>
      <c r="G170" s="36" t="s">
        <v>48</v>
      </c>
      <c r="H170" s="36" t="s">
        <v>397</v>
      </c>
      <c r="I170" s="36" t="s">
        <v>398</v>
      </c>
      <c r="J170" s="36" t="s">
        <v>101</v>
      </c>
      <c r="K170" s="36" t="s">
        <v>399</v>
      </c>
      <c r="L170" s="36" t="s">
        <v>57</v>
      </c>
    </row>
    <row r="171" spans="1:12" s="31" customFormat="1" ht="18">
      <c r="A171" s="32">
        <v>45051</v>
      </c>
      <c r="B171" s="33">
        <v>12.42</v>
      </c>
      <c r="C171" s="34">
        <v>17.451699999999999</v>
      </c>
      <c r="D171" s="34">
        <v>100.4513</v>
      </c>
      <c r="E171" s="35">
        <v>654119.84068000002</v>
      </c>
      <c r="F171" s="35">
        <v>1930110.93374</v>
      </c>
      <c r="G171" s="36" t="s">
        <v>48</v>
      </c>
      <c r="H171" s="36" t="s">
        <v>397</v>
      </c>
      <c r="I171" s="36" t="s">
        <v>398</v>
      </c>
      <c r="J171" s="36" t="s">
        <v>101</v>
      </c>
      <c r="K171" s="36" t="s">
        <v>399</v>
      </c>
      <c r="L171" s="36" t="s">
        <v>57</v>
      </c>
    </row>
    <row r="172" spans="1:12" ht="22.5" customHeight="1">
      <c r="L172" s="18"/>
    </row>
    <row r="173" spans="1:12" ht="22.5" customHeight="1">
      <c r="L173" s="18"/>
    </row>
    <row r="174" spans="1:12" ht="22.5" customHeight="1">
      <c r="L174" s="18"/>
    </row>
    <row r="175" spans="1:12" ht="22.5" customHeight="1">
      <c r="L175" s="18"/>
    </row>
    <row r="176" spans="1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</sheetData>
  <sortState xmlns:xlrd2="http://schemas.microsoft.com/office/spreadsheetml/2017/richdata2" ref="A18:L171">
    <sortCondition ref="J3:J171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95"/>
  <sheetViews>
    <sheetView zoomScaleNormal="100" workbookViewId="0">
      <selection activeCell="O9" sqref="O9"/>
    </sheetView>
  </sheetViews>
  <sheetFormatPr defaultColWidth="8.81640625" defaultRowHeight="14.5"/>
  <cols>
    <col min="1" max="1" width="7.7265625" style="28" bestFit="1" customWidth="1"/>
    <col min="2" max="2" width="4.90625" style="29" bestFit="1" customWidth="1"/>
    <col min="3" max="3" width="5.81640625" style="28" bestFit="1" customWidth="1"/>
    <col min="4" max="4" width="6.7265625" style="28" bestFit="1" customWidth="1"/>
    <col min="5" max="5" width="8" style="30" bestFit="1" customWidth="1"/>
    <col min="6" max="6" width="7.90625" style="30" bestFit="1" customWidth="1"/>
    <col min="7" max="7" width="9.26953125" style="30" bestFit="1" customWidth="1"/>
    <col min="8" max="8" width="11.26953125" style="30" bestFit="1" customWidth="1"/>
    <col min="9" max="10" width="13" style="30" bestFit="1" customWidth="1"/>
    <col min="11" max="11" width="11.54296875" style="29" bestFit="1" customWidth="1"/>
    <col min="12" max="16384" width="8.816406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">
      <c r="A4" s="32">
        <v>45051</v>
      </c>
      <c r="B4" s="33">
        <v>1.32</v>
      </c>
      <c r="C4" s="34">
        <v>8.3651900000000001</v>
      </c>
      <c r="D4" s="34">
        <v>98.948070000000001</v>
      </c>
      <c r="E4" s="35">
        <v>494282.56347699999</v>
      </c>
      <c r="F4" s="35">
        <v>924670.90914400003</v>
      </c>
      <c r="G4" s="36" t="s">
        <v>48</v>
      </c>
      <c r="H4" s="36" t="s">
        <v>95</v>
      </c>
      <c r="I4" s="36" t="s">
        <v>96</v>
      </c>
      <c r="J4" s="36" t="s">
        <v>97</v>
      </c>
      <c r="K4" s="36" t="s">
        <v>57</v>
      </c>
    </row>
    <row r="5" spans="1:11" s="31" customFormat="1" ht="18">
      <c r="A5" s="32">
        <v>45051</v>
      </c>
      <c r="B5" s="33">
        <v>1.32</v>
      </c>
      <c r="C5" s="34">
        <v>16.38729</v>
      </c>
      <c r="D5" s="34">
        <v>103.20489999999999</v>
      </c>
      <c r="E5" s="35">
        <v>949353.55726200005</v>
      </c>
      <c r="F5" s="35">
        <v>1816434.0248</v>
      </c>
      <c r="G5" s="36" t="s">
        <v>48</v>
      </c>
      <c r="H5" s="36" t="s">
        <v>118</v>
      </c>
      <c r="I5" s="36" t="s">
        <v>119</v>
      </c>
      <c r="J5" s="36" t="s">
        <v>120</v>
      </c>
      <c r="K5" s="36" t="s">
        <v>57</v>
      </c>
    </row>
    <row r="6" spans="1:11" s="31" customFormat="1" ht="18">
      <c r="A6" s="32">
        <v>45051</v>
      </c>
      <c r="B6" s="33">
        <v>1.32</v>
      </c>
      <c r="C6" s="34">
        <v>16.596160000000001</v>
      </c>
      <c r="D6" s="34">
        <v>103.51407</v>
      </c>
      <c r="E6" s="35">
        <v>981929.53642000002</v>
      </c>
      <c r="F6" s="35">
        <v>1840311.6351999999</v>
      </c>
      <c r="G6" s="36" t="s">
        <v>48</v>
      </c>
      <c r="H6" s="36" t="s">
        <v>121</v>
      </c>
      <c r="I6" s="36" t="s">
        <v>122</v>
      </c>
      <c r="J6" s="36" t="s">
        <v>120</v>
      </c>
      <c r="K6" s="36" t="s">
        <v>57</v>
      </c>
    </row>
    <row r="7" spans="1:11" s="31" customFormat="1" ht="18">
      <c r="A7" s="32">
        <v>45051</v>
      </c>
      <c r="B7" s="33">
        <v>1.32</v>
      </c>
      <c r="C7" s="34">
        <v>13.381030000000001</v>
      </c>
      <c r="D7" s="34">
        <v>101.37005000000001</v>
      </c>
      <c r="E7" s="35">
        <v>756679.51900600002</v>
      </c>
      <c r="F7" s="35">
        <v>1480502.12457</v>
      </c>
      <c r="G7" s="36" t="s">
        <v>48</v>
      </c>
      <c r="H7" s="36" t="s">
        <v>123</v>
      </c>
      <c r="I7" s="36" t="s">
        <v>123</v>
      </c>
      <c r="J7" s="36" t="s">
        <v>124</v>
      </c>
      <c r="K7" s="36" t="s">
        <v>57</v>
      </c>
    </row>
    <row r="8" spans="1:11" s="31" customFormat="1" ht="18">
      <c r="A8" s="32">
        <v>45051</v>
      </c>
      <c r="B8" s="33">
        <v>1.32</v>
      </c>
      <c r="C8" s="34">
        <v>17.990159999999999</v>
      </c>
      <c r="D8" s="34">
        <v>98.248109999999997</v>
      </c>
      <c r="E8" s="35">
        <v>420396.67901600001</v>
      </c>
      <c r="F8" s="35">
        <v>1989258.2089</v>
      </c>
      <c r="G8" s="36" t="s">
        <v>48</v>
      </c>
      <c r="H8" s="36" t="s">
        <v>125</v>
      </c>
      <c r="I8" s="36" t="s">
        <v>125</v>
      </c>
      <c r="J8" s="36" t="s">
        <v>126</v>
      </c>
      <c r="K8" s="36" t="s">
        <v>57</v>
      </c>
    </row>
    <row r="9" spans="1:11" s="31" customFormat="1" ht="18">
      <c r="A9" s="32">
        <v>45051</v>
      </c>
      <c r="B9" s="33">
        <v>1.32</v>
      </c>
      <c r="C9" s="34">
        <v>16.678290000000001</v>
      </c>
      <c r="D9" s="34">
        <v>98.561019999999999</v>
      </c>
      <c r="E9" s="35">
        <v>453194.17524000001</v>
      </c>
      <c r="F9" s="35">
        <v>1844017.8894</v>
      </c>
      <c r="G9" s="36" t="s">
        <v>48</v>
      </c>
      <c r="H9" s="36" t="s">
        <v>127</v>
      </c>
      <c r="I9" s="36" t="s">
        <v>128</v>
      </c>
      <c r="J9" s="36" t="s">
        <v>108</v>
      </c>
      <c r="K9" s="36" t="s">
        <v>57</v>
      </c>
    </row>
    <row r="10" spans="1:11" s="31" customFormat="1" ht="18">
      <c r="A10" s="32">
        <v>45051</v>
      </c>
      <c r="B10" s="33">
        <v>1.32</v>
      </c>
      <c r="C10" s="34">
        <v>16.74803</v>
      </c>
      <c r="D10" s="34">
        <v>98.536929999999998</v>
      </c>
      <c r="E10" s="35">
        <v>450643.48807800002</v>
      </c>
      <c r="F10" s="35">
        <v>1851738.6756599999</v>
      </c>
      <c r="G10" s="36" t="s">
        <v>48</v>
      </c>
      <c r="H10" s="36" t="s">
        <v>129</v>
      </c>
      <c r="I10" s="36" t="s">
        <v>128</v>
      </c>
      <c r="J10" s="36" t="s">
        <v>108</v>
      </c>
      <c r="K10" s="36" t="s">
        <v>57</v>
      </c>
    </row>
    <row r="11" spans="1:11" s="31" customFormat="1" ht="18">
      <c r="A11" s="32">
        <v>45051</v>
      </c>
      <c r="B11" s="33">
        <v>1.32</v>
      </c>
      <c r="C11" s="34">
        <v>16.884499999999999</v>
      </c>
      <c r="D11" s="34">
        <v>98.617810000000006</v>
      </c>
      <c r="E11" s="35">
        <v>459293.37031999999</v>
      </c>
      <c r="F11" s="35">
        <v>1866817.35445</v>
      </c>
      <c r="G11" s="36" t="s">
        <v>48</v>
      </c>
      <c r="H11" s="36" t="s">
        <v>130</v>
      </c>
      <c r="I11" s="36" t="s">
        <v>128</v>
      </c>
      <c r="J11" s="36" t="s">
        <v>108</v>
      </c>
      <c r="K11" s="36" t="s">
        <v>57</v>
      </c>
    </row>
    <row r="12" spans="1:11" s="31" customFormat="1" ht="18">
      <c r="A12" s="32">
        <v>45051</v>
      </c>
      <c r="B12" s="33">
        <v>1.32</v>
      </c>
      <c r="C12" s="34">
        <v>13.8559</v>
      </c>
      <c r="D12" s="34">
        <v>100.27552</v>
      </c>
      <c r="E12" s="35">
        <v>637839.94215799996</v>
      </c>
      <c r="F12" s="35">
        <v>1532157.13564</v>
      </c>
      <c r="G12" s="36" t="s">
        <v>48</v>
      </c>
      <c r="H12" s="36" t="s">
        <v>131</v>
      </c>
      <c r="I12" s="36" t="s">
        <v>132</v>
      </c>
      <c r="J12" s="36" t="s">
        <v>133</v>
      </c>
      <c r="K12" s="36" t="s">
        <v>57</v>
      </c>
    </row>
    <row r="13" spans="1:11" s="31" customFormat="1" ht="18">
      <c r="A13" s="32">
        <v>45051</v>
      </c>
      <c r="B13" s="33">
        <v>1.32</v>
      </c>
      <c r="C13" s="34">
        <v>13.856640000000001</v>
      </c>
      <c r="D13" s="34">
        <v>100.27444</v>
      </c>
      <c r="E13" s="35">
        <v>637722.77792999998</v>
      </c>
      <c r="F13" s="35">
        <v>1532238.3709</v>
      </c>
      <c r="G13" s="36" t="s">
        <v>48</v>
      </c>
      <c r="H13" s="36" t="s">
        <v>131</v>
      </c>
      <c r="I13" s="36" t="s">
        <v>132</v>
      </c>
      <c r="J13" s="36" t="s">
        <v>133</v>
      </c>
      <c r="K13" s="36" t="s">
        <v>57</v>
      </c>
    </row>
    <row r="14" spans="1:11" s="31" customFormat="1" ht="18">
      <c r="A14" s="32">
        <v>45051</v>
      </c>
      <c r="B14" s="33">
        <v>1.32</v>
      </c>
      <c r="C14" s="34">
        <v>8.1337200000000003</v>
      </c>
      <c r="D14" s="34">
        <v>99.479749999999996</v>
      </c>
      <c r="E14" s="35">
        <v>552851.28695700003</v>
      </c>
      <c r="F14" s="35">
        <v>899112.15846800001</v>
      </c>
      <c r="G14" s="36" t="s">
        <v>48</v>
      </c>
      <c r="H14" s="36" t="s">
        <v>134</v>
      </c>
      <c r="I14" s="36" t="s">
        <v>134</v>
      </c>
      <c r="J14" s="36" t="s">
        <v>135</v>
      </c>
      <c r="K14" s="36" t="s">
        <v>57</v>
      </c>
    </row>
    <row r="15" spans="1:11" s="31" customFormat="1" ht="18">
      <c r="A15" s="32">
        <v>45051</v>
      </c>
      <c r="B15" s="33">
        <v>1.32</v>
      </c>
      <c r="C15" s="34">
        <v>8.1818899999999992</v>
      </c>
      <c r="D15" s="34">
        <v>99.859849999999994</v>
      </c>
      <c r="E15" s="35">
        <v>594715.73309200001</v>
      </c>
      <c r="F15" s="35">
        <v>904507.312256</v>
      </c>
      <c r="G15" s="36" t="s">
        <v>48</v>
      </c>
      <c r="H15" s="36" t="s">
        <v>136</v>
      </c>
      <c r="I15" s="36" t="s">
        <v>136</v>
      </c>
      <c r="J15" s="36" t="s">
        <v>135</v>
      </c>
      <c r="K15" s="36" t="s">
        <v>57</v>
      </c>
    </row>
    <row r="16" spans="1:11" s="31" customFormat="1" ht="18">
      <c r="A16" s="32">
        <v>45051</v>
      </c>
      <c r="B16" s="33">
        <v>1.32</v>
      </c>
      <c r="C16" s="34">
        <v>8.1858599999999999</v>
      </c>
      <c r="D16" s="34">
        <v>99.860429999999994</v>
      </c>
      <c r="E16" s="35">
        <v>594778.68851899996</v>
      </c>
      <c r="F16" s="35">
        <v>904946.39016900002</v>
      </c>
      <c r="G16" s="36" t="s">
        <v>48</v>
      </c>
      <c r="H16" s="36" t="s">
        <v>136</v>
      </c>
      <c r="I16" s="36" t="s">
        <v>136</v>
      </c>
      <c r="J16" s="36" t="s">
        <v>135</v>
      </c>
      <c r="K16" s="36" t="s">
        <v>57</v>
      </c>
    </row>
    <row r="17" spans="1:11" s="31" customFormat="1" ht="18">
      <c r="A17" s="32">
        <v>45051</v>
      </c>
      <c r="B17" s="33">
        <v>1.32</v>
      </c>
      <c r="C17" s="34">
        <v>15.459009999999999</v>
      </c>
      <c r="D17" s="34">
        <v>100.09733</v>
      </c>
      <c r="E17" s="35">
        <v>617721.96695899998</v>
      </c>
      <c r="F17" s="35">
        <v>1709396.07602</v>
      </c>
      <c r="G17" s="36" t="s">
        <v>48</v>
      </c>
      <c r="H17" s="36" t="s">
        <v>137</v>
      </c>
      <c r="I17" s="36" t="s">
        <v>138</v>
      </c>
      <c r="J17" s="36" t="s">
        <v>60</v>
      </c>
      <c r="K17" s="36" t="s">
        <v>57</v>
      </c>
    </row>
    <row r="18" spans="1:11" s="31" customFormat="1" ht="18">
      <c r="A18" s="32">
        <v>45051</v>
      </c>
      <c r="B18" s="33">
        <v>1.32</v>
      </c>
      <c r="C18" s="34">
        <v>13.84717</v>
      </c>
      <c r="D18" s="34">
        <v>101.80016999999999</v>
      </c>
      <c r="E18" s="35">
        <v>802698.73563500005</v>
      </c>
      <c r="F18" s="35">
        <v>1532595.49706</v>
      </c>
      <c r="G18" s="36" t="s">
        <v>48</v>
      </c>
      <c r="H18" s="36" t="s">
        <v>139</v>
      </c>
      <c r="I18" s="36" t="s">
        <v>140</v>
      </c>
      <c r="J18" s="36" t="s">
        <v>141</v>
      </c>
      <c r="K18" s="36" t="s">
        <v>57</v>
      </c>
    </row>
    <row r="19" spans="1:11" s="31" customFormat="1" ht="18">
      <c r="A19" s="32">
        <v>45051</v>
      </c>
      <c r="B19" s="33">
        <v>1.32</v>
      </c>
      <c r="C19" s="34">
        <v>14.14855</v>
      </c>
      <c r="D19" s="34">
        <v>101.53362</v>
      </c>
      <c r="E19" s="35">
        <v>773509.95230899996</v>
      </c>
      <c r="F19" s="35">
        <v>1565634.1884099999</v>
      </c>
      <c r="G19" s="36" t="s">
        <v>48</v>
      </c>
      <c r="H19" s="36" t="s">
        <v>142</v>
      </c>
      <c r="I19" s="36" t="s">
        <v>143</v>
      </c>
      <c r="J19" s="36" t="s">
        <v>141</v>
      </c>
      <c r="K19" s="36" t="s">
        <v>57</v>
      </c>
    </row>
    <row r="20" spans="1:11" s="31" customFormat="1" ht="18">
      <c r="A20" s="32">
        <v>45051</v>
      </c>
      <c r="B20" s="33">
        <v>1.32</v>
      </c>
      <c r="C20" s="34">
        <v>7.3238700000000003</v>
      </c>
      <c r="D20" s="34">
        <v>100.32782</v>
      </c>
      <c r="E20" s="35">
        <v>646568.416998</v>
      </c>
      <c r="F20" s="35">
        <v>809768.35186699999</v>
      </c>
      <c r="G20" s="36" t="s">
        <v>48</v>
      </c>
      <c r="H20" s="36" t="s">
        <v>144</v>
      </c>
      <c r="I20" s="36" t="s">
        <v>144</v>
      </c>
      <c r="J20" s="36" t="s">
        <v>145</v>
      </c>
      <c r="K20" s="36" t="s">
        <v>57</v>
      </c>
    </row>
    <row r="21" spans="1:11" s="31" customFormat="1" ht="18">
      <c r="A21" s="32">
        <v>45051</v>
      </c>
      <c r="B21" s="33">
        <v>1.32</v>
      </c>
      <c r="C21" s="34">
        <v>12.852790000000001</v>
      </c>
      <c r="D21" s="34">
        <v>99.732219999999998</v>
      </c>
      <c r="E21" s="35">
        <v>579451.43513400003</v>
      </c>
      <c r="F21" s="35">
        <v>1420969.35096</v>
      </c>
      <c r="G21" s="36" t="s">
        <v>48</v>
      </c>
      <c r="H21" s="36" t="s">
        <v>146</v>
      </c>
      <c r="I21" s="36" t="s">
        <v>146</v>
      </c>
      <c r="J21" s="36" t="s">
        <v>147</v>
      </c>
      <c r="K21" s="36" t="s">
        <v>57</v>
      </c>
    </row>
    <row r="22" spans="1:11" s="31" customFormat="1" ht="18">
      <c r="A22" s="32">
        <v>45051</v>
      </c>
      <c r="B22" s="33">
        <v>1.32</v>
      </c>
      <c r="C22" s="34">
        <v>12.85336</v>
      </c>
      <c r="D22" s="34">
        <v>99.728009999999998</v>
      </c>
      <c r="E22" s="35">
        <v>578994.41758300003</v>
      </c>
      <c r="F22" s="35">
        <v>1421031.09399</v>
      </c>
      <c r="G22" s="36" t="s">
        <v>48</v>
      </c>
      <c r="H22" s="36" t="s">
        <v>146</v>
      </c>
      <c r="I22" s="36" t="s">
        <v>146</v>
      </c>
      <c r="J22" s="36" t="s">
        <v>147</v>
      </c>
      <c r="K22" s="36" t="s">
        <v>57</v>
      </c>
    </row>
    <row r="23" spans="1:11" s="31" customFormat="1" ht="18">
      <c r="A23" s="32">
        <v>45051</v>
      </c>
      <c r="B23" s="33">
        <v>1.32</v>
      </c>
      <c r="C23" s="34">
        <v>12.855560000000001</v>
      </c>
      <c r="D23" s="34">
        <v>99.730739999999997</v>
      </c>
      <c r="E23" s="35">
        <v>579289.96672899998</v>
      </c>
      <c r="F23" s="35">
        <v>1421275.2379000001</v>
      </c>
      <c r="G23" s="36" t="s">
        <v>48</v>
      </c>
      <c r="H23" s="36" t="s">
        <v>146</v>
      </c>
      <c r="I23" s="36" t="s">
        <v>146</v>
      </c>
      <c r="J23" s="36" t="s">
        <v>147</v>
      </c>
      <c r="K23" s="36" t="s">
        <v>57</v>
      </c>
    </row>
    <row r="24" spans="1:11" s="31" customFormat="1" ht="18">
      <c r="A24" s="32">
        <v>45051</v>
      </c>
      <c r="B24" s="33">
        <v>1.32</v>
      </c>
      <c r="C24" s="34">
        <v>13.157360000000001</v>
      </c>
      <c r="D24" s="34">
        <v>99.729699999999994</v>
      </c>
      <c r="E24" s="35">
        <v>579081.43972400005</v>
      </c>
      <c r="F24" s="35">
        <v>1454652.30957</v>
      </c>
      <c r="G24" s="36" t="s">
        <v>48</v>
      </c>
      <c r="H24" s="36" t="s">
        <v>148</v>
      </c>
      <c r="I24" s="36" t="s">
        <v>148</v>
      </c>
      <c r="J24" s="36" t="s">
        <v>147</v>
      </c>
      <c r="K24" s="36" t="s">
        <v>57</v>
      </c>
    </row>
    <row r="25" spans="1:11" s="31" customFormat="1" ht="18">
      <c r="A25" s="32">
        <v>45051</v>
      </c>
      <c r="B25" s="33">
        <v>1.32</v>
      </c>
      <c r="C25" s="34">
        <v>16.385380000000001</v>
      </c>
      <c r="D25" s="34">
        <v>104.51512</v>
      </c>
      <c r="E25" s="35">
        <v>1089698.20047</v>
      </c>
      <c r="F25" s="35">
        <v>1819588.86148</v>
      </c>
      <c r="G25" s="36" t="s">
        <v>48</v>
      </c>
      <c r="H25" s="36" t="s">
        <v>149</v>
      </c>
      <c r="I25" s="36" t="s">
        <v>150</v>
      </c>
      <c r="J25" s="36" t="s">
        <v>116</v>
      </c>
      <c r="K25" s="36" t="s">
        <v>57</v>
      </c>
    </row>
    <row r="26" spans="1:11" s="31" customFormat="1" ht="18">
      <c r="A26" s="32">
        <v>45051</v>
      </c>
      <c r="B26" s="33">
        <v>1.32</v>
      </c>
      <c r="C26" s="34">
        <v>16.453019999999999</v>
      </c>
      <c r="D26" s="34">
        <v>104.62354999999999</v>
      </c>
      <c r="E26" s="35">
        <v>1101114.1217700001</v>
      </c>
      <c r="F26" s="35">
        <v>1827421.48007</v>
      </c>
      <c r="G26" s="36" t="s">
        <v>48</v>
      </c>
      <c r="H26" s="36" t="s">
        <v>151</v>
      </c>
      <c r="I26" s="36" t="s">
        <v>152</v>
      </c>
      <c r="J26" s="36" t="s">
        <v>116</v>
      </c>
      <c r="K26" s="36" t="s">
        <v>57</v>
      </c>
    </row>
    <row r="27" spans="1:11" s="31" customFormat="1" ht="18">
      <c r="A27" s="32">
        <v>45051</v>
      </c>
      <c r="B27" s="33">
        <v>1.32</v>
      </c>
      <c r="C27" s="34">
        <v>16.521170000000001</v>
      </c>
      <c r="D27" s="34">
        <v>104.3051</v>
      </c>
      <c r="E27" s="35">
        <v>1066790.02908</v>
      </c>
      <c r="F27" s="35">
        <v>1834062.93784</v>
      </c>
      <c r="G27" s="36" t="s">
        <v>48</v>
      </c>
      <c r="H27" s="36" t="s">
        <v>153</v>
      </c>
      <c r="I27" s="36" t="s">
        <v>154</v>
      </c>
      <c r="J27" s="36" t="s">
        <v>116</v>
      </c>
      <c r="K27" s="36" t="s">
        <v>57</v>
      </c>
    </row>
    <row r="28" spans="1:11" s="31" customFormat="1" ht="18">
      <c r="A28" s="32">
        <v>45051</v>
      </c>
      <c r="B28" s="33">
        <v>1.32</v>
      </c>
      <c r="C28" s="34">
        <v>16.55359</v>
      </c>
      <c r="D28" s="34">
        <v>104.33735</v>
      </c>
      <c r="E28" s="35">
        <v>1070148.25501</v>
      </c>
      <c r="F28" s="35">
        <v>1837753.8872499999</v>
      </c>
      <c r="G28" s="36" t="s">
        <v>48</v>
      </c>
      <c r="H28" s="36" t="s">
        <v>155</v>
      </c>
      <c r="I28" s="36" t="s">
        <v>155</v>
      </c>
      <c r="J28" s="36" t="s">
        <v>116</v>
      </c>
      <c r="K28" s="36" t="s">
        <v>57</v>
      </c>
    </row>
    <row r="29" spans="1:11" s="31" customFormat="1" ht="18">
      <c r="A29" s="32">
        <v>45051</v>
      </c>
      <c r="B29" s="33">
        <v>1.32</v>
      </c>
      <c r="C29" s="34">
        <v>17.780249999999999</v>
      </c>
      <c r="D29" s="34">
        <v>97.836979999999997</v>
      </c>
      <c r="E29" s="35">
        <v>376721.12205000001</v>
      </c>
      <c r="F29" s="35">
        <v>1966255.6395399999</v>
      </c>
      <c r="G29" s="36" t="s">
        <v>48</v>
      </c>
      <c r="H29" s="36" t="s">
        <v>64</v>
      </c>
      <c r="I29" s="36" t="s">
        <v>64</v>
      </c>
      <c r="J29" s="36" t="s">
        <v>65</v>
      </c>
      <c r="K29" s="36" t="s">
        <v>57</v>
      </c>
    </row>
    <row r="30" spans="1:11" s="31" customFormat="1" ht="18">
      <c r="A30" s="32">
        <v>45051</v>
      </c>
      <c r="B30" s="33">
        <v>1.32</v>
      </c>
      <c r="C30" s="34">
        <v>17.780619999999999</v>
      </c>
      <c r="D30" s="34">
        <v>97.833690000000004</v>
      </c>
      <c r="E30" s="35">
        <v>376372.60069599998</v>
      </c>
      <c r="F30" s="35">
        <v>1966298.74618</v>
      </c>
      <c r="G30" s="36" t="s">
        <v>48</v>
      </c>
      <c r="H30" s="36" t="s">
        <v>64</v>
      </c>
      <c r="I30" s="36" t="s">
        <v>64</v>
      </c>
      <c r="J30" s="36" t="s">
        <v>65</v>
      </c>
      <c r="K30" s="36" t="s">
        <v>57</v>
      </c>
    </row>
    <row r="31" spans="1:11" s="31" customFormat="1" ht="18">
      <c r="A31" s="32">
        <v>45051</v>
      </c>
      <c r="B31" s="33">
        <v>1.32</v>
      </c>
      <c r="C31" s="34">
        <v>17.780799999999999</v>
      </c>
      <c r="D31" s="34">
        <v>97.836699999999993</v>
      </c>
      <c r="E31" s="35">
        <v>376691.816391</v>
      </c>
      <c r="F31" s="35">
        <v>1966316.6823499999</v>
      </c>
      <c r="G31" s="36" t="s">
        <v>48</v>
      </c>
      <c r="H31" s="36" t="s">
        <v>64</v>
      </c>
      <c r="I31" s="36" t="s">
        <v>64</v>
      </c>
      <c r="J31" s="36" t="s">
        <v>65</v>
      </c>
      <c r="K31" s="36" t="s">
        <v>57</v>
      </c>
    </row>
    <row r="32" spans="1:11" s="31" customFormat="1" ht="18">
      <c r="A32" s="32">
        <v>45051</v>
      </c>
      <c r="B32" s="33">
        <v>1.32</v>
      </c>
      <c r="C32" s="34">
        <v>17.781140000000001</v>
      </c>
      <c r="D32" s="34">
        <v>97.833470000000005</v>
      </c>
      <c r="E32" s="35">
        <v>376349.63612899999</v>
      </c>
      <c r="F32" s="35">
        <v>1966356.43044</v>
      </c>
      <c r="G32" s="36" t="s">
        <v>48</v>
      </c>
      <c r="H32" s="36" t="s">
        <v>64</v>
      </c>
      <c r="I32" s="36" t="s">
        <v>64</v>
      </c>
      <c r="J32" s="36" t="s">
        <v>65</v>
      </c>
      <c r="K32" s="36" t="s">
        <v>57</v>
      </c>
    </row>
    <row r="33" spans="1:11" s="31" customFormat="1" ht="18">
      <c r="A33" s="32">
        <v>45051</v>
      </c>
      <c r="B33" s="33">
        <v>1.32</v>
      </c>
      <c r="C33" s="34">
        <v>16.054259999999999</v>
      </c>
      <c r="D33" s="34">
        <v>104.46901</v>
      </c>
      <c r="E33" s="35">
        <v>1085738.57513</v>
      </c>
      <c r="F33" s="35">
        <v>1782685.22254</v>
      </c>
      <c r="G33" s="36" t="s">
        <v>48</v>
      </c>
      <c r="H33" s="36" t="s">
        <v>156</v>
      </c>
      <c r="I33" s="36" t="s">
        <v>157</v>
      </c>
      <c r="J33" s="36" t="s">
        <v>158</v>
      </c>
      <c r="K33" s="36" t="s">
        <v>57</v>
      </c>
    </row>
    <row r="34" spans="1:11" s="31" customFormat="1" ht="18">
      <c r="A34" s="32">
        <v>45051</v>
      </c>
      <c r="B34" s="33">
        <v>1.32</v>
      </c>
      <c r="C34" s="34">
        <v>16.236090000000001</v>
      </c>
      <c r="D34" s="34">
        <v>103.94203</v>
      </c>
      <c r="E34" s="35">
        <v>1028687.17346</v>
      </c>
      <c r="F34" s="35">
        <v>1801437.0808999999</v>
      </c>
      <c r="G34" s="36" t="s">
        <v>48</v>
      </c>
      <c r="H34" s="36" t="s">
        <v>159</v>
      </c>
      <c r="I34" s="36" t="s">
        <v>160</v>
      </c>
      <c r="J34" s="36" t="s">
        <v>161</v>
      </c>
      <c r="K34" s="36" t="s">
        <v>57</v>
      </c>
    </row>
    <row r="35" spans="1:11" s="31" customFormat="1" ht="18">
      <c r="A35" s="32">
        <v>45051</v>
      </c>
      <c r="B35" s="33">
        <v>1.32</v>
      </c>
      <c r="C35" s="34">
        <v>13.72831</v>
      </c>
      <c r="D35" s="34">
        <v>99.740380000000002</v>
      </c>
      <c r="E35" s="35">
        <v>580049.24069300003</v>
      </c>
      <c r="F35" s="35">
        <v>1517801.8215600001</v>
      </c>
      <c r="G35" s="36" t="s">
        <v>48</v>
      </c>
      <c r="H35" s="36" t="s">
        <v>162</v>
      </c>
      <c r="I35" s="36" t="s">
        <v>163</v>
      </c>
      <c r="J35" s="36" t="s">
        <v>164</v>
      </c>
      <c r="K35" s="36" t="s">
        <v>57</v>
      </c>
    </row>
    <row r="36" spans="1:11" s="31" customFormat="1" ht="18">
      <c r="A36" s="32">
        <v>45051</v>
      </c>
      <c r="B36" s="33">
        <v>1.32</v>
      </c>
      <c r="C36" s="34">
        <v>15.09125</v>
      </c>
      <c r="D36" s="34">
        <v>100.81610999999999</v>
      </c>
      <c r="E36" s="35">
        <v>695190.790439</v>
      </c>
      <c r="F36" s="35">
        <v>1669224.29706</v>
      </c>
      <c r="G36" s="36" t="s">
        <v>48</v>
      </c>
      <c r="H36" s="36" t="s">
        <v>165</v>
      </c>
      <c r="I36" s="36" t="s">
        <v>166</v>
      </c>
      <c r="J36" s="36" t="s">
        <v>167</v>
      </c>
      <c r="K36" s="36" t="s">
        <v>57</v>
      </c>
    </row>
    <row r="37" spans="1:11" s="31" customFormat="1" ht="18">
      <c r="A37" s="32">
        <v>45051</v>
      </c>
      <c r="B37" s="33">
        <v>1.32</v>
      </c>
      <c r="C37" s="34">
        <v>15.381180000000001</v>
      </c>
      <c r="D37" s="34">
        <v>100.75471</v>
      </c>
      <c r="E37" s="35">
        <v>688331.56741599995</v>
      </c>
      <c r="F37" s="35">
        <v>1701251.99236</v>
      </c>
      <c r="G37" s="36" t="s">
        <v>48</v>
      </c>
      <c r="H37" s="36" t="s">
        <v>168</v>
      </c>
      <c r="I37" s="36" t="s">
        <v>168</v>
      </c>
      <c r="J37" s="36" t="s">
        <v>167</v>
      </c>
      <c r="K37" s="36" t="s">
        <v>57</v>
      </c>
    </row>
    <row r="38" spans="1:11" s="31" customFormat="1" ht="18">
      <c r="A38" s="32">
        <v>45051</v>
      </c>
      <c r="B38" s="33">
        <v>1.32</v>
      </c>
      <c r="C38" s="34">
        <v>19.217680000000001</v>
      </c>
      <c r="D38" s="34">
        <v>99.640799999999999</v>
      </c>
      <c r="E38" s="35">
        <v>567357.05296600005</v>
      </c>
      <c r="F38" s="35">
        <v>2125037.5327599999</v>
      </c>
      <c r="G38" s="36" t="s">
        <v>48</v>
      </c>
      <c r="H38" s="36" t="s">
        <v>169</v>
      </c>
      <c r="I38" s="36" t="s">
        <v>170</v>
      </c>
      <c r="J38" s="36" t="s">
        <v>71</v>
      </c>
      <c r="K38" s="36" t="s">
        <v>57</v>
      </c>
    </row>
    <row r="39" spans="1:11" s="31" customFormat="1" ht="18">
      <c r="A39" s="32">
        <v>45051</v>
      </c>
      <c r="B39" s="33">
        <v>1.32</v>
      </c>
      <c r="C39" s="34">
        <v>17.15165</v>
      </c>
      <c r="D39" s="34">
        <v>104.32935000000001</v>
      </c>
      <c r="E39" s="35">
        <v>1067495.797</v>
      </c>
      <c r="F39" s="35">
        <v>1904130.82773</v>
      </c>
      <c r="G39" s="36" t="s">
        <v>48</v>
      </c>
      <c r="H39" s="36" t="s">
        <v>171</v>
      </c>
      <c r="I39" s="36" t="s">
        <v>172</v>
      </c>
      <c r="J39" s="36" t="s">
        <v>173</v>
      </c>
      <c r="K39" s="36" t="s">
        <v>57</v>
      </c>
    </row>
    <row r="40" spans="1:11" s="31" customFormat="1" ht="18">
      <c r="A40" s="32">
        <v>45051</v>
      </c>
      <c r="B40" s="33">
        <v>1.32</v>
      </c>
      <c r="C40" s="34">
        <v>17.362580000000001</v>
      </c>
      <c r="D40" s="34">
        <v>104.14256</v>
      </c>
      <c r="E40" s="35">
        <v>1046935.0514</v>
      </c>
      <c r="F40" s="35">
        <v>1927004.9153799999</v>
      </c>
      <c r="G40" s="36" t="s">
        <v>48</v>
      </c>
      <c r="H40" s="36" t="s">
        <v>174</v>
      </c>
      <c r="I40" s="36" t="s">
        <v>175</v>
      </c>
      <c r="J40" s="36" t="s">
        <v>173</v>
      </c>
      <c r="K40" s="36" t="s">
        <v>57</v>
      </c>
    </row>
    <row r="41" spans="1:11" s="31" customFormat="1" ht="18">
      <c r="A41" s="32">
        <v>45051</v>
      </c>
      <c r="B41" s="33">
        <v>1.32</v>
      </c>
      <c r="C41" s="34">
        <v>17.75544</v>
      </c>
      <c r="D41" s="34">
        <v>103.86066</v>
      </c>
      <c r="E41" s="35">
        <v>1015773.9622599999</v>
      </c>
      <c r="F41" s="35">
        <v>1969811.8681399999</v>
      </c>
      <c r="G41" s="36" t="s">
        <v>48</v>
      </c>
      <c r="H41" s="36" t="s">
        <v>176</v>
      </c>
      <c r="I41" s="36" t="s">
        <v>177</v>
      </c>
      <c r="J41" s="36" t="s">
        <v>173</v>
      </c>
      <c r="K41" s="36" t="s">
        <v>57</v>
      </c>
    </row>
    <row r="42" spans="1:11" s="31" customFormat="1" ht="18">
      <c r="A42" s="32">
        <v>45051</v>
      </c>
      <c r="B42" s="33">
        <v>1.32</v>
      </c>
      <c r="C42" s="34">
        <v>14.6288</v>
      </c>
      <c r="D42" s="34">
        <v>101.09757</v>
      </c>
      <c r="E42" s="35">
        <v>725933.07835099997</v>
      </c>
      <c r="F42" s="35">
        <v>1618315.1116599999</v>
      </c>
      <c r="G42" s="36" t="s">
        <v>48</v>
      </c>
      <c r="H42" s="36" t="s">
        <v>110</v>
      </c>
      <c r="I42" s="36" t="s">
        <v>111</v>
      </c>
      <c r="J42" s="36" t="s">
        <v>112</v>
      </c>
      <c r="K42" s="36" t="s">
        <v>57</v>
      </c>
    </row>
    <row r="43" spans="1:11" s="31" customFormat="1" ht="18">
      <c r="A43" s="32">
        <v>45051</v>
      </c>
      <c r="B43" s="33">
        <v>1.32</v>
      </c>
      <c r="C43" s="34">
        <v>14.648849999999999</v>
      </c>
      <c r="D43" s="34">
        <v>101.03883999999999</v>
      </c>
      <c r="E43" s="35">
        <v>719584.82126</v>
      </c>
      <c r="F43" s="35">
        <v>1620476.17716</v>
      </c>
      <c r="G43" s="36" t="s">
        <v>48</v>
      </c>
      <c r="H43" s="36" t="s">
        <v>178</v>
      </c>
      <c r="I43" s="36" t="s">
        <v>111</v>
      </c>
      <c r="J43" s="36" t="s">
        <v>112</v>
      </c>
      <c r="K43" s="36" t="s">
        <v>57</v>
      </c>
    </row>
    <row r="44" spans="1:11" s="31" customFormat="1" ht="18">
      <c r="A44" s="32">
        <v>45051</v>
      </c>
      <c r="B44" s="33">
        <v>1.32</v>
      </c>
      <c r="C44" s="34">
        <v>14.67212</v>
      </c>
      <c r="D44" s="34">
        <v>100.80013</v>
      </c>
      <c r="E44" s="35">
        <v>693847.14661199995</v>
      </c>
      <c r="F44" s="35">
        <v>1622833.01465</v>
      </c>
      <c r="G44" s="36" t="s">
        <v>48</v>
      </c>
      <c r="H44" s="36" t="s">
        <v>179</v>
      </c>
      <c r="I44" s="36" t="s">
        <v>180</v>
      </c>
      <c r="J44" s="36" t="s">
        <v>112</v>
      </c>
      <c r="K44" s="36" t="s">
        <v>57</v>
      </c>
    </row>
    <row r="45" spans="1:11" s="31" customFormat="1" ht="18">
      <c r="A45" s="32">
        <v>45051</v>
      </c>
      <c r="B45" s="33">
        <v>1.32</v>
      </c>
      <c r="C45" s="34">
        <v>17.045069999999999</v>
      </c>
      <c r="D45" s="34">
        <v>99.996960000000001</v>
      </c>
      <c r="E45" s="35">
        <v>606098.71556299995</v>
      </c>
      <c r="F45" s="35">
        <v>1884811.50875</v>
      </c>
      <c r="G45" s="36" t="s">
        <v>48</v>
      </c>
      <c r="H45" s="36" t="s">
        <v>181</v>
      </c>
      <c r="I45" s="36" t="s">
        <v>182</v>
      </c>
      <c r="J45" s="36" t="s">
        <v>183</v>
      </c>
      <c r="K45" s="36" t="s">
        <v>57</v>
      </c>
    </row>
    <row r="46" spans="1:11" s="31" customFormat="1" ht="18">
      <c r="A46" s="32">
        <v>45051</v>
      </c>
      <c r="B46" s="33">
        <v>1.32</v>
      </c>
      <c r="C46" s="34">
        <v>17.73255</v>
      </c>
      <c r="D46" s="34">
        <v>102.61324</v>
      </c>
      <c r="E46" s="35">
        <v>883287.879464</v>
      </c>
      <c r="F46" s="35">
        <v>1964280.7753300001</v>
      </c>
      <c r="G46" s="36" t="s">
        <v>48</v>
      </c>
      <c r="H46" s="36" t="s">
        <v>184</v>
      </c>
      <c r="I46" s="36" t="s">
        <v>185</v>
      </c>
      <c r="J46" s="36" t="s">
        <v>186</v>
      </c>
      <c r="K46" s="36" t="s">
        <v>57</v>
      </c>
    </row>
    <row r="47" spans="1:11" s="31" customFormat="1" ht="18">
      <c r="A47" s="32">
        <v>45051</v>
      </c>
      <c r="B47" s="33">
        <v>1.32</v>
      </c>
      <c r="C47" s="34">
        <v>17.733499999999999</v>
      </c>
      <c r="D47" s="34">
        <v>102.6114</v>
      </c>
      <c r="E47" s="35">
        <v>883090.45868599997</v>
      </c>
      <c r="F47" s="35">
        <v>1964382.29098</v>
      </c>
      <c r="G47" s="36" t="s">
        <v>48</v>
      </c>
      <c r="H47" s="36" t="s">
        <v>184</v>
      </c>
      <c r="I47" s="36" t="s">
        <v>185</v>
      </c>
      <c r="J47" s="36" t="s">
        <v>186</v>
      </c>
      <c r="K47" s="36" t="s">
        <v>57</v>
      </c>
    </row>
    <row r="48" spans="1:11" s="31" customFormat="1" ht="18">
      <c r="A48" s="32">
        <v>45051</v>
      </c>
      <c r="B48" s="33">
        <v>1.32</v>
      </c>
      <c r="C48" s="34">
        <v>18.026820000000001</v>
      </c>
      <c r="D48" s="34">
        <v>103.25217000000001</v>
      </c>
      <c r="E48" s="35">
        <v>950414.35275800002</v>
      </c>
      <c r="F48" s="35">
        <v>1998331.8066</v>
      </c>
      <c r="G48" s="36" t="s">
        <v>48</v>
      </c>
      <c r="H48" s="36" t="s">
        <v>187</v>
      </c>
      <c r="I48" s="36" t="s">
        <v>188</v>
      </c>
      <c r="J48" s="36" t="s">
        <v>186</v>
      </c>
      <c r="K48" s="36" t="s">
        <v>57</v>
      </c>
    </row>
    <row r="49" spans="1:11" s="31" customFormat="1" ht="18">
      <c r="A49" s="32">
        <v>45051</v>
      </c>
      <c r="B49" s="33">
        <v>1.32</v>
      </c>
      <c r="C49" s="34">
        <v>17.236249999999998</v>
      </c>
      <c r="D49" s="34">
        <v>102.34399999999999</v>
      </c>
      <c r="E49" s="35">
        <v>855664.81308700005</v>
      </c>
      <c r="F49" s="35">
        <v>1908768.4154000001</v>
      </c>
      <c r="G49" s="36" t="s">
        <v>48</v>
      </c>
      <c r="H49" s="36" t="s">
        <v>189</v>
      </c>
      <c r="I49" s="36" t="s">
        <v>190</v>
      </c>
      <c r="J49" s="36" t="s">
        <v>191</v>
      </c>
      <c r="K49" s="36" t="s">
        <v>57</v>
      </c>
    </row>
    <row r="50" spans="1:11" s="31" customFormat="1" ht="18">
      <c r="A50" s="32">
        <v>45051</v>
      </c>
      <c r="B50" s="33">
        <v>1.32</v>
      </c>
      <c r="C50" s="34">
        <v>17.237639999999999</v>
      </c>
      <c r="D50" s="34">
        <v>102.3458</v>
      </c>
      <c r="E50" s="35">
        <v>855853.77243300003</v>
      </c>
      <c r="F50" s="35">
        <v>1908925.72426</v>
      </c>
      <c r="G50" s="36" t="s">
        <v>48</v>
      </c>
      <c r="H50" s="36" t="s">
        <v>189</v>
      </c>
      <c r="I50" s="36" t="s">
        <v>190</v>
      </c>
      <c r="J50" s="36" t="s">
        <v>191</v>
      </c>
      <c r="K50" s="36" t="s">
        <v>57</v>
      </c>
    </row>
    <row r="51" spans="1:11" s="31" customFormat="1" ht="18">
      <c r="A51" s="32">
        <v>45051</v>
      </c>
      <c r="B51" s="33">
        <v>1.32</v>
      </c>
      <c r="C51" s="34">
        <v>17.551559999999998</v>
      </c>
      <c r="D51" s="34">
        <v>103.17305</v>
      </c>
      <c r="E51" s="35">
        <v>943195.96454299998</v>
      </c>
      <c r="F51" s="35">
        <v>1945446.34409</v>
      </c>
      <c r="G51" s="36" t="s">
        <v>48</v>
      </c>
      <c r="H51" s="36" t="s">
        <v>192</v>
      </c>
      <c r="I51" s="36" t="s">
        <v>193</v>
      </c>
      <c r="J51" s="36" t="s">
        <v>105</v>
      </c>
      <c r="K51" s="36" t="s">
        <v>57</v>
      </c>
    </row>
    <row r="52" spans="1:11" s="31" customFormat="1" ht="18">
      <c r="A52" s="32">
        <v>45051</v>
      </c>
      <c r="B52" s="33">
        <v>1.32</v>
      </c>
      <c r="C52" s="34">
        <v>17.553650000000001</v>
      </c>
      <c r="D52" s="34">
        <v>103.17547999999999</v>
      </c>
      <c r="E52" s="35">
        <v>943449.31559799996</v>
      </c>
      <c r="F52" s="35">
        <v>1945683.7580200001</v>
      </c>
      <c r="G52" s="36" t="s">
        <v>48</v>
      </c>
      <c r="H52" s="36" t="s">
        <v>194</v>
      </c>
      <c r="I52" s="36" t="s">
        <v>193</v>
      </c>
      <c r="J52" s="36" t="s">
        <v>105</v>
      </c>
      <c r="K52" s="36" t="s">
        <v>57</v>
      </c>
    </row>
    <row r="53" spans="1:11" s="31" customFormat="1" ht="18">
      <c r="A53" s="32">
        <v>45051</v>
      </c>
      <c r="B53" s="33">
        <v>1.32</v>
      </c>
      <c r="C53" s="34">
        <v>17.554259999999999</v>
      </c>
      <c r="D53" s="34">
        <v>103.17095</v>
      </c>
      <c r="E53" s="35">
        <v>942966.02647399995</v>
      </c>
      <c r="F53" s="35">
        <v>1945740.7875000001</v>
      </c>
      <c r="G53" s="36" t="s">
        <v>48</v>
      </c>
      <c r="H53" s="36" t="s">
        <v>194</v>
      </c>
      <c r="I53" s="36" t="s">
        <v>193</v>
      </c>
      <c r="J53" s="36" t="s">
        <v>105</v>
      </c>
      <c r="K53" s="36" t="s">
        <v>57</v>
      </c>
    </row>
    <row r="54" spans="1:11" s="31" customFormat="1" ht="18">
      <c r="A54" s="32">
        <v>45051</v>
      </c>
      <c r="B54" s="33">
        <v>1.32</v>
      </c>
      <c r="C54" s="34">
        <v>17.555230000000002</v>
      </c>
      <c r="D54" s="34">
        <v>103.17359</v>
      </c>
      <c r="E54" s="35">
        <v>943244.44310699997</v>
      </c>
      <c r="F54" s="35">
        <v>1945854.51248</v>
      </c>
      <c r="G54" s="36" t="s">
        <v>48</v>
      </c>
      <c r="H54" s="36" t="s">
        <v>194</v>
      </c>
      <c r="I54" s="36" t="s">
        <v>193</v>
      </c>
      <c r="J54" s="36" t="s">
        <v>105</v>
      </c>
      <c r="K54" s="36" t="s">
        <v>57</v>
      </c>
    </row>
    <row r="55" spans="1:11" s="31" customFormat="1" ht="18">
      <c r="A55" s="32">
        <v>45051</v>
      </c>
      <c r="B55" s="33">
        <v>1.32</v>
      </c>
      <c r="C55" s="34">
        <v>17.7075</v>
      </c>
      <c r="D55" s="34">
        <v>100.41056</v>
      </c>
      <c r="E55" s="35">
        <v>649582.23002400005</v>
      </c>
      <c r="F55" s="35">
        <v>1958385.0828</v>
      </c>
      <c r="G55" s="36" t="s">
        <v>48</v>
      </c>
      <c r="H55" s="36" t="s">
        <v>195</v>
      </c>
      <c r="I55" s="36" t="s">
        <v>196</v>
      </c>
      <c r="J55" s="36" t="s">
        <v>101</v>
      </c>
      <c r="K55" s="36" t="s">
        <v>57</v>
      </c>
    </row>
    <row r="56" spans="1:11" s="31" customFormat="1" ht="18">
      <c r="A56" s="32">
        <v>45051</v>
      </c>
      <c r="B56" s="33">
        <v>1.32</v>
      </c>
      <c r="C56" s="34">
        <v>14.775869999999999</v>
      </c>
      <c r="D56" s="34">
        <v>105.47404</v>
      </c>
      <c r="E56" s="35">
        <v>1198028.92998</v>
      </c>
      <c r="F56" s="35">
        <v>1643625.52489</v>
      </c>
      <c r="G56" s="36" t="s">
        <v>48</v>
      </c>
      <c r="H56" s="36" t="s">
        <v>197</v>
      </c>
      <c r="I56" s="36" t="s">
        <v>198</v>
      </c>
      <c r="J56" s="36" t="s">
        <v>199</v>
      </c>
      <c r="K56" s="36" t="s">
        <v>57</v>
      </c>
    </row>
    <row r="57" spans="1:11" s="31" customFormat="1" ht="18">
      <c r="A57" s="32">
        <v>45051</v>
      </c>
      <c r="B57" s="33">
        <v>1.32</v>
      </c>
      <c r="C57" s="34">
        <v>15.588279999999999</v>
      </c>
      <c r="D57" s="34">
        <v>105.27045</v>
      </c>
      <c r="E57" s="35">
        <v>1173400.30195</v>
      </c>
      <c r="F57" s="35">
        <v>1733324.8274000001</v>
      </c>
      <c r="G57" s="36" t="s">
        <v>48</v>
      </c>
      <c r="H57" s="36" t="s">
        <v>200</v>
      </c>
      <c r="I57" s="36" t="s">
        <v>201</v>
      </c>
      <c r="J57" s="36" t="s">
        <v>199</v>
      </c>
      <c r="K57" s="36" t="s">
        <v>57</v>
      </c>
    </row>
    <row r="58" spans="1:11" s="31" customFormat="1" ht="18">
      <c r="A58" s="32">
        <v>45051</v>
      </c>
      <c r="B58" s="33">
        <v>1.32</v>
      </c>
      <c r="C58" s="34">
        <v>15.719049999999999</v>
      </c>
      <c r="D58" s="34">
        <v>105.10061</v>
      </c>
      <c r="E58" s="35">
        <v>1154681.1733200001</v>
      </c>
      <c r="F58" s="35">
        <v>1747327.1843000001</v>
      </c>
      <c r="G58" s="36" t="s">
        <v>48</v>
      </c>
      <c r="H58" s="36" t="s">
        <v>202</v>
      </c>
      <c r="I58" s="36" t="s">
        <v>203</v>
      </c>
      <c r="J58" s="36" t="s">
        <v>199</v>
      </c>
      <c r="K58" s="36" t="s">
        <v>57</v>
      </c>
    </row>
    <row r="59" spans="1:11" s="31" customFormat="1" ht="18">
      <c r="A59" s="32">
        <v>45051</v>
      </c>
      <c r="B59" s="33">
        <v>1.32</v>
      </c>
      <c r="C59" s="34">
        <v>15.74024</v>
      </c>
      <c r="D59" s="34">
        <v>105.00584000000001</v>
      </c>
      <c r="E59" s="35">
        <v>1144411.52217</v>
      </c>
      <c r="F59" s="35">
        <v>1749389.0108</v>
      </c>
      <c r="G59" s="36" t="s">
        <v>48</v>
      </c>
      <c r="H59" s="36" t="s">
        <v>204</v>
      </c>
      <c r="I59" s="36" t="s">
        <v>205</v>
      </c>
      <c r="J59" s="36" t="s">
        <v>199</v>
      </c>
      <c r="K59" s="36" t="s">
        <v>57</v>
      </c>
    </row>
    <row r="60" spans="1:11" s="31" customFormat="1" ht="18">
      <c r="A60" s="32">
        <v>45051</v>
      </c>
      <c r="B60" s="33">
        <v>1.32</v>
      </c>
      <c r="C60" s="34">
        <v>15.7746</v>
      </c>
      <c r="D60" s="34">
        <v>105.03722</v>
      </c>
      <c r="E60" s="35">
        <v>1147679.5276500001</v>
      </c>
      <c r="F60" s="35">
        <v>1753304.4671799999</v>
      </c>
      <c r="G60" s="36" t="s">
        <v>48</v>
      </c>
      <c r="H60" s="36" t="s">
        <v>206</v>
      </c>
      <c r="I60" s="36" t="s">
        <v>205</v>
      </c>
      <c r="J60" s="36" t="s">
        <v>199</v>
      </c>
      <c r="K60" s="36" t="s">
        <v>57</v>
      </c>
    </row>
    <row r="61" spans="1:11" s="31" customFormat="1" ht="18">
      <c r="A61" s="32">
        <v>45051</v>
      </c>
      <c r="B61" s="33">
        <v>14.22</v>
      </c>
      <c r="C61" s="34">
        <v>7.8755499999999996</v>
      </c>
      <c r="D61" s="34">
        <v>99.118279999999999</v>
      </c>
      <c r="E61" s="35">
        <v>513038.291088</v>
      </c>
      <c r="F61" s="35">
        <v>870541.59632100002</v>
      </c>
      <c r="G61" s="36" t="s">
        <v>48</v>
      </c>
      <c r="H61" s="36" t="s">
        <v>400</v>
      </c>
      <c r="I61" s="36" t="s">
        <v>401</v>
      </c>
      <c r="J61" s="36" t="s">
        <v>97</v>
      </c>
      <c r="K61" s="36" t="s">
        <v>57</v>
      </c>
    </row>
    <row r="62" spans="1:11" s="31" customFormat="1" ht="18">
      <c r="A62" s="32">
        <v>45051</v>
      </c>
      <c r="B62" s="33">
        <v>14.22</v>
      </c>
      <c r="C62" s="34">
        <v>7.95472</v>
      </c>
      <c r="D62" s="34">
        <v>99.148939999999996</v>
      </c>
      <c r="E62" s="35">
        <v>516414.890762</v>
      </c>
      <c r="F62" s="35">
        <v>879295.03519199998</v>
      </c>
      <c r="G62" s="36" t="s">
        <v>48</v>
      </c>
      <c r="H62" s="36" t="s">
        <v>402</v>
      </c>
      <c r="I62" s="36" t="s">
        <v>401</v>
      </c>
      <c r="J62" s="36" t="s">
        <v>97</v>
      </c>
      <c r="K62" s="36" t="s">
        <v>57</v>
      </c>
    </row>
    <row r="63" spans="1:11" s="31" customFormat="1" ht="18">
      <c r="A63" s="32">
        <v>45051</v>
      </c>
      <c r="B63" s="33">
        <v>14.22</v>
      </c>
      <c r="C63" s="34">
        <v>8.1006300000000007</v>
      </c>
      <c r="D63" s="34">
        <v>99.127750000000006</v>
      </c>
      <c r="E63" s="35">
        <v>514074.48376700003</v>
      </c>
      <c r="F63" s="35">
        <v>895424.89156200003</v>
      </c>
      <c r="G63" s="36" t="s">
        <v>48</v>
      </c>
      <c r="H63" s="36" t="s">
        <v>403</v>
      </c>
      <c r="I63" s="36" t="s">
        <v>401</v>
      </c>
      <c r="J63" s="36" t="s">
        <v>97</v>
      </c>
      <c r="K63" s="36" t="s">
        <v>57</v>
      </c>
    </row>
    <row r="64" spans="1:11" s="31" customFormat="1" ht="18">
      <c r="A64" s="32">
        <v>45051</v>
      </c>
      <c r="B64" s="33">
        <v>14.22</v>
      </c>
      <c r="C64" s="34">
        <v>14.22405</v>
      </c>
      <c r="D64" s="34">
        <v>99.559610000000006</v>
      </c>
      <c r="E64" s="35">
        <v>560374.56075499998</v>
      </c>
      <c r="F64" s="35">
        <v>1572577.8022700001</v>
      </c>
      <c r="G64" s="36" t="s">
        <v>48</v>
      </c>
      <c r="H64" s="36" t="s">
        <v>404</v>
      </c>
      <c r="I64" s="36" t="s">
        <v>405</v>
      </c>
      <c r="J64" s="36" t="s">
        <v>87</v>
      </c>
      <c r="K64" s="36" t="s">
        <v>57</v>
      </c>
    </row>
    <row r="65" spans="1:11" s="31" customFormat="1" ht="18">
      <c r="A65" s="32">
        <v>45051</v>
      </c>
      <c r="B65" s="33">
        <v>14.22</v>
      </c>
      <c r="C65" s="34">
        <v>14.224500000000001</v>
      </c>
      <c r="D65" s="34">
        <v>99.563599999999994</v>
      </c>
      <c r="E65" s="35">
        <v>560804.92123600002</v>
      </c>
      <c r="F65" s="35">
        <v>1572628.60992</v>
      </c>
      <c r="G65" s="36" t="s">
        <v>48</v>
      </c>
      <c r="H65" s="36" t="s">
        <v>404</v>
      </c>
      <c r="I65" s="36" t="s">
        <v>405</v>
      </c>
      <c r="J65" s="36" t="s">
        <v>87</v>
      </c>
      <c r="K65" s="36" t="s">
        <v>57</v>
      </c>
    </row>
    <row r="66" spans="1:11" s="31" customFormat="1" ht="18">
      <c r="A66" s="32">
        <v>45051</v>
      </c>
      <c r="B66" s="33">
        <v>12.42</v>
      </c>
      <c r="C66" s="34">
        <v>16.98978</v>
      </c>
      <c r="D66" s="34">
        <v>103.66598999999999</v>
      </c>
      <c r="E66" s="35">
        <v>997148.85399199999</v>
      </c>
      <c r="F66" s="35">
        <v>1884348.91163</v>
      </c>
      <c r="G66" s="36" t="s">
        <v>48</v>
      </c>
      <c r="H66" s="36" t="s">
        <v>406</v>
      </c>
      <c r="I66" s="36" t="s">
        <v>407</v>
      </c>
      <c r="J66" s="36" t="s">
        <v>120</v>
      </c>
      <c r="K66" s="36" t="s">
        <v>57</v>
      </c>
    </row>
    <row r="67" spans="1:11" s="31" customFormat="1" ht="18">
      <c r="A67" s="32">
        <v>45051</v>
      </c>
      <c r="B67" s="33">
        <v>12.42</v>
      </c>
      <c r="C67" s="34">
        <v>16.99193</v>
      </c>
      <c r="D67" s="34">
        <v>103.66625000000001</v>
      </c>
      <c r="E67" s="35">
        <v>997170.91862899996</v>
      </c>
      <c r="F67" s="35">
        <v>1884588.0768200001</v>
      </c>
      <c r="G67" s="36" t="s">
        <v>48</v>
      </c>
      <c r="H67" s="36" t="s">
        <v>406</v>
      </c>
      <c r="I67" s="36" t="s">
        <v>407</v>
      </c>
      <c r="J67" s="36" t="s">
        <v>120</v>
      </c>
      <c r="K67" s="36" t="s">
        <v>57</v>
      </c>
    </row>
    <row r="68" spans="1:11" s="31" customFormat="1" ht="18">
      <c r="A68" s="32">
        <v>45051</v>
      </c>
      <c r="B68" s="33">
        <v>14.22</v>
      </c>
      <c r="C68" s="34">
        <v>16.192209999999999</v>
      </c>
      <c r="D68" s="34">
        <v>99.966700000000003</v>
      </c>
      <c r="E68" s="35">
        <v>603333.46462300001</v>
      </c>
      <c r="F68" s="35">
        <v>1790439.8718399999</v>
      </c>
      <c r="G68" s="36" t="s">
        <v>48</v>
      </c>
      <c r="H68" s="36" t="s">
        <v>408</v>
      </c>
      <c r="I68" s="36" t="s">
        <v>409</v>
      </c>
      <c r="J68" s="36" t="s">
        <v>320</v>
      </c>
      <c r="K68" s="36" t="s">
        <v>57</v>
      </c>
    </row>
    <row r="69" spans="1:11" s="31" customFormat="1" ht="18">
      <c r="A69" s="32">
        <v>45051</v>
      </c>
      <c r="B69" s="33">
        <v>14.22</v>
      </c>
      <c r="C69" s="34">
        <v>16.194220000000001</v>
      </c>
      <c r="D69" s="34">
        <v>99.967789999999994</v>
      </c>
      <c r="E69" s="35">
        <v>603448.93984300003</v>
      </c>
      <c r="F69" s="35">
        <v>1790662.7864099999</v>
      </c>
      <c r="G69" s="36" t="s">
        <v>48</v>
      </c>
      <c r="H69" s="36" t="s">
        <v>408</v>
      </c>
      <c r="I69" s="36" t="s">
        <v>409</v>
      </c>
      <c r="J69" s="36" t="s">
        <v>320</v>
      </c>
      <c r="K69" s="36" t="s">
        <v>57</v>
      </c>
    </row>
    <row r="70" spans="1:11" s="31" customFormat="1" ht="18">
      <c r="A70" s="32">
        <v>45051</v>
      </c>
      <c r="B70" s="33">
        <v>14.22</v>
      </c>
      <c r="C70" s="34">
        <v>16.783819999999999</v>
      </c>
      <c r="D70" s="34">
        <v>99.574520000000007</v>
      </c>
      <c r="E70" s="35">
        <v>561224.30643300002</v>
      </c>
      <c r="F70" s="35">
        <v>1855729.01728</v>
      </c>
      <c r="G70" s="36" t="s">
        <v>48</v>
      </c>
      <c r="H70" s="36" t="s">
        <v>410</v>
      </c>
      <c r="I70" s="36" t="s">
        <v>411</v>
      </c>
      <c r="J70" s="36" t="s">
        <v>320</v>
      </c>
      <c r="K70" s="36" t="s">
        <v>57</v>
      </c>
    </row>
    <row r="71" spans="1:11" s="31" customFormat="1" ht="18">
      <c r="A71" s="32">
        <v>45051</v>
      </c>
      <c r="B71" s="33">
        <v>14.22</v>
      </c>
      <c r="C71" s="34">
        <v>15.99009</v>
      </c>
      <c r="D71" s="34">
        <v>102.51224000000001</v>
      </c>
      <c r="E71" s="35">
        <v>875999.721303</v>
      </c>
      <c r="F71" s="35">
        <v>1771016.7072099999</v>
      </c>
      <c r="G71" s="36" t="s">
        <v>48</v>
      </c>
      <c r="H71" s="36" t="s">
        <v>412</v>
      </c>
      <c r="I71" s="36" t="s">
        <v>413</v>
      </c>
      <c r="J71" s="36" t="s">
        <v>414</v>
      </c>
      <c r="K71" s="36" t="s">
        <v>57</v>
      </c>
    </row>
    <row r="72" spans="1:11" s="31" customFormat="1" ht="18">
      <c r="A72" s="32">
        <v>45051</v>
      </c>
      <c r="B72" s="33">
        <v>12.42</v>
      </c>
      <c r="C72" s="34">
        <v>15.996729999999999</v>
      </c>
      <c r="D72" s="34">
        <v>102.38589</v>
      </c>
      <c r="E72" s="35">
        <v>862447.73583699996</v>
      </c>
      <c r="F72" s="35">
        <v>1771527.47691</v>
      </c>
      <c r="G72" s="36" t="s">
        <v>48</v>
      </c>
      <c r="H72" s="36" t="s">
        <v>415</v>
      </c>
      <c r="I72" s="36" t="s">
        <v>416</v>
      </c>
      <c r="J72" s="36" t="s">
        <v>414</v>
      </c>
      <c r="K72" s="36" t="s">
        <v>57</v>
      </c>
    </row>
    <row r="73" spans="1:11" s="31" customFormat="1" ht="18">
      <c r="A73" s="32">
        <v>45051</v>
      </c>
      <c r="B73" s="33">
        <v>14.22</v>
      </c>
      <c r="C73" s="34">
        <v>16.299440000000001</v>
      </c>
      <c r="D73" s="34">
        <v>102.62902</v>
      </c>
      <c r="E73" s="35">
        <v>887911.03517000005</v>
      </c>
      <c r="F73" s="35">
        <v>1805509.37506</v>
      </c>
      <c r="G73" s="36" t="s">
        <v>48</v>
      </c>
      <c r="H73" s="36" t="s">
        <v>417</v>
      </c>
      <c r="I73" s="36" t="s">
        <v>418</v>
      </c>
      <c r="J73" s="36" t="s">
        <v>414</v>
      </c>
      <c r="K73" s="36" t="s">
        <v>57</v>
      </c>
    </row>
    <row r="74" spans="1:11" s="31" customFormat="1" ht="18">
      <c r="A74" s="32">
        <v>45051</v>
      </c>
      <c r="B74" s="33">
        <v>12.42</v>
      </c>
      <c r="C74" s="34">
        <v>16.629519999999999</v>
      </c>
      <c r="D74" s="34">
        <v>102.137</v>
      </c>
      <c r="E74" s="35">
        <v>834702.33528600005</v>
      </c>
      <c r="F74" s="35">
        <v>1841195.4985100001</v>
      </c>
      <c r="G74" s="36" t="s">
        <v>48</v>
      </c>
      <c r="H74" s="36" t="s">
        <v>419</v>
      </c>
      <c r="I74" s="36" t="s">
        <v>420</v>
      </c>
      <c r="J74" s="36" t="s">
        <v>414</v>
      </c>
      <c r="K74" s="36" t="s">
        <v>57</v>
      </c>
    </row>
    <row r="75" spans="1:11" s="31" customFormat="1" ht="18">
      <c r="A75" s="32">
        <v>45051</v>
      </c>
      <c r="B75" s="33">
        <v>14.22</v>
      </c>
      <c r="C75" s="34">
        <v>13.854380000000001</v>
      </c>
      <c r="D75" s="34">
        <v>101.29427</v>
      </c>
      <c r="E75" s="35">
        <v>747974.28668300004</v>
      </c>
      <c r="F75" s="35">
        <v>1532810.85677</v>
      </c>
      <c r="G75" s="36" t="s">
        <v>48</v>
      </c>
      <c r="H75" s="36" t="s">
        <v>421</v>
      </c>
      <c r="I75" s="36" t="s">
        <v>422</v>
      </c>
      <c r="J75" s="36" t="s">
        <v>423</v>
      </c>
      <c r="K75" s="36" t="s">
        <v>57</v>
      </c>
    </row>
    <row r="76" spans="1:11" s="31" customFormat="1" ht="18">
      <c r="A76" s="32">
        <v>45051</v>
      </c>
      <c r="B76" s="33">
        <v>14.22</v>
      </c>
      <c r="C76" s="34">
        <v>14.95534</v>
      </c>
      <c r="D76" s="34">
        <v>100.00702</v>
      </c>
      <c r="E76" s="35">
        <v>608289.47368299996</v>
      </c>
      <c r="F76" s="35">
        <v>1653632.0129</v>
      </c>
      <c r="G76" s="36" t="s">
        <v>48</v>
      </c>
      <c r="H76" s="36" t="s">
        <v>424</v>
      </c>
      <c r="I76" s="36" t="s">
        <v>425</v>
      </c>
      <c r="J76" s="36" t="s">
        <v>426</v>
      </c>
      <c r="K76" s="36" t="s">
        <v>57</v>
      </c>
    </row>
    <row r="77" spans="1:11" s="31" customFormat="1" ht="18">
      <c r="A77" s="32">
        <v>45051</v>
      </c>
      <c r="B77" s="33">
        <v>14.22</v>
      </c>
      <c r="C77" s="34">
        <v>14.95965</v>
      </c>
      <c r="D77" s="34">
        <v>100.21245999999999</v>
      </c>
      <c r="E77" s="35">
        <v>630381.40763100004</v>
      </c>
      <c r="F77" s="35">
        <v>1654219.2606500001</v>
      </c>
      <c r="G77" s="36" t="s">
        <v>48</v>
      </c>
      <c r="H77" s="36" t="s">
        <v>427</v>
      </c>
      <c r="I77" s="36" t="s">
        <v>428</v>
      </c>
      <c r="J77" s="36" t="s">
        <v>426</v>
      </c>
      <c r="K77" s="36" t="s">
        <v>211</v>
      </c>
    </row>
    <row r="78" spans="1:11" s="31" customFormat="1" ht="18">
      <c r="A78" s="32">
        <v>45051</v>
      </c>
      <c r="B78" s="33">
        <v>14.22</v>
      </c>
      <c r="C78" s="34">
        <v>14.96128</v>
      </c>
      <c r="D78" s="34">
        <v>100.21093</v>
      </c>
      <c r="E78" s="35">
        <v>630215.87432299997</v>
      </c>
      <c r="F78" s="35">
        <v>1654398.68196</v>
      </c>
      <c r="G78" s="36" t="s">
        <v>48</v>
      </c>
      <c r="H78" s="36" t="s">
        <v>429</v>
      </c>
      <c r="I78" s="36" t="s">
        <v>428</v>
      </c>
      <c r="J78" s="36" t="s">
        <v>426</v>
      </c>
      <c r="K78" s="36" t="s">
        <v>211</v>
      </c>
    </row>
    <row r="79" spans="1:11" s="31" customFormat="1" ht="18">
      <c r="A79" s="32">
        <v>45051</v>
      </c>
      <c r="B79" s="33">
        <v>14.22</v>
      </c>
      <c r="C79" s="34">
        <v>15.251250000000001</v>
      </c>
      <c r="D79" s="34">
        <v>99.782039999999995</v>
      </c>
      <c r="E79" s="35">
        <v>583978.42795899999</v>
      </c>
      <c r="F79" s="35">
        <v>1686266.4326800001</v>
      </c>
      <c r="G79" s="36" t="s">
        <v>48</v>
      </c>
      <c r="H79" s="36" t="s">
        <v>430</v>
      </c>
      <c r="I79" s="36" t="s">
        <v>431</v>
      </c>
      <c r="J79" s="36" t="s">
        <v>426</v>
      </c>
      <c r="K79" s="36" t="s">
        <v>57</v>
      </c>
    </row>
    <row r="80" spans="1:11" s="31" customFormat="1" ht="18">
      <c r="A80" s="32">
        <v>45051</v>
      </c>
      <c r="B80" s="33">
        <v>12.42</v>
      </c>
      <c r="C80" s="34">
        <v>15.71912</v>
      </c>
      <c r="D80" s="34">
        <v>102.00803000000001</v>
      </c>
      <c r="E80" s="35">
        <v>822406.845478</v>
      </c>
      <c r="F80" s="35">
        <v>1740160.7850800001</v>
      </c>
      <c r="G80" s="36" t="s">
        <v>48</v>
      </c>
      <c r="H80" s="36" t="s">
        <v>432</v>
      </c>
      <c r="I80" s="36" t="s">
        <v>433</v>
      </c>
      <c r="J80" s="36" t="s">
        <v>237</v>
      </c>
      <c r="K80" s="36" t="s">
        <v>57</v>
      </c>
    </row>
    <row r="81" spans="1:11" s="31" customFormat="1" ht="18">
      <c r="A81" s="32">
        <v>45051</v>
      </c>
      <c r="B81" s="33">
        <v>12.42</v>
      </c>
      <c r="C81" s="34">
        <v>19.623080000000002</v>
      </c>
      <c r="D81" s="34">
        <v>99.936009999999996</v>
      </c>
      <c r="E81" s="35">
        <v>598145.880473</v>
      </c>
      <c r="F81" s="35">
        <v>2170041.4647900001</v>
      </c>
      <c r="G81" s="36" t="s">
        <v>48</v>
      </c>
      <c r="H81" s="36" t="s">
        <v>434</v>
      </c>
      <c r="I81" s="36" t="s">
        <v>269</v>
      </c>
      <c r="J81" s="36" t="s">
        <v>218</v>
      </c>
      <c r="K81" s="36" t="s">
        <v>57</v>
      </c>
    </row>
    <row r="82" spans="1:11" s="31" customFormat="1" ht="18">
      <c r="A82" s="32">
        <v>45051</v>
      </c>
      <c r="B82" s="33">
        <v>12.42</v>
      </c>
      <c r="C82" s="34">
        <v>19.627700000000001</v>
      </c>
      <c r="D82" s="34">
        <v>99.938079999999999</v>
      </c>
      <c r="E82" s="35">
        <v>598360.13483700005</v>
      </c>
      <c r="F82" s="35">
        <v>2170553.9383299998</v>
      </c>
      <c r="G82" s="36" t="s">
        <v>48</v>
      </c>
      <c r="H82" s="36" t="s">
        <v>435</v>
      </c>
      <c r="I82" s="36" t="s">
        <v>311</v>
      </c>
      <c r="J82" s="36" t="s">
        <v>218</v>
      </c>
      <c r="K82" s="36" t="s">
        <v>57</v>
      </c>
    </row>
    <row r="83" spans="1:11" s="31" customFormat="1" ht="18">
      <c r="A83" s="32">
        <v>45051</v>
      </c>
      <c r="B83" s="33">
        <v>12.42</v>
      </c>
      <c r="C83" s="34">
        <v>19.638280000000002</v>
      </c>
      <c r="D83" s="34">
        <v>100.14936</v>
      </c>
      <c r="E83" s="35">
        <v>620507.60469299997</v>
      </c>
      <c r="F83" s="35">
        <v>2171860.44093</v>
      </c>
      <c r="G83" s="36" t="s">
        <v>48</v>
      </c>
      <c r="H83" s="36" t="s">
        <v>436</v>
      </c>
      <c r="I83" s="36" t="s">
        <v>269</v>
      </c>
      <c r="J83" s="36" t="s">
        <v>218</v>
      </c>
      <c r="K83" s="36" t="s">
        <v>57</v>
      </c>
    </row>
    <row r="84" spans="1:11" s="31" customFormat="1" ht="18">
      <c r="A84" s="32">
        <v>45051</v>
      </c>
      <c r="B84" s="33">
        <v>12.42</v>
      </c>
      <c r="C84" s="34">
        <v>19.67165</v>
      </c>
      <c r="D84" s="34">
        <v>100.11645</v>
      </c>
      <c r="E84" s="35">
        <v>617032.517368</v>
      </c>
      <c r="F84" s="35">
        <v>2175530.6337299999</v>
      </c>
      <c r="G84" s="36" t="s">
        <v>48</v>
      </c>
      <c r="H84" s="36" t="s">
        <v>437</v>
      </c>
      <c r="I84" s="36" t="s">
        <v>269</v>
      </c>
      <c r="J84" s="36" t="s">
        <v>218</v>
      </c>
      <c r="K84" s="36" t="s">
        <v>57</v>
      </c>
    </row>
    <row r="85" spans="1:11" s="31" customFormat="1" ht="18">
      <c r="A85" s="32">
        <v>45051</v>
      </c>
      <c r="B85" s="33">
        <v>14.22</v>
      </c>
      <c r="C85" s="34">
        <v>20.3093</v>
      </c>
      <c r="D85" s="34">
        <v>100.24278</v>
      </c>
      <c r="E85" s="35">
        <v>629753.25613999995</v>
      </c>
      <c r="F85" s="35">
        <v>2246197.5271700001</v>
      </c>
      <c r="G85" s="36" t="s">
        <v>48</v>
      </c>
      <c r="H85" s="36" t="s">
        <v>438</v>
      </c>
      <c r="I85" s="36" t="s">
        <v>439</v>
      </c>
      <c r="J85" s="36" t="s">
        <v>218</v>
      </c>
      <c r="K85" s="36" t="s">
        <v>57</v>
      </c>
    </row>
    <row r="86" spans="1:11" s="31" customFormat="1" ht="18">
      <c r="A86" s="32">
        <v>45051</v>
      </c>
      <c r="B86" s="33">
        <v>14.22</v>
      </c>
      <c r="C86" s="34">
        <v>18.450330000000001</v>
      </c>
      <c r="D86" s="34">
        <v>98.382949999999994</v>
      </c>
      <c r="E86" s="35">
        <v>434844.27238500002</v>
      </c>
      <c r="F86" s="35">
        <v>2040120.50976</v>
      </c>
      <c r="G86" s="36" t="s">
        <v>48</v>
      </c>
      <c r="H86" s="36" t="s">
        <v>351</v>
      </c>
      <c r="I86" s="36" t="s">
        <v>349</v>
      </c>
      <c r="J86" s="36" t="s">
        <v>126</v>
      </c>
      <c r="K86" s="36" t="s">
        <v>57</v>
      </c>
    </row>
    <row r="87" spans="1:11" s="31" customFormat="1" ht="18">
      <c r="A87" s="32">
        <v>45051</v>
      </c>
      <c r="B87" s="33">
        <v>14.22</v>
      </c>
      <c r="C87" s="34">
        <v>19.607479999999999</v>
      </c>
      <c r="D87" s="34">
        <v>98.996250000000003</v>
      </c>
      <c r="E87" s="35">
        <v>499606.76724800002</v>
      </c>
      <c r="F87" s="35">
        <v>2168046.0021199998</v>
      </c>
      <c r="G87" s="36" t="s">
        <v>48</v>
      </c>
      <c r="H87" s="36" t="s">
        <v>230</v>
      </c>
      <c r="I87" s="36" t="s">
        <v>227</v>
      </c>
      <c r="J87" s="36" t="s">
        <v>126</v>
      </c>
      <c r="K87" s="36" t="s">
        <v>57</v>
      </c>
    </row>
    <row r="88" spans="1:11" s="31" customFormat="1" ht="18">
      <c r="A88" s="32">
        <v>45051</v>
      </c>
      <c r="B88" s="33">
        <v>14.22</v>
      </c>
      <c r="C88" s="34">
        <v>16.044450000000001</v>
      </c>
      <c r="D88" s="34">
        <v>98.642330000000001</v>
      </c>
      <c r="E88" s="35">
        <v>461740.58427400002</v>
      </c>
      <c r="F88" s="35">
        <v>1773885.20263</v>
      </c>
      <c r="G88" s="36" t="s">
        <v>48</v>
      </c>
      <c r="H88" s="36" t="s">
        <v>208</v>
      </c>
      <c r="I88" s="36" t="s">
        <v>209</v>
      </c>
      <c r="J88" s="36" t="s">
        <v>108</v>
      </c>
      <c r="K88" s="36" t="s">
        <v>57</v>
      </c>
    </row>
    <row r="89" spans="1:11" s="31" customFormat="1" ht="18">
      <c r="A89" s="32">
        <v>45051</v>
      </c>
      <c r="B89" s="33">
        <v>14.22</v>
      </c>
      <c r="C89" s="34">
        <v>16.665320000000001</v>
      </c>
      <c r="D89" s="34">
        <v>98.615200000000002</v>
      </c>
      <c r="E89" s="35">
        <v>458968.37983799999</v>
      </c>
      <c r="F89" s="35">
        <v>1842571.1827199999</v>
      </c>
      <c r="G89" s="36" t="s">
        <v>48</v>
      </c>
      <c r="H89" s="36" t="s">
        <v>302</v>
      </c>
      <c r="I89" s="36" t="s">
        <v>128</v>
      </c>
      <c r="J89" s="36" t="s">
        <v>108</v>
      </c>
      <c r="K89" s="36" t="s">
        <v>57</v>
      </c>
    </row>
    <row r="90" spans="1:11" s="31" customFormat="1" ht="18">
      <c r="A90" s="32">
        <v>45051</v>
      </c>
      <c r="B90" s="33">
        <v>14.22</v>
      </c>
      <c r="C90" s="34">
        <v>16.676860000000001</v>
      </c>
      <c r="D90" s="34">
        <v>98.617739999999998</v>
      </c>
      <c r="E90" s="35">
        <v>459241.66943100002</v>
      </c>
      <c r="F90" s="35">
        <v>1843847.25823</v>
      </c>
      <c r="G90" s="36" t="s">
        <v>48</v>
      </c>
      <c r="H90" s="36" t="s">
        <v>302</v>
      </c>
      <c r="I90" s="36" t="s">
        <v>128</v>
      </c>
      <c r="J90" s="36" t="s">
        <v>108</v>
      </c>
      <c r="K90" s="36" t="s">
        <v>57</v>
      </c>
    </row>
    <row r="91" spans="1:11" s="31" customFormat="1" ht="18">
      <c r="A91" s="32">
        <v>45051</v>
      </c>
      <c r="B91" s="33">
        <v>14.22</v>
      </c>
      <c r="C91" s="34">
        <v>16.68242</v>
      </c>
      <c r="D91" s="34">
        <v>98.617099999999994</v>
      </c>
      <c r="E91" s="35">
        <v>459174.60860400001</v>
      </c>
      <c r="F91" s="35">
        <v>1844462.4563200001</v>
      </c>
      <c r="G91" s="36" t="s">
        <v>48</v>
      </c>
      <c r="H91" s="36" t="s">
        <v>302</v>
      </c>
      <c r="I91" s="36" t="s">
        <v>128</v>
      </c>
      <c r="J91" s="36" t="s">
        <v>108</v>
      </c>
      <c r="K91" s="36" t="s">
        <v>57</v>
      </c>
    </row>
    <row r="92" spans="1:11" s="31" customFormat="1" ht="18">
      <c r="A92" s="32">
        <v>45051</v>
      </c>
      <c r="B92" s="33">
        <v>14.22</v>
      </c>
      <c r="C92" s="34">
        <v>16.683679999999999</v>
      </c>
      <c r="D92" s="34">
        <v>98.529049999999998</v>
      </c>
      <c r="E92" s="35">
        <v>449786.74890200002</v>
      </c>
      <c r="F92" s="35">
        <v>1844621.9252299999</v>
      </c>
      <c r="G92" s="36" t="s">
        <v>48</v>
      </c>
      <c r="H92" s="36" t="s">
        <v>314</v>
      </c>
      <c r="I92" s="36" t="s">
        <v>128</v>
      </c>
      <c r="J92" s="36" t="s">
        <v>108</v>
      </c>
      <c r="K92" s="36" t="s">
        <v>57</v>
      </c>
    </row>
    <row r="93" spans="1:11" s="31" customFormat="1" ht="18">
      <c r="A93" s="32">
        <v>45051</v>
      </c>
      <c r="B93" s="33">
        <v>14.22</v>
      </c>
      <c r="C93" s="34">
        <v>16.684149999999999</v>
      </c>
      <c r="D93" s="34">
        <v>98.529669999999996</v>
      </c>
      <c r="E93" s="35">
        <v>449852.97782600002</v>
      </c>
      <c r="F93" s="35">
        <v>1844673.76296</v>
      </c>
      <c r="G93" s="36" t="s">
        <v>48</v>
      </c>
      <c r="H93" s="36" t="s">
        <v>314</v>
      </c>
      <c r="I93" s="36" t="s">
        <v>128</v>
      </c>
      <c r="J93" s="36" t="s">
        <v>108</v>
      </c>
      <c r="K93" s="36" t="s">
        <v>57</v>
      </c>
    </row>
    <row r="94" spans="1:11" s="31" customFormat="1" ht="18">
      <c r="A94" s="32">
        <v>45051</v>
      </c>
      <c r="B94" s="33">
        <v>14.22</v>
      </c>
      <c r="C94" s="34">
        <v>16.761230000000001</v>
      </c>
      <c r="D94" s="34">
        <v>98.520589999999999</v>
      </c>
      <c r="E94" s="35">
        <v>448905.37104300002</v>
      </c>
      <c r="F94" s="35">
        <v>1853203.0613899999</v>
      </c>
      <c r="G94" s="36" t="s">
        <v>48</v>
      </c>
      <c r="H94" s="36" t="s">
        <v>314</v>
      </c>
      <c r="I94" s="36" t="s">
        <v>128</v>
      </c>
      <c r="J94" s="36" t="s">
        <v>108</v>
      </c>
      <c r="K94" s="36" t="s">
        <v>57</v>
      </c>
    </row>
    <row r="95" spans="1:11" s="31" customFormat="1" ht="18">
      <c r="A95" s="32">
        <v>45051</v>
      </c>
      <c r="B95" s="33">
        <v>14.22</v>
      </c>
      <c r="C95" s="34">
        <v>16.786380000000001</v>
      </c>
      <c r="D95" s="34">
        <v>98.597729999999999</v>
      </c>
      <c r="E95" s="35">
        <v>457132.57089899998</v>
      </c>
      <c r="F95" s="35">
        <v>1855967.03321</v>
      </c>
      <c r="G95" s="36" t="s">
        <v>48</v>
      </c>
      <c r="H95" s="36" t="s">
        <v>130</v>
      </c>
      <c r="I95" s="36" t="s">
        <v>128</v>
      </c>
      <c r="J95" s="36" t="s">
        <v>108</v>
      </c>
      <c r="K95" s="36" t="s">
        <v>57</v>
      </c>
    </row>
    <row r="96" spans="1:11" s="31" customFormat="1" ht="18">
      <c r="A96" s="32">
        <v>45051</v>
      </c>
      <c r="B96" s="33">
        <v>14.22</v>
      </c>
      <c r="C96" s="34">
        <v>16.80312</v>
      </c>
      <c r="D96" s="34">
        <v>98.556719999999999</v>
      </c>
      <c r="E96" s="35">
        <v>452766.45864700002</v>
      </c>
      <c r="F96" s="35">
        <v>1857828.21826</v>
      </c>
      <c r="G96" s="36" t="s">
        <v>48</v>
      </c>
      <c r="H96" s="36" t="s">
        <v>130</v>
      </c>
      <c r="I96" s="36" t="s">
        <v>128</v>
      </c>
      <c r="J96" s="36" t="s">
        <v>108</v>
      </c>
      <c r="K96" s="36" t="s">
        <v>211</v>
      </c>
    </row>
    <row r="97" spans="1:11" s="31" customFormat="1" ht="18">
      <c r="A97" s="32">
        <v>45051</v>
      </c>
      <c r="B97" s="33">
        <v>14.22</v>
      </c>
      <c r="C97" s="34">
        <v>16.804549999999999</v>
      </c>
      <c r="D97" s="34">
        <v>98.557810000000003</v>
      </c>
      <c r="E97" s="35">
        <v>452882.95810400002</v>
      </c>
      <c r="F97" s="35">
        <v>1857986.15347</v>
      </c>
      <c r="G97" s="36" t="s">
        <v>48</v>
      </c>
      <c r="H97" s="36" t="s">
        <v>130</v>
      </c>
      <c r="I97" s="36" t="s">
        <v>128</v>
      </c>
      <c r="J97" s="36" t="s">
        <v>108</v>
      </c>
      <c r="K97" s="36" t="s">
        <v>211</v>
      </c>
    </row>
    <row r="98" spans="1:11" s="31" customFormat="1" ht="18">
      <c r="A98" s="32">
        <v>45051</v>
      </c>
      <c r="B98" s="33">
        <v>14.22</v>
      </c>
      <c r="C98" s="34">
        <v>16.864730000000002</v>
      </c>
      <c r="D98" s="34">
        <v>98.607789999999994</v>
      </c>
      <c r="E98" s="35">
        <v>458221.79164000001</v>
      </c>
      <c r="F98" s="35">
        <v>1864632.37711</v>
      </c>
      <c r="G98" s="36" t="s">
        <v>48</v>
      </c>
      <c r="H98" s="36" t="s">
        <v>130</v>
      </c>
      <c r="I98" s="36" t="s">
        <v>128</v>
      </c>
      <c r="J98" s="36" t="s">
        <v>108</v>
      </c>
      <c r="K98" s="36" t="s">
        <v>57</v>
      </c>
    </row>
    <row r="99" spans="1:11" s="31" customFormat="1" ht="18">
      <c r="A99" s="32">
        <v>45051</v>
      </c>
      <c r="B99" s="33">
        <v>14.22</v>
      </c>
      <c r="C99" s="34">
        <v>16.909829999999999</v>
      </c>
      <c r="D99" s="34">
        <v>98.563890000000001</v>
      </c>
      <c r="E99" s="35">
        <v>453556.52377199999</v>
      </c>
      <c r="F99" s="35">
        <v>1869631.4367899999</v>
      </c>
      <c r="G99" s="36" t="s">
        <v>48</v>
      </c>
      <c r="H99" s="36" t="s">
        <v>440</v>
      </c>
      <c r="I99" s="36" t="s">
        <v>221</v>
      </c>
      <c r="J99" s="36" t="s">
        <v>108</v>
      </c>
      <c r="K99" s="36" t="s">
        <v>57</v>
      </c>
    </row>
    <row r="100" spans="1:11" s="31" customFormat="1" ht="18">
      <c r="A100" s="32">
        <v>45051</v>
      </c>
      <c r="B100" s="33">
        <v>14.22</v>
      </c>
      <c r="C100" s="34">
        <v>16.910769999999999</v>
      </c>
      <c r="D100" s="34">
        <v>98.564149999999998</v>
      </c>
      <c r="E100" s="35">
        <v>453584.44298300002</v>
      </c>
      <c r="F100" s="35">
        <v>1869735.3646</v>
      </c>
      <c r="G100" s="36" t="s">
        <v>48</v>
      </c>
      <c r="H100" s="36" t="s">
        <v>440</v>
      </c>
      <c r="I100" s="36" t="s">
        <v>221</v>
      </c>
      <c r="J100" s="36" t="s">
        <v>108</v>
      </c>
      <c r="K100" s="36" t="s">
        <v>57</v>
      </c>
    </row>
    <row r="101" spans="1:11" s="31" customFormat="1" ht="18">
      <c r="A101" s="32">
        <v>45051</v>
      </c>
      <c r="B101" s="33">
        <v>14.22</v>
      </c>
      <c r="C101" s="34">
        <v>17.056760000000001</v>
      </c>
      <c r="D101" s="34">
        <v>99.382710000000003</v>
      </c>
      <c r="E101" s="35">
        <v>540724.86106799997</v>
      </c>
      <c r="F101" s="35">
        <v>1885874.0228299999</v>
      </c>
      <c r="G101" s="36" t="s">
        <v>48</v>
      </c>
      <c r="H101" s="36" t="s">
        <v>441</v>
      </c>
      <c r="I101" s="36" t="s">
        <v>284</v>
      </c>
      <c r="J101" s="36" t="s">
        <v>108</v>
      </c>
      <c r="K101" s="36" t="s">
        <v>57</v>
      </c>
    </row>
    <row r="102" spans="1:11" s="31" customFormat="1" ht="18">
      <c r="A102" s="32">
        <v>45051</v>
      </c>
      <c r="B102" s="33">
        <v>14.22</v>
      </c>
      <c r="C102" s="34">
        <v>17.10885</v>
      </c>
      <c r="D102" s="34">
        <v>98.336879999999994</v>
      </c>
      <c r="E102" s="35">
        <v>429454.92283200001</v>
      </c>
      <c r="F102" s="35">
        <v>1891716.73068</v>
      </c>
      <c r="G102" s="36" t="s">
        <v>48</v>
      </c>
      <c r="H102" s="36" t="s">
        <v>442</v>
      </c>
      <c r="I102" s="36" t="s">
        <v>107</v>
      </c>
      <c r="J102" s="36" t="s">
        <v>108</v>
      </c>
      <c r="K102" s="36" t="s">
        <v>57</v>
      </c>
    </row>
    <row r="103" spans="1:11" s="31" customFormat="1" ht="18">
      <c r="A103" s="32">
        <v>45051</v>
      </c>
      <c r="B103" s="33">
        <v>14.22</v>
      </c>
      <c r="C103" s="34">
        <v>17.109449999999999</v>
      </c>
      <c r="D103" s="34">
        <v>98.337969999999999</v>
      </c>
      <c r="E103" s="35">
        <v>429571.11088300002</v>
      </c>
      <c r="F103" s="35">
        <v>1891782.7155500001</v>
      </c>
      <c r="G103" s="36" t="s">
        <v>48</v>
      </c>
      <c r="H103" s="36" t="s">
        <v>442</v>
      </c>
      <c r="I103" s="36" t="s">
        <v>107</v>
      </c>
      <c r="J103" s="36" t="s">
        <v>108</v>
      </c>
      <c r="K103" s="36" t="s">
        <v>57</v>
      </c>
    </row>
    <row r="104" spans="1:11" s="31" customFormat="1" ht="18">
      <c r="A104" s="32">
        <v>45051</v>
      </c>
      <c r="B104" s="33">
        <v>14.22</v>
      </c>
      <c r="C104" s="34">
        <v>17.233519999999999</v>
      </c>
      <c r="D104" s="34">
        <v>99.103920000000002</v>
      </c>
      <c r="E104" s="35">
        <v>511047.79571699997</v>
      </c>
      <c r="F104" s="35">
        <v>1905391.4484000001</v>
      </c>
      <c r="G104" s="36" t="s">
        <v>48</v>
      </c>
      <c r="H104" s="36" t="s">
        <v>443</v>
      </c>
      <c r="I104" s="36" t="s">
        <v>444</v>
      </c>
      <c r="J104" s="36" t="s">
        <v>108</v>
      </c>
      <c r="K104" s="36" t="s">
        <v>57</v>
      </c>
    </row>
    <row r="105" spans="1:11" s="31" customFormat="1" ht="18">
      <c r="A105" s="32">
        <v>45051</v>
      </c>
      <c r="B105" s="33">
        <v>14.22</v>
      </c>
      <c r="C105" s="34">
        <v>13.956519999999999</v>
      </c>
      <c r="D105" s="34">
        <v>100.22054</v>
      </c>
      <c r="E105" s="35">
        <v>631840.67958</v>
      </c>
      <c r="F105" s="35">
        <v>1543256.36879</v>
      </c>
      <c r="G105" s="36" t="s">
        <v>48</v>
      </c>
      <c r="H105" s="36" t="s">
        <v>445</v>
      </c>
      <c r="I105" s="36" t="s">
        <v>446</v>
      </c>
      <c r="J105" s="36" t="s">
        <v>133</v>
      </c>
      <c r="K105" s="36" t="s">
        <v>57</v>
      </c>
    </row>
    <row r="106" spans="1:11" s="31" customFormat="1" ht="18">
      <c r="A106" s="32">
        <v>45051</v>
      </c>
      <c r="B106" s="33">
        <v>14.22</v>
      </c>
      <c r="C106" s="34">
        <v>14.840730000000001</v>
      </c>
      <c r="D106" s="34">
        <v>101.81433</v>
      </c>
      <c r="E106" s="35">
        <v>802890.82747000002</v>
      </c>
      <c r="F106" s="35">
        <v>1642616.60996</v>
      </c>
      <c r="G106" s="36" t="s">
        <v>48</v>
      </c>
      <c r="H106" s="36" t="s">
        <v>447</v>
      </c>
      <c r="I106" s="36" t="s">
        <v>448</v>
      </c>
      <c r="J106" s="36" t="s">
        <v>249</v>
      </c>
      <c r="K106" s="36" t="s">
        <v>57</v>
      </c>
    </row>
    <row r="107" spans="1:11" s="31" customFormat="1" ht="18">
      <c r="A107" s="32">
        <v>45051</v>
      </c>
      <c r="B107" s="33">
        <v>14.22</v>
      </c>
      <c r="C107" s="34">
        <v>14.844609999999999</v>
      </c>
      <c r="D107" s="34">
        <v>101.81622</v>
      </c>
      <c r="E107" s="35">
        <v>803088.96756500006</v>
      </c>
      <c r="F107" s="35">
        <v>1643048.7669200001</v>
      </c>
      <c r="G107" s="36" t="s">
        <v>48</v>
      </c>
      <c r="H107" s="36" t="s">
        <v>447</v>
      </c>
      <c r="I107" s="36" t="s">
        <v>448</v>
      </c>
      <c r="J107" s="36" t="s">
        <v>249</v>
      </c>
      <c r="K107" s="36" t="s">
        <v>211</v>
      </c>
    </row>
    <row r="108" spans="1:11" s="31" customFormat="1" ht="18">
      <c r="A108" s="32">
        <v>45051</v>
      </c>
      <c r="B108" s="33">
        <v>14.22</v>
      </c>
      <c r="C108" s="34">
        <v>15.127330000000001</v>
      </c>
      <c r="D108" s="34">
        <v>101.42395999999999</v>
      </c>
      <c r="E108" s="35">
        <v>760506.54160999996</v>
      </c>
      <c r="F108" s="35">
        <v>1673848.0078799999</v>
      </c>
      <c r="G108" s="36" t="s">
        <v>48</v>
      </c>
      <c r="H108" s="36" t="s">
        <v>449</v>
      </c>
      <c r="I108" s="36" t="s">
        <v>450</v>
      </c>
      <c r="J108" s="36" t="s">
        <v>249</v>
      </c>
      <c r="K108" s="36" t="s">
        <v>57</v>
      </c>
    </row>
    <row r="109" spans="1:11" s="31" customFormat="1" ht="18">
      <c r="A109" s="32">
        <v>45051</v>
      </c>
      <c r="B109" s="33">
        <v>12.42</v>
      </c>
      <c r="C109" s="34">
        <v>15.12576</v>
      </c>
      <c r="D109" s="34">
        <v>102.71041</v>
      </c>
      <c r="E109" s="35">
        <v>898905.215662</v>
      </c>
      <c r="F109" s="35">
        <v>1675609.47805</v>
      </c>
      <c r="G109" s="36" t="s">
        <v>48</v>
      </c>
      <c r="H109" s="36" t="s">
        <v>451</v>
      </c>
      <c r="I109" s="36" t="s">
        <v>452</v>
      </c>
      <c r="J109" s="36" t="s">
        <v>249</v>
      </c>
      <c r="K109" s="36" t="s">
        <v>57</v>
      </c>
    </row>
    <row r="110" spans="1:11" s="31" customFormat="1" ht="18">
      <c r="A110" s="32">
        <v>45051</v>
      </c>
      <c r="B110" s="33">
        <v>12.42</v>
      </c>
      <c r="C110" s="34">
        <v>15.162990000000001</v>
      </c>
      <c r="D110" s="34">
        <v>102.34137</v>
      </c>
      <c r="E110" s="35">
        <v>859125.60696400004</v>
      </c>
      <c r="F110" s="35">
        <v>1679094.84235</v>
      </c>
      <c r="G110" s="36" t="s">
        <v>48</v>
      </c>
      <c r="H110" s="36" t="s">
        <v>453</v>
      </c>
      <c r="I110" s="36" t="s">
        <v>454</v>
      </c>
      <c r="J110" s="36" t="s">
        <v>249</v>
      </c>
      <c r="K110" s="36" t="s">
        <v>57</v>
      </c>
    </row>
    <row r="111" spans="1:11" s="31" customFormat="1" ht="18">
      <c r="A111" s="32">
        <v>45051</v>
      </c>
      <c r="B111" s="33">
        <v>14.22</v>
      </c>
      <c r="C111" s="34">
        <v>15.423970000000001</v>
      </c>
      <c r="D111" s="34">
        <v>102.99114</v>
      </c>
      <c r="E111" s="35">
        <v>928519.84616399999</v>
      </c>
      <c r="F111" s="35">
        <v>1709193.9496500001</v>
      </c>
      <c r="G111" s="36" t="s">
        <v>48</v>
      </c>
      <c r="H111" s="36" t="s">
        <v>455</v>
      </c>
      <c r="I111" s="36" t="s">
        <v>456</v>
      </c>
      <c r="J111" s="36" t="s">
        <v>249</v>
      </c>
      <c r="K111" s="36" t="s">
        <v>57</v>
      </c>
    </row>
    <row r="112" spans="1:11" s="31" customFormat="1" ht="18">
      <c r="A112" s="32">
        <v>45051</v>
      </c>
      <c r="B112" s="33">
        <v>12.42</v>
      </c>
      <c r="C112" s="34">
        <v>15.47996</v>
      </c>
      <c r="D112" s="34">
        <v>102.88457</v>
      </c>
      <c r="E112" s="35">
        <v>916950.01894099999</v>
      </c>
      <c r="F112" s="35">
        <v>1715189.4846000001</v>
      </c>
      <c r="G112" s="36" t="s">
        <v>48</v>
      </c>
      <c r="H112" s="36" t="s">
        <v>457</v>
      </c>
      <c r="I112" s="36" t="s">
        <v>456</v>
      </c>
      <c r="J112" s="36" t="s">
        <v>249</v>
      </c>
      <c r="K112" s="36" t="s">
        <v>57</v>
      </c>
    </row>
    <row r="113" spans="1:11" s="31" customFormat="1" ht="18">
      <c r="A113" s="32">
        <v>45051</v>
      </c>
      <c r="B113" s="33">
        <v>12.42</v>
      </c>
      <c r="C113" s="34">
        <v>15.501110000000001</v>
      </c>
      <c r="D113" s="34">
        <v>102.44398</v>
      </c>
      <c r="E113" s="35">
        <v>869569.30353999999</v>
      </c>
      <c r="F113" s="35">
        <v>1716723.27835</v>
      </c>
      <c r="G113" s="36" t="s">
        <v>48</v>
      </c>
      <c r="H113" s="36" t="s">
        <v>458</v>
      </c>
      <c r="I113" s="36" t="s">
        <v>361</v>
      </c>
      <c r="J113" s="36" t="s">
        <v>249</v>
      </c>
      <c r="K113" s="36" t="s">
        <v>57</v>
      </c>
    </row>
    <row r="114" spans="1:11" s="31" customFormat="1" ht="18">
      <c r="A114" s="32">
        <v>45051</v>
      </c>
      <c r="B114" s="33">
        <v>12.42</v>
      </c>
      <c r="C114" s="34">
        <v>15.65612</v>
      </c>
      <c r="D114" s="34">
        <v>102.36971</v>
      </c>
      <c r="E114" s="35">
        <v>861319.92330000002</v>
      </c>
      <c r="F114" s="35">
        <v>1733767.60093</v>
      </c>
      <c r="G114" s="36" t="s">
        <v>48</v>
      </c>
      <c r="H114" s="36" t="s">
        <v>459</v>
      </c>
      <c r="I114" s="36" t="s">
        <v>361</v>
      </c>
      <c r="J114" s="36" t="s">
        <v>249</v>
      </c>
      <c r="K114" s="36" t="s">
        <v>57</v>
      </c>
    </row>
    <row r="115" spans="1:11" s="31" customFormat="1" ht="18">
      <c r="A115" s="32">
        <v>45051</v>
      </c>
      <c r="B115" s="33">
        <v>12.42</v>
      </c>
      <c r="C115" s="34">
        <v>15.76235</v>
      </c>
      <c r="D115" s="34">
        <v>102.2701</v>
      </c>
      <c r="E115" s="35">
        <v>850446.99110700004</v>
      </c>
      <c r="F115" s="35">
        <v>1745366.9537899999</v>
      </c>
      <c r="G115" s="36" t="s">
        <v>48</v>
      </c>
      <c r="H115" s="36" t="s">
        <v>460</v>
      </c>
      <c r="I115" s="36" t="s">
        <v>460</v>
      </c>
      <c r="J115" s="36" t="s">
        <v>249</v>
      </c>
      <c r="K115" s="36" t="s">
        <v>57</v>
      </c>
    </row>
    <row r="116" spans="1:11" s="31" customFormat="1" ht="18">
      <c r="A116" s="32">
        <v>45051</v>
      </c>
      <c r="B116" s="33">
        <v>14.22</v>
      </c>
      <c r="C116" s="34">
        <v>8.2963900000000006</v>
      </c>
      <c r="D116" s="34">
        <v>99.978039999999993</v>
      </c>
      <c r="E116" s="35">
        <v>607704.98445999995</v>
      </c>
      <c r="F116" s="35">
        <v>917197.11541299999</v>
      </c>
      <c r="G116" s="36" t="s">
        <v>48</v>
      </c>
      <c r="H116" s="36" t="s">
        <v>461</v>
      </c>
      <c r="I116" s="36" t="s">
        <v>462</v>
      </c>
      <c r="J116" s="36" t="s">
        <v>135</v>
      </c>
      <c r="K116" s="36" t="s">
        <v>57</v>
      </c>
    </row>
    <row r="117" spans="1:11" s="31" customFormat="1" ht="18">
      <c r="A117" s="32">
        <v>45051</v>
      </c>
      <c r="B117" s="33">
        <v>14.22</v>
      </c>
      <c r="C117" s="34">
        <v>15.56072</v>
      </c>
      <c r="D117" s="34">
        <v>100.63552</v>
      </c>
      <c r="E117" s="35">
        <v>675384.57961899997</v>
      </c>
      <c r="F117" s="35">
        <v>1721017.2926099999</v>
      </c>
      <c r="G117" s="36" t="s">
        <v>48</v>
      </c>
      <c r="H117" s="36" t="s">
        <v>463</v>
      </c>
      <c r="I117" s="36" t="s">
        <v>464</v>
      </c>
      <c r="J117" s="36" t="s">
        <v>60</v>
      </c>
      <c r="K117" s="36" t="s">
        <v>57</v>
      </c>
    </row>
    <row r="118" spans="1:11" s="31" customFormat="1" ht="18">
      <c r="A118" s="32">
        <v>45051</v>
      </c>
      <c r="B118" s="33">
        <v>14.22</v>
      </c>
      <c r="C118" s="34">
        <v>15.563090000000001</v>
      </c>
      <c r="D118" s="34">
        <v>100.63484</v>
      </c>
      <c r="E118" s="35">
        <v>675309.63496599998</v>
      </c>
      <c r="F118" s="35">
        <v>1721278.9717000001</v>
      </c>
      <c r="G118" s="36" t="s">
        <v>48</v>
      </c>
      <c r="H118" s="36" t="s">
        <v>463</v>
      </c>
      <c r="I118" s="36" t="s">
        <v>464</v>
      </c>
      <c r="J118" s="36" t="s">
        <v>60</v>
      </c>
      <c r="K118" s="36" t="s">
        <v>57</v>
      </c>
    </row>
    <row r="119" spans="1:11" s="31" customFormat="1" ht="18">
      <c r="A119" s="32">
        <v>45051</v>
      </c>
      <c r="B119" s="33">
        <v>14.22</v>
      </c>
      <c r="C119" s="34">
        <v>15.85342</v>
      </c>
      <c r="D119" s="34">
        <v>100.40527</v>
      </c>
      <c r="E119" s="35">
        <v>650474.09109999996</v>
      </c>
      <c r="F119" s="35">
        <v>1753225.79293</v>
      </c>
      <c r="G119" s="36" t="s">
        <v>48</v>
      </c>
      <c r="H119" s="36" t="s">
        <v>465</v>
      </c>
      <c r="I119" s="36" t="s">
        <v>466</v>
      </c>
      <c r="J119" s="36" t="s">
        <v>60</v>
      </c>
      <c r="K119" s="36" t="s">
        <v>57</v>
      </c>
    </row>
    <row r="120" spans="1:11" s="31" customFormat="1" ht="18">
      <c r="A120" s="32">
        <v>45051</v>
      </c>
      <c r="B120" s="33">
        <v>14.22</v>
      </c>
      <c r="C120" s="34">
        <v>15.854380000000001</v>
      </c>
      <c r="D120" s="34">
        <v>100.40855000000001</v>
      </c>
      <c r="E120" s="35">
        <v>650824.65537099994</v>
      </c>
      <c r="F120" s="35">
        <v>1753334.3656599999</v>
      </c>
      <c r="G120" s="36" t="s">
        <v>48</v>
      </c>
      <c r="H120" s="36" t="s">
        <v>465</v>
      </c>
      <c r="I120" s="36" t="s">
        <v>466</v>
      </c>
      <c r="J120" s="36" t="s">
        <v>60</v>
      </c>
      <c r="K120" s="36" t="s">
        <v>57</v>
      </c>
    </row>
    <row r="121" spans="1:11" s="31" customFormat="1" ht="18">
      <c r="A121" s="32">
        <v>45051</v>
      </c>
      <c r="B121" s="33">
        <v>14.22</v>
      </c>
      <c r="C121" s="34">
        <v>15.8596</v>
      </c>
      <c r="D121" s="34">
        <v>100.40463</v>
      </c>
      <c r="E121" s="35">
        <v>650400.96814000001</v>
      </c>
      <c r="F121" s="35">
        <v>1753909.0977400001</v>
      </c>
      <c r="G121" s="36" t="s">
        <v>48</v>
      </c>
      <c r="H121" s="36" t="s">
        <v>465</v>
      </c>
      <c r="I121" s="36" t="s">
        <v>466</v>
      </c>
      <c r="J121" s="36" t="s">
        <v>60</v>
      </c>
      <c r="K121" s="36" t="s">
        <v>57</v>
      </c>
    </row>
    <row r="122" spans="1:11" s="31" customFormat="1" ht="18">
      <c r="A122" s="32">
        <v>45051</v>
      </c>
      <c r="B122" s="33">
        <v>14.22</v>
      </c>
      <c r="C122" s="34">
        <v>18.503450000000001</v>
      </c>
      <c r="D122" s="34">
        <v>100.70259</v>
      </c>
      <c r="E122" s="35">
        <v>679743.51211699995</v>
      </c>
      <c r="F122" s="35">
        <v>2046734.47872</v>
      </c>
      <c r="G122" s="36" t="s">
        <v>48</v>
      </c>
      <c r="H122" s="36" t="s">
        <v>271</v>
      </c>
      <c r="I122" s="36" t="s">
        <v>272</v>
      </c>
      <c r="J122" s="36" t="s">
        <v>77</v>
      </c>
      <c r="K122" s="36" t="s">
        <v>211</v>
      </c>
    </row>
    <row r="123" spans="1:11" s="31" customFormat="1" ht="18">
      <c r="A123" s="32">
        <v>45051</v>
      </c>
      <c r="B123" s="33">
        <v>14.22</v>
      </c>
      <c r="C123" s="34">
        <v>18.503589999999999</v>
      </c>
      <c r="D123" s="34">
        <v>100.70419</v>
      </c>
      <c r="E123" s="35">
        <v>679912.31886100001</v>
      </c>
      <c r="F123" s="35">
        <v>2046751.5686699999</v>
      </c>
      <c r="G123" s="36" t="s">
        <v>48</v>
      </c>
      <c r="H123" s="36" t="s">
        <v>271</v>
      </c>
      <c r="I123" s="36" t="s">
        <v>272</v>
      </c>
      <c r="J123" s="36" t="s">
        <v>77</v>
      </c>
      <c r="K123" s="36" t="s">
        <v>211</v>
      </c>
    </row>
    <row r="124" spans="1:11" s="31" customFormat="1" ht="18">
      <c r="A124" s="32">
        <v>45051</v>
      </c>
      <c r="B124" s="33">
        <v>14.22</v>
      </c>
      <c r="C124" s="34">
        <v>18.503969999999999</v>
      </c>
      <c r="D124" s="34">
        <v>100.70820000000001</v>
      </c>
      <c r="E124" s="35">
        <v>680335.35953400005</v>
      </c>
      <c r="F124" s="35">
        <v>2046797.63062</v>
      </c>
      <c r="G124" s="36" t="s">
        <v>48</v>
      </c>
      <c r="H124" s="36" t="s">
        <v>271</v>
      </c>
      <c r="I124" s="36" t="s">
        <v>272</v>
      </c>
      <c r="J124" s="36" t="s">
        <v>77</v>
      </c>
      <c r="K124" s="36" t="s">
        <v>57</v>
      </c>
    </row>
    <row r="125" spans="1:11" s="31" customFormat="1" ht="18">
      <c r="A125" s="32">
        <v>45051</v>
      </c>
      <c r="B125" s="33">
        <v>12.42</v>
      </c>
      <c r="C125" s="34">
        <v>18.744029999999999</v>
      </c>
      <c r="D125" s="34">
        <v>100.73145</v>
      </c>
      <c r="E125" s="35">
        <v>682533.96016300004</v>
      </c>
      <c r="F125" s="35">
        <v>2073391.78871</v>
      </c>
      <c r="G125" s="36" t="s">
        <v>48</v>
      </c>
      <c r="H125" s="36" t="s">
        <v>467</v>
      </c>
      <c r="I125" s="36" t="s">
        <v>366</v>
      </c>
      <c r="J125" s="36" t="s">
        <v>77</v>
      </c>
      <c r="K125" s="36" t="s">
        <v>57</v>
      </c>
    </row>
    <row r="126" spans="1:11" s="31" customFormat="1" ht="18">
      <c r="A126" s="32">
        <v>45051</v>
      </c>
      <c r="B126" s="33">
        <v>12.42</v>
      </c>
      <c r="C126" s="34">
        <v>19.110790000000001</v>
      </c>
      <c r="D126" s="34">
        <v>100.92479</v>
      </c>
      <c r="E126" s="35">
        <v>702479.61365299998</v>
      </c>
      <c r="F126" s="35">
        <v>2114199.9771599998</v>
      </c>
      <c r="G126" s="36" t="s">
        <v>48</v>
      </c>
      <c r="H126" s="36" t="s">
        <v>468</v>
      </c>
      <c r="I126" s="36" t="s">
        <v>469</v>
      </c>
      <c r="J126" s="36" t="s">
        <v>77</v>
      </c>
      <c r="K126" s="36" t="s">
        <v>57</v>
      </c>
    </row>
    <row r="127" spans="1:11" s="31" customFormat="1" ht="18">
      <c r="A127" s="32">
        <v>45051</v>
      </c>
      <c r="B127" s="33">
        <v>12.42</v>
      </c>
      <c r="C127" s="34">
        <v>19.113219999999998</v>
      </c>
      <c r="D127" s="34">
        <v>100.92093</v>
      </c>
      <c r="E127" s="35">
        <v>702070.48386399995</v>
      </c>
      <c r="F127" s="35">
        <v>2114464.5095600002</v>
      </c>
      <c r="G127" s="36" t="s">
        <v>48</v>
      </c>
      <c r="H127" s="36" t="s">
        <v>470</v>
      </c>
      <c r="I127" s="36" t="s">
        <v>232</v>
      </c>
      <c r="J127" s="36" t="s">
        <v>77</v>
      </c>
      <c r="K127" s="36" t="s">
        <v>57</v>
      </c>
    </row>
    <row r="128" spans="1:11" s="31" customFormat="1" ht="18">
      <c r="A128" s="32">
        <v>45051</v>
      </c>
      <c r="B128" s="33">
        <v>12.42</v>
      </c>
      <c r="C128" s="34">
        <v>18.06035</v>
      </c>
      <c r="D128" s="34">
        <v>103.43747999999999</v>
      </c>
      <c r="E128" s="35">
        <v>969985.37885099999</v>
      </c>
      <c r="F128" s="35">
        <v>2002512.7913299999</v>
      </c>
      <c r="G128" s="36" t="s">
        <v>48</v>
      </c>
      <c r="H128" s="36" t="s">
        <v>471</v>
      </c>
      <c r="I128" s="36" t="s">
        <v>472</v>
      </c>
      <c r="J128" s="36" t="s">
        <v>473</v>
      </c>
      <c r="K128" s="36" t="s">
        <v>57</v>
      </c>
    </row>
    <row r="129" spans="1:11" s="31" customFormat="1" ht="18">
      <c r="A129" s="32">
        <v>45051</v>
      </c>
      <c r="B129" s="33">
        <v>12.42</v>
      </c>
      <c r="C129" s="34">
        <v>18.086600000000001</v>
      </c>
      <c r="D129" s="34">
        <v>103.91731</v>
      </c>
      <c r="E129" s="35">
        <v>1020824.35632</v>
      </c>
      <c r="F129" s="35">
        <v>2006717.29015</v>
      </c>
      <c r="G129" s="36" t="s">
        <v>48</v>
      </c>
      <c r="H129" s="36" t="s">
        <v>474</v>
      </c>
      <c r="I129" s="36" t="s">
        <v>475</v>
      </c>
      <c r="J129" s="36" t="s">
        <v>473</v>
      </c>
      <c r="K129" s="36" t="s">
        <v>57</v>
      </c>
    </row>
    <row r="130" spans="1:11" s="31" customFormat="1" ht="18">
      <c r="A130" s="32">
        <v>45051</v>
      </c>
      <c r="B130" s="33">
        <v>12.42</v>
      </c>
      <c r="C130" s="34">
        <v>14.953049999999999</v>
      </c>
      <c r="D130" s="34">
        <v>103.34798000000001</v>
      </c>
      <c r="E130" s="35">
        <v>967934.21242200001</v>
      </c>
      <c r="F130" s="35">
        <v>1657720.7986000001</v>
      </c>
      <c r="G130" s="36" t="s">
        <v>48</v>
      </c>
      <c r="H130" s="36" t="s">
        <v>476</v>
      </c>
      <c r="I130" s="36" t="s">
        <v>477</v>
      </c>
      <c r="J130" s="36" t="s">
        <v>478</v>
      </c>
      <c r="K130" s="36" t="s">
        <v>57</v>
      </c>
    </row>
    <row r="131" spans="1:11" s="31" customFormat="1" ht="18">
      <c r="A131" s="32">
        <v>45051</v>
      </c>
      <c r="B131" s="33">
        <v>12.42</v>
      </c>
      <c r="C131" s="34">
        <v>15.04524</v>
      </c>
      <c r="D131" s="34">
        <v>103.16725</v>
      </c>
      <c r="E131" s="35">
        <v>948260.51451000001</v>
      </c>
      <c r="F131" s="35">
        <v>1667566.7478799999</v>
      </c>
      <c r="G131" s="36" t="s">
        <v>48</v>
      </c>
      <c r="H131" s="36" t="s">
        <v>479</v>
      </c>
      <c r="I131" s="36" t="s">
        <v>480</v>
      </c>
      <c r="J131" s="36" t="s">
        <v>478</v>
      </c>
      <c r="K131" s="36" t="s">
        <v>57</v>
      </c>
    </row>
    <row r="132" spans="1:11" s="31" customFormat="1" ht="18">
      <c r="A132" s="32">
        <v>45051</v>
      </c>
      <c r="B132" s="33">
        <v>12.42</v>
      </c>
      <c r="C132" s="34">
        <v>15.10361</v>
      </c>
      <c r="D132" s="34">
        <v>103.35742999999999</v>
      </c>
      <c r="E132" s="35">
        <v>968623.07819799997</v>
      </c>
      <c r="F132" s="35">
        <v>1674435.49334</v>
      </c>
      <c r="G132" s="36" t="s">
        <v>48</v>
      </c>
      <c r="H132" s="36" t="s">
        <v>481</v>
      </c>
      <c r="I132" s="36" t="s">
        <v>477</v>
      </c>
      <c r="J132" s="36" t="s">
        <v>478</v>
      </c>
      <c r="K132" s="36" t="s">
        <v>57</v>
      </c>
    </row>
    <row r="133" spans="1:11" s="31" customFormat="1" ht="18">
      <c r="A133" s="32">
        <v>45051</v>
      </c>
      <c r="B133" s="33">
        <v>12.42</v>
      </c>
      <c r="C133" s="34">
        <v>15.105040000000001</v>
      </c>
      <c r="D133" s="34">
        <v>103.35661</v>
      </c>
      <c r="E133" s="35">
        <v>968531.59469699999</v>
      </c>
      <c r="F133" s="35">
        <v>1674592.3038999999</v>
      </c>
      <c r="G133" s="36" t="s">
        <v>48</v>
      </c>
      <c r="H133" s="36" t="s">
        <v>481</v>
      </c>
      <c r="I133" s="36" t="s">
        <v>477</v>
      </c>
      <c r="J133" s="36" t="s">
        <v>478</v>
      </c>
      <c r="K133" s="36" t="s">
        <v>57</v>
      </c>
    </row>
    <row r="134" spans="1:11" s="31" customFormat="1" ht="18">
      <c r="A134" s="32">
        <v>45051</v>
      </c>
      <c r="B134" s="33">
        <v>14.22</v>
      </c>
      <c r="C134" s="34">
        <v>15.12185</v>
      </c>
      <c r="D134" s="34">
        <v>102.98864</v>
      </c>
      <c r="E134" s="35">
        <v>928866.13699000003</v>
      </c>
      <c r="F134" s="35">
        <v>1675702.0308900001</v>
      </c>
      <c r="G134" s="36" t="s">
        <v>48</v>
      </c>
      <c r="H134" s="36" t="s">
        <v>482</v>
      </c>
      <c r="I134" s="36" t="s">
        <v>483</v>
      </c>
      <c r="J134" s="36" t="s">
        <v>478</v>
      </c>
      <c r="K134" s="36" t="s">
        <v>57</v>
      </c>
    </row>
    <row r="135" spans="1:11" s="31" customFormat="1" ht="18">
      <c r="A135" s="32">
        <v>45051</v>
      </c>
      <c r="B135" s="33">
        <v>12.42</v>
      </c>
      <c r="C135" s="34">
        <v>15.45776</v>
      </c>
      <c r="D135" s="34">
        <v>103.07407000000001</v>
      </c>
      <c r="E135" s="35">
        <v>937365.67695800005</v>
      </c>
      <c r="F135" s="35">
        <v>1713106.7907400001</v>
      </c>
      <c r="G135" s="36" t="s">
        <v>48</v>
      </c>
      <c r="H135" s="36" t="s">
        <v>484</v>
      </c>
      <c r="I135" s="36" t="s">
        <v>485</v>
      </c>
      <c r="J135" s="36" t="s">
        <v>478</v>
      </c>
      <c r="K135" s="36" t="s">
        <v>57</v>
      </c>
    </row>
    <row r="136" spans="1:11" s="31" customFormat="1" ht="18">
      <c r="A136" s="32">
        <v>45051</v>
      </c>
      <c r="B136" s="33">
        <v>12.42</v>
      </c>
      <c r="C136" s="34">
        <v>15.48381</v>
      </c>
      <c r="D136" s="34">
        <v>103.02162</v>
      </c>
      <c r="E136" s="35">
        <v>931672.78428300004</v>
      </c>
      <c r="F136" s="35">
        <v>1715887.93921</v>
      </c>
      <c r="G136" s="36" t="s">
        <v>48</v>
      </c>
      <c r="H136" s="36" t="s">
        <v>486</v>
      </c>
      <c r="I136" s="36" t="s">
        <v>485</v>
      </c>
      <c r="J136" s="36" t="s">
        <v>478</v>
      </c>
      <c r="K136" s="36" t="s">
        <v>57</v>
      </c>
    </row>
    <row r="137" spans="1:11" s="31" customFormat="1" ht="18">
      <c r="A137" s="32">
        <v>45051</v>
      </c>
      <c r="B137" s="33">
        <v>12.42</v>
      </c>
      <c r="C137" s="34">
        <v>15.7149</v>
      </c>
      <c r="D137" s="34">
        <v>102.97569</v>
      </c>
      <c r="E137" s="35">
        <v>926257.14977100003</v>
      </c>
      <c r="F137" s="35">
        <v>1741409.82259</v>
      </c>
      <c r="G137" s="36" t="s">
        <v>48</v>
      </c>
      <c r="H137" s="36" t="s">
        <v>487</v>
      </c>
      <c r="I137" s="36" t="s">
        <v>488</v>
      </c>
      <c r="J137" s="36" t="s">
        <v>478</v>
      </c>
      <c r="K137" s="36" t="s">
        <v>57</v>
      </c>
    </row>
    <row r="138" spans="1:11" s="31" customFormat="1" ht="18">
      <c r="A138" s="32">
        <v>45051</v>
      </c>
      <c r="B138" s="33">
        <v>14.22</v>
      </c>
      <c r="C138" s="34">
        <v>14.10365</v>
      </c>
      <c r="D138" s="34">
        <v>100.7877</v>
      </c>
      <c r="E138" s="35">
        <v>692996.05653099995</v>
      </c>
      <c r="F138" s="35">
        <v>1559923.3817700001</v>
      </c>
      <c r="G138" s="36" t="s">
        <v>48</v>
      </c>
      <c r="H138" s="36" t="s">
        <v>489</v>
      </c>
      <c r="I138" s="36" t="s">
        <v>490</v>
      </c>
      <c r="J138" s="36" t="s">
        <v>491</v>
      </c>
      <c r="K138" s="36" t="s">
        <v>57</v>
      </c>
    </row>
    <row r="139" spans="1:11" s="31" customFormat="1" ht="18">
      <c r="A139" s="32">
        <v>45051</v>
      </c>
      <c r="B139" s="33">
        <v>14.22</v>
      </c>
      <c r="C139" s="34">
        <v>14.09845</v>
      </c>
      <c r="D139" s="34">
        <v>101.62305000000001</v>
      </c>
      <c r="E139" s="35">
        <v>783232.00032800005</v>
      </c>
      <c r="F139" s="35">
        <v>1560194.4987000001</v>
      </c>
      <c r="G139" s="36" t="s">
        <v>48</v>
      </c>
      <c r="H139" s="36" t="s">
        <v>492</v>
      </c>
      <c r="I139" s="36" t="s">
        <v>143</v>
      </c>
      <c r="J139" s="36" t="s">
        <v>141</v>
      </c>
      <c r="K139" s="36" t="s">
        <v>57</v>
      </c>
    </row>
    <row r="140" spans="1:11" s="31" customFormat="1" ht="18">
      <c r="A140" s="32">
        <v>45051</v>
      </c>
      <c r="B140" s="33">
        <v>14.22</v>
      </c>
      <c r="C140" s="34">
        <v>6.7497699999999998</v>
      </c>
      <c r="D140" s="34">
        <v>101.15164</v>
      </c>
      <c r="E140" s="35">
        <v>737829.92114200001</v>
      </c>
      <c r="F140" s="35">
        <v>746611.99987699999</v>
      </c>
      <c r="G140" s="36" t="s">
        <v>48</v>
      </c>
      <c r="H140" s="36" t="s">
        <v>493</v>
      </c>
      <c r="I140" s="36" t="s">
        <v>494</v>
      </c>
      <c r="J140" s="36" t="s">
        <v>495</v>
      </c>
      <c r="K140" s="36" t="s">
        <v>57</v>
      </c>
    </row>
    <row r="141" spans="1:11" s="31" customFormat="1" ht="18">
      <c r="A141" s="32">
        <v>45051</v>
      </c>
      <c r="B141" s="33">
        <v>14.22</v>
      </c>
      <c r="C141" s="34">
        <v>6.7555500000000004</v>
      </c>
      <c r="D141" s="34">
        <v>101.15089</v>
      </c>
      <c r="E141" s="35">
        <v>737744.15860900003</v>
      </c>
      <c r="F141" s="35">
        <v>747251.02704199997</v>
      </c>
      <c r="G141" s="36" t="s">
        <v>48</v>
      </c>
      <c r="H141" s="36" t="s">
        <v>493</v>
      </c>
      <c r="I141" s="36" t="s">
        <v>494</v>
      </c>
      <c r="J141" s="36" t="s">
        <v>495</v>
      </c>
      <c r="K141" s="36" t="s">
        <v>57</v>
      </c>
    </row>
    <row r="142" spans="1:11" s="31" customFormat="1" ht="18">
      <c r="A142" s="32">
        <v>45051</v>
      </c>
      <c r="B142" s="33">
        <v>12.42</v>
      </c>
      <c r="C142" s="34">
        <v>14.24309</v>
      </c>
      <c r="D142" s="34">
        <v>100.65955</v>
      </c>
      <c r="E142" s="35">
        <v>679048.26149199996</v>
      </c>
      <c r="F142" s="35">
        <v>1575249.2348799999</v>
      </c>
      <c r="G142" s="36" t="s">
        <v>48</v>
      </c>
      <c r="H142" s="36" t="s">
        <v>496</v>
      </c>
      <c r="I142" s="36" t="s">
        <v>497</v>
      </c>
      <c r="J142" s="36" t="s">
        <v>498</v>
      </c>
      <c r="K142" s="36" t="s">
        <v>57</v>
      </c>
    </row>
    <row r="143" spans="1:11" s="31" customFormat="1" ht="18">
      <c r="A143" s="32">
        <v>45051</v>
      </c>
      <c r="B143" s="33">
        <v>14.22</v>
      </c>
      <c r="C143" s="34">
        <v>14.28382</v>
      </c>
      <c r="D143" s="34">
        <v>100.55575</v>
      </c>
      <c r="E143" s="35">
        <v>667816.64589399996</v>
      </c>
      <c r="F143" s="35">
        <v>1579677.98863</v>
      </c>
      <c r="G143" s="36" t="s">
        <v>48</v>
      </c>
      <c r="H143" s="36" t="s">
        <v>499</v>
      </c>
      <c r="I143" s="36" t="s">
        <v>500</v>
      </c>
      <c r="J143" s="36" t="s">
        <v>498</v>
      </c>
      <c r="K143" s="36" t="s">
        <v>57</v>
      </c>
    </row>
    <row r="144" spans="1:11" s="31" customFormat="1" ht="18">
      <c r="A144" s="32">
        <v>45051</v>
      </c>
      <c r="B144" s="33">
        <v>14.22</v>
      </c>
      <c r="C144" s="34">
        <v>14.283899999999999</v>
      </c>
      <c r="D144" s="34">
        <v>100.55618</v>
      </c>
      <c r="E144" s="35">
        <v>667862.980171</v>
      </c>
      <c r="F144" s="35">
        <v>1579687.1502499999</v>
      </c>
      <c r="G144" s="36" t="s">
        <v>48</v>
      </c>
      <c r="H144" s="36" t="s">
        <v>499</v>
      </c>
      <c r="I144" s="36" t="s">
        <v>500</v>
      </c>
      <c r="J144" s="36" t="s">
        <v>498</v>
      </c>
      <c r="K144" s="36" t="s">
        <v>57</v>
      </c>
    </row>
    <row r="145" spans="1:11" s="31" customFormat="1" ht="18">
      <c r="A145" s="32">
        <v>45051</v>
      </c>
      <c r="B145" s="33">
        <v>14.22</v>
      </c>
      <c r="C145" s="34">
        <v>14.31129</v>
      </c>
      <c r="D145" s="34">
        <v>100.69896</v>
      </c>
      <c r="E145" s="35">
        <v>683246.08689499996</v>
      </c>
      <c r="F145" s="35">
        <v>1582825.60057</v>
      </c>
      <c r="G145" s="36" t="s">
        <v>48</v>
      </c>
      <c r="H145" s="36" t="s">
        <v>501</v>
      </c>
      <c r="I145" s="36" t="s">
        <v>502</v>
      </c>
      <c r="J145" s="36" t="s">
        <v>498</v>
      </c>
      <c r="K145" s="36" t="s">
        <v>57</v>
      </c>
    </row>
    <row r="146" spans="1:11" s="31" customFormat="1" ht="18">
      <c r="A146" s="32">
        <v>45051</v>
      </c>
      <c r="B146" s="33">
        <v>14.22</v>
      </c>
      <c r="C146" s="34">
        <v>14.32474</v>
      </c>
      <c r="D146" s="34">
        <v>100.53265</v>
      </c>
      <c r="E146" s="35">
        <v>665294.42329399998</v>
      </c>
      <c r="F146" s="35">
        <v>1584188.5066</v>
      </c>
      <c r="G146" s="36" t="s">
        <v>48</v>
      </c>
      <c r="H146" s="36" t="s">
        <v>503</v>
      </c>
      <c r="I146" s="36" t="s">
        <v>498</v>
      </c>
      <c r="J146" s="36" t="s">
        <v>498</v>
      </c>
      <c r="K146" s="36" t="s">
        <v>57</v>
      </c>
    </row>
    <row r="147" spans="1:11" s="31" customFormat="1" ht="18">
      <c r="A147" s="32">
        <v>45051</v>
      </c>
      <c r="B147" s="33">
        <v>14.22</v>
      </c>
      <c r="C147" s="34">
        <v>14.37473</v>
      </c>
      <c r="D147" s="34">
        <v>100.41473999999999</v>
      </c>
      <c r="E147" s="35">
        <v>652541.74516000005</v>
      </c>
      <c r="F147" s="35">
        <v>1589637.84403</v>
      </c>
      <c r="G147" s="36" t="s">
        <v>48</v>
      </c>
      <c r="H147" s="36" t="s">
        <v>504</v>
      </c>
      <c r="I147" s="36" t="s">
        <v>505</v>
      </c>
      <c r="J147" s="36" t="s">
        <v>498</v>
      </c>
      <c r="K147" s="36" t="s">
        <v>57</v>
      </c>
    </row>
    <row r="148" spans="1:11" s="31" customFormat="1" ht="18">
      <c r="A148" s="32">
        <v>45051</v>
      </c>
      <c r="B148" s="33">
        <v>14.22</v>
      </c>
      <c r="C148" s="34">
        <v>14.379429999999999</v>
      </c>
      <c r="D148" s="34">
        <v>100.41295</v>
      </c>
      <c r="E148" s="35">
        <v>652345.52265299996</v>
      </c>
      <c r="F148" s="35">
        <v>1590156.6137399999</v>
      </c>
      <c r="G148" s="36" t="s">
        <v>48</v>
      </c>
      <c r="H148" s="36" t="s">
        <v>504</v>
      </c>
      <c r="I148" s="36" t="s">
        <v>505</v>
      </c>
      <c r="J148" s="36" t="s">
        <v>498</v>
      </c>
      <c r="K148" s="36" t="s">
        <v>57</v>
      </c>
    </row>
    <row r="149" spans="1:11" s="31" customFormat="1" ht="18">
      <c r="A149" s="32">
        <v>45051</v>
      </c>
      <c r="B149" s="33">
        <v>14.22</v>
      </c>
      <c r="C149" s="34">
        <v>14.464040000000001</v>
      </c>
      <c r="D149" s="34">
        <v>100.50024000000001</v>
      </c>
      <c r="E149" s="35">
        <v>661697.99337499996</v>
      </c>
      <c r="F149" s="35">
        <v>1599576.6635100001</v>
      </c>
      <c r="G149" s="36" t="s">
        <v>48</v>
      </c>
      <c r="H149" s="36" t="s">
        <v>506</v>
      </c>
      <c r="I149" s="36" t="s">
        <v>507</v>
      </c>
      <c r="J149" s="36" t="s">
        <v>498</v>
      </c>
      <c r="K149" s="36" t="s">
        <v>57</v>
      </c>
    </row>
    <row r="150" spans="1:11" s="31" customFormat="1" ht="18">
      <c r="A150" s="32">
        <v>45051</v>
      </c>
      <c r="B150" s="33">
        <v>14.22</v>
      </c>
      <c r="C150" s="34">
        <v>14.63397</v>
      </c>
      <c r="D150" s="34">
        <v>100.52452</v>
      </c>
      <c r="E150" s="35">
        <v>664189.77372699999</v>
      </c>
      <c r="F150" s="35">
        <v>1618394.05767</v>
      </c>
      <c r="G150" s="36" t="s">
        <v>48</v>
      </c>
      <c r="H150" s="36" t="s">
        <v>508</v>
      </c>
      <c r="I150" s="36" t="s">
        <v>509</v>
      </c>
      <c r="J150" s="36" t="s">
        <v>498</v>
      </c>
      <c r="K150" s="36" t="s">
        <v>57</v>
      </c>
    </row>
    <row r="151" spans="1:11" s="31" customFormat="1" ht="18">
      <c r="A151" s="32">
        <v>45051</v>
      </c>
      <c r="B151" s="33">
        <v>14.22</v>
      </c>
      <c r="C151" s="34">
        <v>19.18974</v>
      </c>
      <c r="D151" s="34">
        <v>100.30988000000001</v>
      </c>
      <c r="E151" s="35">
        <v>637717.18292199995</v>
      </c>
      <c r="F151" s="35">
        <v>2122339.48752</v>
      </c>
      <c r="G151" s="36" t="s">
        <v>48</v>
      </c>
      <c r="H151" s="36" t="s">
        <v>49</v>
      </c>
      <c r="I151" s="36" t="s">
        <v>50</v>
      </c>
      <c r="J151" s="36" t="s">
        <v>51</v>
      </c>
      <c r="K151" s="36" t="s">
        <v>57</v>
      </c>
    </row>
    <row r="152" spans="1:11" s="31" customFormat="1" ht="18">
      <c r="A152" s="32">
        <v>45051</v>
      </c>
      <c r="B152" s="33">
        <v>12.42</v>
      </c>
      <c r="C152" s="34">
        <v>19.471830000000001</v>
      </c>
      <c r="D152" s="34">
        <v>100.10818</v>
      </c>
      <c r="E152" s="35">
        <v>616308.82415100001</v>
      </c>
      <c r="F152" s="35">
        <v>2153410.7126600002</v>
      </c>
      <c r="G152" s="36" t="s">
        <v>48</v>
      </c>
      <c r="H152" s="36" t="s">
        <v>510</v>
      </c>
      <c r="I152" s="36" t="s">
        <v>511</v>
      </c>
      <c r="J152" s="36" t="s">
        <v>51</v>
      </c>
      <c r="K152" s="36" t="s">
        <v>57</v>
      </c>
    </row>
    <row r="153" spans="1:11" s="31" customFormat="1" ht="18">
      <c r="A153" s="32">
        <v>45051</v>
      </c>
      <c r="B153" s="33">
        <v>12.42</v>
      </c>
      <c r="C153" s="34">
        <v>19.473210000000002</v>
      </c>
      <c r="D153" s="34">
        <v>100.11402</v>
      </c>
      <c r="E153" s="35">
        <v>616920.83057200001</v>
      </c>
      <c r="F153" s="35">
        <v>2153567.4002</v>
      </c>
      <c r="G153" s="36" t="s">
        <v>48</v>
      </c>
      <c r="H153" s="36" t="s">
        <v>510</v>
      </c>
      <c r="I153" s="36" t="s">
        <v>511</v>
      </c>
      <c r="J153" s="36" t="s">
        <v>51</v>
      </c>
      <c r="K153" s="36" t="s">
        <v>211</v>
      </c>
    </row>
    <row r="154" spans="1:11" s="31" customFormat="1" ht="18">
      <c r="A154" s="32">
        <v>45051</v>
      </c>
      <c r="B154" s="33">
        <v>12.42</v>
      </c>
      <c r="C154" s="34">
        <v>19.47437</v>
      </c>
      <c r="D154" s="34">
        <v>100.11037</v>
      </c>
      <c r="E154" s="35">
        <v>616536.88142600004</v>
      </c>
      <c r="F154" s="35">
        <v>2153693.2976199999</v>
      </c>
      <c r="G154" s="36" t="s">
        <v>48</v>
      </c>
      <c r="H154" s="36" t="s">
        <v>510</v>
      </c>
      <c r="I154" s="36" t="s">
        <v>511</v>
      </c>
      <c r="J154" s="36" t="s">
        <v>51</v>
      </c>
      <c r="K154" s="36" t="s">
        <v>57</v>
      </c>
    </row>
    <row r="155" spans="1:11" s="31" customFormat="1" ht="18">
      <c r="A155" s="32">
        <v>45051</v>
      </c>
      <c r="B155" s="33">
        <v>12.42</v>
      </c>
      <c r="C155" s="34">
        <v>19.475709999999999</v>
      </c>
      <c r="D155" s="34">
        <v>100.11623</v>
      </c>
      <c r="E155" s="35">
        <v>617151.004586</v>
      </c>
      <c r="F155" s="35">
        <v>2153845.5803800002</v>
      </c>
      <c r="G155" s="36" t="s">
        <v>48</v>
      </c>
      <c r="H155" s="36" t="s">
        <v>512</v>
      </c>
      <c r="I155" s="36" t="s">
        <v>511</v>
      </c>
      <c r="J155" s="36" t="s">
        <v>51</v>
      </c>
      <c r="K155" s="36" t="s">
        <v>57</v>
      </c>
    </row>
    <row r="156" spans="1:11" s="31" customFormat="1" ht="18">
      <c r="A156" s="32">
        <v>45051</v>
      </c>
      <c r="B156" s="33">
        <v>14.22</v>
      </c>
      <c r="C156" s="34">
        <v>19.478059999999999</v>
      </c>
      <c r="D156" s="34">
        <v>100.11489</v>
      </c>
      <c r="E156" s="35">
        <v>617008.66690399998</v>
      </c>
      <c r="F156" s="35">
        <v>2154104.7416300001</v>
      </c>
      <c r="G156" s="36" t="s">
        <v>48</v>
      </c>
      <c r="H156" s="36" t="s">
        <v>512</v>
      </c>
      <c r="I156" s="36" t="s">
        <v>511</v>
      </c>
      <c r="J156" s="36" t="s">
        <v>51</v>
      </c>
      <c r="K156" s="36" t="s">
        <v>57</v>
      </c>
    </row>
    <row r="157" spans="1:11" s="31" customFormat="1" ht="18">
      <c r="A157" s="32">
        <v>45051</v>
      </c>
      <c r="B157" s="33">
        <v>12.42</v>
      </c>
      <c r="C157" s="34">
        <v>19.47832</v>
      </c>
      <c r="D157" s="34">
        <v>100.10655</v>
      </c>
      <c r="E157" s="35">
        <v>616133.10585699999</v>
      </c>
      <c r="F157" s="35">
        <v>2154127.85653</v>
      </c>
      <c r="G157" s="36" t="s">
        <v>48</v>
      </c>
      <c r="H157" s="36" t="s">
        <v>512</v>
      </c>
      <c r="I157" s="36" t="s">
        <v>511</v>
      </c>
      <c r="J157" s="36" t="s">
        <v>51</v>
      </c>
      <c r="K157" s="36" t="s">
        <v>57</v>
      </c>
    </row>
    <row r="158" spans="1:11" s="31" customFormat="1" ht="18">
      <c r="A158" s="32">
        <v>45051</v>
      </c>
      <c r="B158" s="33">
        <v>12.42</v>
      </c>
      <c r="C158" s="34">
        <v>19.479690000000002</v>
      </c>
      <c r="D158" s="34">
        <v>100.11238</v>
      </c>
      <c r="E158" s="35">
        <v>616744.04628699995</v>
      </c>
      <c r="F158" s="35">
        <v>2154283.4259000001</v>
      </c>
      <c r="G158" s="36" t="s">
        <v>48</v>
      </c>
      <c r="H158" s="36" t="s">
        <v>512</v>
      </c>
      <c r="I158" s="36" t="s">
        <v>511</v>
      </c>
      <c r="J158" s="36" t="s">
        <v>51</v>
      </c>
      <c r="K158" s="36" t="s">
        <v>57</v>
      </c>
    </row>
    <row r="159" spans="1:11" s="31" customFormat="1" ht="18">
      <c r="A159" s="32">
        <v>45051</v>
      </c>
      <c r="B159" s="33">
        <v>14.22</v>
      </c>
      <c r="C159" s="34">
        <v>19.547160000000002</v>
      </c>
      <c r="D159" s="34">
        <v>100.29298</v>
      </c>
      <c r="E159" s="35">
        <v>635644.02372199995</v>
      </c>
      <c r="F159" s="35">
        <v>2161883.4490200002</v>
      </c>
      <c r="G159" s="36" t="s">
        <v>48</v>
      </c>
      <c r="H159" s="36" t="s">
        <v>513</v>
      </c>
      <c r="I159" s="36" t="s">
        <v>377</v>
      </c>
      <c r="J159" s="36" t="s">
        <v>51</v>
      </c>
      <c r="K159" s="36" t="s">
        <v>57</v>
      </c>
    </row>
    <row r="160" spans="1:11" s="31" customFormat="1" ht="18">
      <c r="A160" s="32">
        <v>45051</v>
      </c>
      <c r="B160" s="33">
        <v>12.42</v>
      </c>
      <c r="C160" s="34">
        <v>19.589670000000002</v>
      </c>
      <c r="D160" s="34">
        <v>100.2625</v>
      </c>
      <c r="E160" s="35">
        <v>632411.28869900003</v>
      </c>
      <c r="F160" s="35">
        <v>2166564.4051899998</v>
      </c>
      <c r="G160" s="36" t="s">
        <v>48</v>
      </c>
      <c r="H160" s="36" t="s">
        <v>514</v>
      </c>
      <c r="I160" s="36" t="s">
        <v>515</v>
      </c>
      <c r="J160" s="36" t="s">
        <v>51</v>
      </c>
      <c r="K160" s="36" t="s">
        <v>57</v>
      </c>
    </row>
    <row r="161" spans="1:11" s="31" customFormat="1" ht="18">
      <c r="A161" s="32">
        <v>45051</v>
      </c>
      <c r="B161" s="33">
        <v>14.22</v>
      </c>
      <c r="C161" s="34">
        <v>15.98812</v>
      </c>
      <c r="D161" s="34">
        <v>100.58005</v>
      </c>
      <c r="E161" s="35">
        <v>669080.32098700001</v>
      </c>
      <c r="F161" s="35">
        <v>1768263.54299</v>
      </c>
      <c r="G161" s="36" t="s">
        <v>48</v>
      </c>
      <c r="H161" s="36" t="s">
        <v>516</v>
      </c>
      <c r="I161" s="36" t="s">
        <v>517</v>
      </c>
      <c r="J161" s="36" t="s">
        <v>518</v>
      </c>
      <c r="K161" s="36" t="s">
        <v>57</v>
      </c>
    </row>
    <row r="162" spans="1:11" s="31" customFormat="1" ht="18">
      <c r="A162" s="32">
        <v>45051</v>
      </c>
      <c r="B162" s="33">
        <v>14.22</v>
      </c>
      <c r="C162" s="34">
        <v>15.98962</v>
      </c>
      <c r="D162" s="34">
        <v>100.59518</v>
      </c>
      <c r="E162" s="35">
        <v>670698.45678400004</v>
      </c>
      <c r="F162" s="35">
        <v>1768441.88216</v>
      </c>
      <c r="G162" s="36" t="s">
        <v>48</v>
      </c>
      <c r="H162" s="36" t="s">
        <v>516</v>
      </c>
      <c r="I162" s="36" t="s">
        <v>517</v>
      </c>
      <c r="J162" s="36" t="s">
        <v>518</v>
      </c>
      <c r="K162" s="36" t="s">
        <v>57</v>
      </c>
    </row>
    <row r="163" spans="1:11" s="31" customFormat="1" ht="18">
      <c r="A163" s="32">
        <v>45051</v>
      </c>
      <c r="B163" s="33">
        <v>14.22</v>
      </c>
      <c r="C163" s="34">
        <v>15.990119999999999</v>
      </c>
      <c r="D163" s="34">
        <v>100.60023</v>
      </c>
      <c r="E163" s="35">
        <v>671238.545789</v>
      </c>
      <c r="F163" s="35">
        <v>1768501.3607300001</v>
      </c>
      <c r="G163" s="36" t="s">
        <v>48</v>
      </c>
      <c r="H163" s="36" t="s">
        <v>516</v>
      </c>
      <c r="I163" s="36" t="s">
        <v>517</v>
      </c>
      <c r="J163" s="36" t="s">
        <v>518</v>
      </c>
      <c r="K163" s="36" t="s">
        <v>57</v>
      </c>
    </row>
    <row r="164" spans="1:11" s="31" customFormat="1" ht="18">
      <c r="A164" s="32">
        <v>45051</v>
      </c>
      <c r="B164" s="33">
        <v>14.22</v>
      </c>
      <c r="C164" s="34">
        <v>15.99438</v>
      </c>
      <c r="D164" s="34">
        <v>100.57939</v>
      </c>
      <c r="E164" s="35">
        <v>669004.41792000004</v>
      </c>
      <c r="F164" s="35">
        <v>1768955.67683</v>
      </c>
      <c r="G164" s="36" t="s">
        <v>48</v>
      </c>
      <c r="H164" s="36" t="s">
        <v>516</v>
      </c>
      <c r="I164" s="36" t="s">
        <v>517</v>
      </c>
      <c r="J164" s="36" t="s">
        <v>518</v>
      </c>
      <c r="K164" s="36" t="s">
        <v>57</v>
      </c>
    </row>
    <row r="165" spans="1:11" s="31" customFormat="1" ht="18">
      <c r="A165" s="32">
        <v>45051</v>
      </c>
      <c r="B165" s="33">
        <v>12.42</v>
      </c>
      <c r="C165" s="34">
        <v>16.017219999999998</v>
      </c>
      <c r="D165" s="34">
        <v>100.58128000000001</v>
      </c>
      <c r="E165" s="35">
        <v>669187.46626699995</v>
      </c>
      <c r="F165" s="35">
        <v>1771484.4710200001</v>
      </c>
      <c r="G165" s="36" t="s">
        <v>48</v>
      </c>
      <c r="H165" s="36" t="s">
        <v>516</v>
      </c>
      <c r="I165" s="36" t="s">
        <v>517</v>
      </c>
      <c r="J165" s="36" t="s">
        <v>518</v>
      </c>
      <c r="K165" s="36" t="s">
        <v>57</v>
      </c>
    </row>
    <row r="166" spans="1:11" s="31" customFormat="1" ht="18">
      <c r="A166" s="32">
        <v>45051</v>
      </c>
      <c r="B166" s="33">
        <v>14.22</v>
      </c>
      <c r="C166" s="34">
        <v>16.172049999999999</v>
      </c>
      <c r="D166" s="34">
        <v>100.31374</v>
      </c>
      <c r="E166" s="35">
        <v>640448.66545500001</v>
      </c>
      <c r="F166" s="35">
        <v>1788415.2686699999</v>
      </c>
      <c r="G166" s="36" t="s">
        <v>48</v>
      </c>
      <c r="H166" s="36" t="s">
        <v>519</v>
      </c>
      <c r="I166" s="36" t="s">
        <v>520</v>
      </c>
      <c r="J166" s="36" t="s">
        <v>518</v>
      </c>
      <c r="K166" s="36" t="s">
        <v>57</v>
      </c>
    </row>
    <row r="167" spans="1:11" s="31" customFormat="1" ht="18">
      <c r="A167" s="32">
        <v>45051</v>
      </c>
      <c r="B167" s="33">
        <v>12.42</v>
      </c>
      <c r="C167" s="34">
        <v>16.16996</v>
      </c>
      <c r="D167" s="34">
        <v>100.62636999999999</v>
      </c>
      <c r="E167" s="35">
        <v>673879.89009500004</v>
      </c>
      <c r="F167" s="35">
        <v>1788422.9471199999</v>
      </c>
      <c r="G167" s="36" t="s">
        <v>48</v>
      </c>
      <c r="H167" s="36" t="s">
        <v>521</v>
      </c>
      <c r="I167" s="36" t="s">
        <v>522</v>
      </c>
      <c r="J167" s="36" t="s">
        <v>518</v>
      </c>
      <c r="K167" s="36" t="s">
        <v>57</v>
      </c>
    </row>
    <row r="168" spans="1:11" s="31" customFormat="1" ht="18">
      <c r="A168" s="32">
        <v>45051</v>
      </c>
      <c r="B168" s="33">
        <v>14.22</v>
      </c>
      <c r="C168" s="34">
        <v>16.171040000000001</v>
      </c>
      <c r="D168" s="34">
        <v>100.62589</v>
      </c>
      <c r="E168" s="35">
        <v>673827.61548499996</v>
      </c>
      <c r="F168" s="35">
        <v>1788542.0477199999</v>
      </c>
      <c r="G168" s="36" t="s">
        <v>48</v>
      </c>
      <c r="H168" s="36" t="s">
        <v>521</v>
      </c>
      <c r="I168" s="36" t="s">
        <v>522</v>
      </c>
      <c r="J168" s="36" t="s">
        <v>518</v>
      </c>
      <c r="K168" s="36" t="s">
        <v>57</v>
      </c>
    </row>
    <row r="169" spans="1:11" s="31" customFormat="1" ht="18">
      <c r="A169" s="32">
        <v>45051</v>
      </c>
      <c r="B169" s="33">
        <v>14.22</v>
      </c>
      <c r="C169" s="34">
        <v>16.18553</v>
      </c>
      <c r="D169" s="34">
        <v>100.55193</v>
      </c>
      <c r="E169" s="35">
        <v>665906.59524099994</v>
      </c>
      <c r="F169" s="35">
        <v>1790084.2775900001</v>
      </c>
      <c r="G169" s="36" t="s">
        <v>48</v>
      </c>
      <c r="H169" s="36" t="s">
        <v>522</v>
      </c>
      <c r="I169" s="36" t="s">
        <v>522</v>
      </c>
      <c r="J169" s="36" t="s">
        <v>518</v>
      </c>
      <c r="K169" s="36" t="s">
        <v>57</v>
      </c>
    </row>
    <row r="170" spans="1:11" s="31" customFormat="1" ht="18">
      <c r="A170" s="32">
        <v>45051</v>
      </c>
      <c r="B170" s="33">
        <v>14.22</v>
      </c>
      <c r="C170" s="34">
        <v>16.188770000000002</v>
      </c>
      <c r="D170" s="34">
        <v>100.54732</v>
      </c>
      <c r="E170" s="35">
        <v>665410.96879700001</v>
      </c>
      <c r="F170" s="35">
        <v>1790439.06862</v>
      </c>
      <c r="G170" s="36" t="s">
        <v>48</v>
      </c>
      <c r="H170" s="36" t="s">
        <v>522</v>
      </c>
      <c r="I170" s="36" t="s">
        <v>522</v>
      </c>
      <c r="J170" s="36" t="s">
        <v>518</v>
      </c>
      <c r="K170" s="36" t="s">
        <v>57</v>
      </c>
    </row>
    <row r="171" spans="1:11" s="31" customFormat="1" ht="18">
      <c r="A171" s="32">
        <v>45051</v>
      </c>
      <c r="B171" s="33">
        <v>14.22</v>
      </c>
      <c r="C171" s="34">
        <v>16.189260000000001</v>
      </c>
      <c r="D171" s="34">
        <v>100.55235</v>
      </c>
      <c r="E171" s="35">
        <v>665948.385839</v>
      </c>
      <c r="F171" s="35">
        <v>1790497.34461</v>
      </c>
      <c r="G171" s="36" t="s">
        <v>48</v>
      </c>
      <c r="H171" s="36" t="s">
        <v>522</v>
      </c>
      <c r="I171" s="36" t="s">
        <v>522</v>
      </c>
      <c r="J171" s="36" t="s">
        <v>518</v>
      </c>
      <c r="K171" s="36" t="s">
        <v>211</v>
      </c>
    </row>
    <row r="172" spans="1:11" s="31" customFormat="1" ht="18">
      <c r="A172" s="32">
        <v>45051</v>
      </c>
      <c r="B172" s="33">
        <v>12.42</v>
      </c>
      <c r="C172" s="34">
        <v>16.267969999999998</v>
      </c>
      <c r="D172" s="34">
        <v>100.45428</v>
      </c>
      <c r="E172" s="35">
        <v>655400.79545700003</v>
      </c>
      <c r="F172" s="35">
        <v>1799129.6495300001</v>
      </c>
      <c r="G172" s="36" t="s">
        <v>48</v>
      </c>
      <c r="H172" s="36" t="s">
        <v>523</v>
      </c>
      <c r="I172" s="36" t="s">
        <v>520</v>
      </c>
      <c r="J172" s="36" t="s">
        <v>518</v>
      </c>
      <c r="K172" s="36" t="s">
        <v>57</v>
      </c>
    </row>
    <row r="173" spans="1:11" s="31" customFormat="1" ht="18">
      <c r="A173" s="32">
        <v>45051</v>
      </c>
      <c r="B173" s="33">
        <v>12.42</v>
      </c>
      <c r="C173" s="34">
        <v>16.305029999999999</v>
      </c>
      <c r="D173" s="34">
        <v>100.36417</v>
      </c>
      <c r="E173" s="35">
        <v>645742.88182000001</v>
      </c>
      <c r="F173" s="35">
        <v>1803163.7484200001</v>
      </c>
      <c r="G173" s="36" t="s">
        <v>48</v>
      </c>
      <c r="H173" s="36" t="s">
        <v>524</v>
      </c>
      <c r="I173" s="36" t="s">
        <v>525</v>
      </c>
      <c r="J173" s="36" t="s">
        <v>518</v>
      </c>
      <c r="K173" s="36" t="s">
        <v>57</v>
      </c>
    </row>
    <row r="174" spans="1:11" s="31" customFormat="1" ht="18">
      <c r="A174" s="32">
        <v>45051</v>
      </c>
      <c r="B174" s="33">
        <v>12.42</v>
      </c>
      <c r="C174" s="34">
        <v>16.305869999999999</v>
      </c>
      <c r="D174" s="34">
        <v>100.36823</v>
      </c>
      <c r="E174" s="35">
        <v>646176.08379800001</v>
      </c>
      <c r="F174" s="35">
        <v>1803259.5944300001</v>
      </c>
      <c r="G174" s="36" t="s">
        <v>48</v>
      </c>
      <c r="H174" s="36" t="s">
        <v>524</v>
      </c>
      <c r="I174" s="36" t="s">
        <v>525</v>
      </c>
      <c r="J174" s="36" t="s">
        <v>518</v>
      </c>
      <c r="K174" s="36" t="s">
        <v>57</v>
      </c>
    </row>
    <row r="175" spans="1:11" s="31" customFormat="1" ht="18">
      <c r="A175" s="32">
        <v>45051</v>
      </c>
      <c r="B175" s="33">
        <v>12.42</v>
      </c>
      <c r="C175" s="34">
        <v>16.34618</v>
      </c>
      <c r="D175" s="34">
        <v>100.06644</v>
      </c>
      <c r="E175" s="35">
        <v>613907.13653699995</v>
      </c>
      <c r="F175" s="35">
        <v>1807526.86879</v>
      </c>
      <c r="G175" s="36" t="s">
        <v>48</v>
      </c>
      <c r="H175" s="36" t="s">
        <v>526</v>
      </c>
      <c r="I175" s="36" t="s">
        <v>527</v>
      </c>
      <c r="J175" s="36" t="s">
        <v>518</v>
      </c>
      <c r="K175" s="36" t="s">
        <v>57</v>
      </c>
    </row>
    <row r="176" spans="1:11" s="31" customFormat="1" ht="18">
      <c r="A176" s="32">
        <v>45051</v>
      </c>
      <c r="B176" s="33">
        <v>14.22</v>
      </c>
      <c r="C176" s="34">
        <v>16.366530000000001</v>
      </c>
      <c r="D176" s="34">
        <v>100.34350999999999</v>
      </c>
      <c r="E176" s="35">
        <v>643490.41124199994</v>
      </c>
      <c r="F176" s="35">
        <v>1809953.6875499999</v>
      </c>
      <c r="G176" s="36" t="s">
        <v>48</v>
      </c>
      <c r="H176" s="36" t="s">
        <v>528</v>
      </c>
      <c r="I176" s="36" t="s">
        <v>525</v>
      </c>
      <c r="J176" s="36" t="s">
        <v>518</v>
      </c>
      <c r="K176" s="36" t="s">
        <v>57</v>
      </c>
    </row>
    <row r="177" spans="1:11" s="31" customFormat="1" ht="18">
      <c r="A177" s="32">
        <v>45051</v>
      </c>
      <c r="B177" s="33">
        <v>14.22</v>
      </c>
      <c r="C177" s="34">
        <v>16.368089999999999</v>
      </c>
      <c r="D177" s="34">
        <v>100.34518</v>
      </c>
      <c r="E177" s="35">
        <v>643667.65723500005</v>
      </c>
      <c r="F177" s="35">
        <v>1810127.4719199999</v>
      </c>
      <c r="G177" s="36" t="s">
        <v>48</v>
      </c>
      <c r="H177" s="36" t="s">
        <v>528</v>
      </c>
      <c r="I177" s="36" t="s">
        <v>525</v>
      </c>
      <c r="J177" s="36" t="s">
        <v>518</v>
      </c>
      <c r="K177" s="36" t="s">
        <v>57</v>
      </c>
    </row>
    <row r="178" spans="1:11" s="31" customFormat="1" ht="18">
      <c r="A178" s="32">
        <v>45051</v>
      </c>
      <c r="B178" s="33">
        <v>14.22</v>
      </c>
      <c r="C178" s="34">
        <v>16.391570000000002</v>
      </c>
      <c r="D178" s="34">
        <v>100.03482</v>
      </c>
      <c r="E178" s="35">
        <v>610503.90538200003</v>
      </c>
      <c r="F178" s="35">
        <v>1812531.0916800001</v>
      </c>
      <c r="G178" s="36" t="s">
        <v>48</v>
      </c>
      <c r="H178" s="36" t="s">
        <v>529</v>
      </c>
      <c r="I178" s="36" t="s">
        <v>530</v>
      </c>
      <c r="J178" s="36" t="s">
        <v>518</v>
      </c>
      <c r="K178" s="36" t="s">
        <v>57</v>
      </c>
    </row>
    <row r="179" spans="1:11" s="31" customFormat="1" ht="18">
      <c r="A179" s="32">
        <v>45051</v>
      </c>
      <c r="B179" s="33">
        <v>12.42</v>
      </c>
      <c r="C179" s="34">
        <v>16.491009999999999</v>
      </c>
      <c r="D179" s="34">
        <v>100.45721</v>
      </c>
      <c r="E179" s="35">
        <v>655536.90608700004</v>
      </c>
      <c r="F179" s="35">
        <v>1823810.9569399999</v>
      </c>
      <c r="G179" s="36" t="s">
        <v>48</v>
      </c>
      <c r="H179" s="36" t="s">
        <v>531</v>
      </c>
      <c r="I179" s="36" t="s">
        <v>531</v>
      </c>
      <c r="J179" s="36" t="s">
        <v>518</v>
      </c>
      <c r="K179" s="36" t="s">
        <v>57</v>
      </c>
    </row>
    <row r="180" spans="1:11" s="31" customFormat="1" ht="18">
      <c r="A180" s="32">
        <v>45051</v>
      </c>
      <c r="B180" s="33">
        <v>12.42</v>
      </c>
      <c r="C180" s="34">
        <v>16.49202</v>
      </c>
      <c r="D180" s="34">
        <v>100.45774</v>
      </c>
      <c r="E180" s="35">
        <v>655592.67919900001</v>
      </c>
      <c r="F180" s="35">
        <v>1823923.12188</v>
      </c>
      <c r="G180" s="36" t="s">
        <v>48</v>
      </c>
      <c r="H180" s="36" t="s">
        <v>531</v>
      </c>
      <c r="I180" s="36" t="s">
        <v>531</v>
      </c>
      <c r="J180" s="36" t="s">
        <v>518</v>
      </c>
      <c r="K180" s="36" t="s">
        <v>57</v>
      </c>
    </row>
    <row r="181" spans="1:11" s="31" customFormat="1" ht="18">
      <c r="A181" s="32">
        <v>45051</v>
      </c>
      <c r="B181" s="33">
        <v>14.22</v>
      </c>
      <c r="C181" s="34">
        <v>16.511430000000001</v>
      </c>
      <c r="D181" s="34">
        <v>100.49185</v>
      </c>
      <c r="E181" s="35">
        <v>659218.22772199998</v>
      </c>
      <c r="F181" s="35">
        <v>1826097.47844</v>
      </c>
      <c r="G181" s="36" t="s">
        <v>48</v>
      </c>
      <c r="H181" s="36" t="s">
        <v>531</v>
      </c>
      <c r="I181" s="36" t="s">
        <v>531</v>
      </c>
      <c r="J181" s="36" t="s">
        <v>518</v>
      </c>
      <c r="K181" s="36" t="s">
        <v>57</v>
      </c>
    </row>
    <row r="182" spans="1:11" s="31" customFormat="1" ht="18">
      <c r="A182" s="32">
        <v>45051</v>
      </c>
      <c r="B182" s="33">
        <v>14.22</v>
      </c>
      <c r="C182" s="34">
        <v>16.539429999999999</v>
      </c>
      <c r="D182" s="34">
        <v>100.39275000000001</v>
      </c>
      <c r="E182" s="35">
        <v>648618.49789500004</v>
      </c>
      <c r="F182" s="35">
        <v>1829119.9114699999</v>
      </c>
      <c r="G182" s="36" t="s">
        <v>48</v>
      </c>
      <c r="H182" s="36" t="s">
        <v>532</v>
      </c>
      <c r="I182" s="36" t="s">
        <v>525</v>
      </c>
      <c r="J182" s="36" t="s">
        <v>518</v>
      </c>
      <c r="K182" s="36" t="s">
        <v>57</v>
      </c>
    </row>
    <row r="183" spans="1:11" s="31" customFormat="1" ht="18">
      <c r="A183" s="32">
        <v>45051</v>
      </c>
      <c r="B183" s="33">
        <v>14.22</v>
      </c>
      <c r="C183" s="34">
        <v>16.673950000000001</v>
      </c>
      <c r="D183" s="34">
        <v>100.45847000000001</v>
      </c>
      <c r="E183" s="35">
        <v>655524.32920000004</v>
      </c>
      <c r="F183" s="35">
        <v>1844054.37145</v>
      </c>
      <c r="G183" s="36" t="s">
        <v>48</v>
      </c>
      <c r="H183" s="36" t="s">
        <v>533</v>
      </c>
      <c r="I183" s="36" t="s">
        <v>534</v>
      </c>
      <c r="J183" s="36" t="s">
        <v>535</v>
      </c>
      <c r="K183" s="36" t="s">
        <v>211</v>
      </c>
    </row>
    <row r="184" spans="1:11" s="31" customFormat="1" ht="18">
      <c r="A184" s="32">
        <v>45051</v>
      </c>
      <c r="B184" s="33">
        <v>14.22</v>
      </c>
      <c r="C184" s="34">
        <v>16.67578</v>
      </c>
      <c r="D184" s="34">
        <v>100.45619000000001</v>
      </c>
      <c r="E184" s="35">
        <v>655279.67970400001</v>
      </c>
      <c r="F184" s="35">
        <v>1844255.0887200001</v>
      </c>
      <c r="G184" s="36" t="s">
        <v>48</v>
      </c>
      <c r="H184" s="36" t="s">
        <v>533</v>
      </c>
      <c r="I184" s="36" t="s">
        <v>534</v>
      </c>
      <c r="J184" s="36" t="s">
        <v>535</v>
      </c>
      <c r="K184" s="36" t="s">
        <v>57</v>
      </c>
    </row>
    <row r="185" spans="1:11" s="31" customFormat="1" ht="18">
      <c r="A185" s="32">
        <v>45051</v>
      </c>
      <c r="B185" s="33">
        <v>14.22</v>
      </c>
      <c r="C185" s="34">
        <v>16.676290000000002</v>
      </c>
      <c r="D185" s="34">
        <v>100.46120999999999</v>
      </c>
      <c r="E185" s="35">
        <v>655814.66783499997</v>
      </c>
      <c r="F185" s="35">
        <v>1844315.4334199999</v>
      </c>
      <c r="G185" s="36" t="s">
        <v>48</v>
      </c>
      <c r="H185" s="36" t="s">
        <v>533</v>
      </c>
      <c r="I185" s="36" t="s">
        <v>534</v>
      </c>
      <c r="J185" s="36" t="s">
        <v>535</v>
      </c>
      <c r="K185" s="36" t="s">
        <v>57</v>
      </c>
    </row>
    <row r="186" spans="1:11" s="31" customFormat="1" ht="18">
      <c r="A186" s="32">
        <v>45051</v>
      </c>
      <c r="B186" s="33">
        <v>14.22</v>
      </c>
      <c r="C186" s="34">
        <v>12.893879999999999</v>
      </c>
      <c r="D186" s="34">
        <v>100.00351999999999</v>
      </c>
      <c r="E186" s="35">
        <v>608874.17301699996</v>
      </c>
      <c r="F186" s="35">
        <v>1425613.1335</v>
      </c>
      <c r="G186" s="36" t="s">
        <v>48</v>
      </c>
      <c r="H186" s="36" t="s">
        <v>536</v>
      </c>
      <c r="I186" s="36" t="s">
        <v>537</v>
      </c>
      <c r="J186" s="36" t="s">
        <v>147</v>
      </c>
      <c r="K186" s="36" t="s">
        <v>57</v>
      </c>
    </row>
    <row r="187" spans="1:11" s="31" customFormat="1" ht="18">
      <c r="A187" s="32">
        <v>45051</v>
      </c>
      <c r="B187" s="33">
        <v>14.22</v>
      </c>
      <c r="C187" s="34">
        <v>15.691990000000001</v>
      </c>
      <c r="D187" s="34">
        <v>101.30665999999999</v>
      </c>
      <c r="E187" s="35">
        <v>747225.102938</v>
      </c>
      <c r="F187" s="35">
        <v>1736212.0099299999</v>
      </c>
      <c r="G187" s="36" t="s">
        <v>48</v>
      </c>
      <c r="H187" s="36" t="s">
        <v>538</v>
      </c>
      <c r="I187" s="36" t="s">
        <v>539</v>
      </c>
      <c r="J187" s="36" t="s">
        <v>243</v>
      </c>
      <c r="K187" s="36" t="s">
        <v>57</v>
      </c>
    </row>
    <row r="188" spans="1:11" s="31" customFormat="1" ht="18">
      <c r="A188" s="32">
        <v>45051</v>
      </c>
      <c r="B188" s="33">
        <v>14.22</v>
      </c>
      <c r="C188" s="34">
        <v>15.896890000000001</v>
      </c>
      <c r="D188" s="34">
        <v>101.04895</v>
      </c>
      <c r="E188" s="35">
        <v>719372.46432999999</v>
      </c>
      <c r="F188" s="35">
        <v>1758604.70328</v>
      </c>
      <c r="G188" s="36" t="s">
        <v>48</v>
      </c>
      <c r="H188" s="36" t="s">
        <v>540</v>
      </c>
      <c r="I188" s="36" t="s">
        <v>541</v>
      </c>
      <c r="J188" s="36" t="s">
        <v>243</v>
      </c>
      <c r="K188" s="36" t="s">
        <v>57</v>
      </c>
    </row>
    <row r="189" spans="1:11" s="31" customFormat="1" ht="18">
      <c r="A189" s="32">
        <v>45051</v>
      </c>
      <c r="B189" s="33">
        <v>14.22</v>
      </c>
      <c r="C189" s="34">
        <v>17.794440000000002</v>
      </c>
      <c r="D189" s="34">
        <v>99.758629999999997</v>
      </c>
      <c r="E189" s="35">
        <v>580405.02052100003</v>
      </c>
      <c r="F189" s="35">
        <v>1967606.1029000001</v>
      </c>
      <c r="G189" s="36" t="s">
        <v>48</v>
      </c>
      <c r="H189" s="36" t="s">
        <v>542</v>
      </c>
      <c r="I189" s="36" t="s">
        <v>543</v>
      </c>
      <c r="J189" s="36" t="s">
        <v>305</v>
      </c>
      <c r="K189" s="36" t="s">
        <v>57</v>
      </c>
    </row>
    <row r="190" spans="1:11" s="31" customFormat="1" ht="18">
      <c r="A190" s="32">
        <v>45051</v>
      </c>
      <c r="B190" s="33">
        <v>14.22</v>
      </c>
      <c r="C190" s="34">
        <v>18.325389999999999</v>
      </c>
      <c r="D190" s="34">
        <v>100.15607</v>
      </c>
      <c r="E190" s="35">
        <v>622164.86842700001</v>
      </c>
      <c r="F190" s="35">
        <v>2026573.57837</v>
      </c>
      <c r="G190" s="36" t="s">
        <v>48</v>
      </c>
      <c r="H190" s="36" t="s">
        <v>544</v>
      </c>
      <c r="I190" s="36" t="s">
        <v>545</v>
      </c>
      <c r="J190" s="36" t="s">
        <v>305</v>
      </c>
      <c r="K190" s="36" t="s">
        <v>57</v>
      </c>
    </row>
    <row r="191" spans="1:11" s="31" customFormat="1" ht="18">
      <c r="A191" s="32">
        <v>45051</v>
      </c>
      <c r="B191" s="33">
        <v>14.22</v>
      </c>
      <c r="C191" s="34">
        <v>18.327660000000002</v>
      </c>
      <c r="D191" s="34">
        <v>100.15926</v>
      </c>
      <c r="E191" s="35">
        <v>622500.40269300004</v>
      </c>
      <c r="F191" s="35">
        <v>2026826.91441</v>
      </c>
      <c r="G191" s="36" t="s">
        <v>48</v>
      </c>
      <c r="H191" s="36" t="s">
        <v>544</v>
      </c>
      <c r="I191" s="36" t="s">
        <v>545</v>
      </c>
      <c r="J191" s="36" t="s">
        <v>305</v>
      </c>
      <c r="K191" s="36" t="s">
        <v>57</v>
      </c>
    </row>
    <row r="192" spans="1:11" s="31" customFormat="1" ht="18">
      <c r="A192" s="32">
        <v>45051</v>
      </c>
      <c r="B192" s="33">
        <v>12.42</v>
      </c>
      <c r="C192" s="34">
        <v>18.34937</v>
      </c>
      <c r="D192" s="34">
        <v>100.42738</v>
      </c>
      <c r="E192" s="35">
        <v>650818.42058699997</v>
      </c>
      <c r="F192" s="35">
        <v>2029430.6813699999</v>
      </c>
      <c r="G192" s="36" t="s">
        <v>48</v>
      </c>
      <c r="H192" s="36" t="s">
        <v>345</v>
      </c>
      <c r="I192" s="36" t="s">
        <v>346</v>
      </c>
      <c r="J192" s="36" t="s">
        <v>305</v>
      </c>
      <c r="K192" s="36" t="s">
        <v>57</v>
      </c>
    </row>
    <row r="193" spans="1:11" s="31" customFormat="1" ht="18">
      <c r="A193" s="32">
        <v>45051</v>
      </c>
      <c r="B193" s="33">
        <v>12.42</v>
      </c>
      <c r="C193" s="34">
        <v>18.350680000000001</v>
      </c>
      <c r="D193" s="34">
        <v>100.43299</v>
      </c>
      <c r="E193" s="35">
        <v>651410.13672499999</v>
      </c>
      <c r="F193" s="35">
        <v>2029580.31629</v>
      </c>
      <c r="G193" s="36" t="s">
        <v>48</v>
      </c>
      <c r="H193" s="36" t="s">
        <v>345</v>
      </c>
      <c r="I193" s="36" t="s">
        <v>346</v>
      </c>
      <c r="J193" s="36" t="s">
        <v>305</v>
      </c>
      <c r="K193" s="36" t="s">
        <v>57</v>
      </c>
    </row>
    <row r="194" spans="1:11" s="31" customFormat="1" ht="18">
      <c r="A194" s="32">
        <v>45051</v>
      </c>
      <c r="B194" s="33">
        <v>12.42</v>
      </c>
      <c r="C194" s="34">
        <v>18.35134</v>
      </c>
      <c r="D194" s="34">
        <v>100.42932</v>
      </c>
      <c r="E194" s="35">
        <v>651021.72465500003</v>
      </c>
      <c r="F194" s="35">
        <v>2029650.3065299999</v>
      </c>
      <c r="G194" s="36" t="s">
        <v>48</v>
      </c>
      <c r="H194" s="36" t="s">
        <v>345</v>
      </c>
      <c r="I194" s="36" t="s">
        <v>346</v>
      </c>
      <c r="J194" s="36" t="s">
        <v>305</v>
      </c>
      <c r="K194" s="36" t="s">
        <v>211</v>
      </c>
    </row>
    <row r="195" spans="1:11" s="31" customFormat="1" ht="18">
      <c r="A195" s="32">
        <v>45051</v>
      </c>
      <c r="B195" s="33">
        <v>12.42</v>
      </c>
      <c r="C195" s="34">
        <v>15.483919999999999</v>
      </c>
      <c r="D195" s="34">
        <v>103.12818</v>
      </c>
      <c r="E195" s="35">
        <v>943127.37537499995</v>
      </c>
      <c r="F195" s="35">
        <v>1716117.99734</v>
      </c>
      <c r="G195" s="36" t="s">
        <v>48</v>
      </c>
      <c r="H195" s="36" t="s">
        <v>546</v>
      </c>
      <c r="I195" s="36" t="s">
        <v>547</v>
      </c>
      <c r="J195" s="36" t="s">
        <v>548</v>
      </c>
      <c r="K195" s="36" t="s">
        <v>57</v>
      </c>
    </row>
    <row r="196" spans="1:11" s="31" customFormat="1" ht="18">
      <c r="A196" s="32">
        <v>45051</v>
      </c>
      <c r="B196" s="33">
        <v>12.42</v>
      </c>
      <c r="C196" s="34">
        <v>15.559570000000001</v>
      </c>
      <c r="D196" s="34">
        <v>104.49249</v>
      </c>
      <c r="E196" s="35">
        <v>1089698.8562700001</v>
      </c>
      <c r="F196" s="35">
        <v>1727817.0936700001</v>
      </c>
      <c r="G196" s="36" t="s">
        <v>48</v>
      </c>
      <c r="H196" s="36" t="s">
        <v>549</v>
      </c>
      <c r="I196" s="36" t="s">
        <v>550</v>
      </c>
      <c r="J196" s="36" t="s">
        <v>158</v>
      </c>
      <c r="K196" s="36" t="s">
        <v>57</v>
      </c>
    </row>
    <row r="197" spans="1:11" s="31" customFormat="1" ht="18">
      <c r="A197" s="32">
        <v>45051</v>
      </c>
      <c r="B197" s="33">
        <v>12.42</v>
      </c>
      <c r="C197" s="34">
        <v>16.107250000000001</v>
      </c>
      <c r="D197" s="34">
        <v>104.57999</v>
      </c>
      <c r="E197" s="35">
        <v>1097497.2062899999</v>
      </c>
      <c r="F197" s="35">
        <v>1788889.2791599999</v>
      </c>
      <c r="G197" s="36" t="s">
        <v>48</v>
      </c>
      <c r="H197" s="36" t="s">
        <v>551</v>
      </c>
      <c r="I197" s="36" t="s">
        <v>552</v>
      </c>
      <c r="J197" s="36" t="s">
        <v>158</v>
      </c>
      <c r="K197" s="36" t="s">
        <v>57</v>
      </c>
    </row>
    <row r="198" spans="1:11" s="31" customFormat="1" ht="18">
      <c r="A198" s="32">
        <v>45051</v>
      </c>
      <c r="B198" s="33">
        <v>12.42</v>
      </c>
      <c r="C198" s="34">
        <v>15.513629999999999</v>
      </c>
      <c r="D198" s="34">
        <v>103.74852</v>
      </c>
      <c r="E198" s="35">
        <v>1009765.98622</v>
      </c>
      <c r="F198" s="35">
        <v>1720796.42481</v>
      </c>
      <c r="G198" s="36" t="s">
        <v>48</v>
      </c>
      <c r="H198" s="36" t="s">
        <v>553</v>
      </c>
      <c r="I198" s="36" t="s">
        <v>554</v>
      </c>
      <c r="J198" s="36" t="s">
        <v>161</v>
      </c>
      <c r="K198" s="36" t="s">
        <v>57</v>
      </c>
    </row>
    <row r="199" spans="1:11" s="31" customFormat="1" ht="18">
      <c r="A199" s="32">
        <v>45051</v>
      </c>
      <c r="B199" s="33">
        <v>12.42</v>
      </c>
      <c r="C199" s="34">
        <v>15.51017</v>
      </c>
      <c r="D199" s="34">
        <v>103.90723</v>
      </c>
      <c r="E199" s="35">
        <v>1026848.15177</v>
      </c>
      <c r="F199" s="35">
        <v>1720798.22163</v>
      </c>
      <c r="G199" s="36" t="s">
        <v>48</v>
      </c>
      <c r="H199" s="36" t="s">
        <v>555</v>
      </c>
      <c r="I199" s="36" t="s">
        <v>556</v>
      </c>
      <c r="J199" s="36" t="s">
        <v>161</v>
      </c>
      <c r="K199" s="36" t="s">
        <v>57</v>
      </c>
    </row>
    <row r="200" spans="1:11" s="31" customFormat="1" ht="18">
      <c r="A200" s="32">
        <v>45051</v>
      </c>
      <c r="B200" s="33">
        <v>12.42</v>
      </c>
      <c r="C200" s="34">
        <v>15.514720000000001</v>
      </c>
      <c r="D200" s="34">
        <v>103.74798</v>
      </c>
      <c r="E200" s="35">
        <v>1009705.21462</v>
      </c>
      <c r="F200" s="35">
        <v>1720916.05654</v>
      </c>
      <c r="G200" s="36" t="s">
        <v>48</v>
      </c>
      <c r="H200" s="36" t="s">
        <v>553</v>
      </c>
      <c r="I200" s="36" t="s">
        <v>554</v>
      </c>
      <c r="J200" s="36" t="s">
        <v>161</v>
      </c>
      <c r="K200" s="36" t="s">
        <v>57</v>
      </c>
    </row>
    <row r="201" spans="1:11" s="31" customFormat="1" ht="18">
      <c r="A201" s="32">
        <v>45051</v>
      </c>
      <c r="B201" s="33">
        <v>12.42</v>
      </c>
      <c r="C201" s="34">
        <v>15.55631</v>
      </c>
      <c r="D201" s="34">
        <v>103.9628</v>
      </c>
      <c r="E201" s="35">
        <v>1032707.99159</v>
      </c>
      <c r="F201" s="35">
        <v>1726056.35791</v>
      </c>
      <c r="G201" s="36" t="s">
        <v>48</v>
      </c>
      <c r="H201" s="36" t="s">
        <v>557</v>
      </c>
      <c r="I201" s="36" t="s">
        <v>558</v>
      </c>
      <c r="J201" s="36" t="s">
        <v>161</v>
      </c>
      <c r="K201" s="36" t="s">
        <v>57</v>
      </c>
    </row>
    <row r="202" spans="1:11" s="31" customFormat="1" ht="18">
      <c r="A202" s="32">
        <v>45051</v>
      </c>
      <c r="B202" s="33">
        <v>12.42</v>
      </c>
      <c r="C202" s="34">
        <v>15.635770000000001</v>
      </c>
      <c r="D202" s="34">
        <v>103.75139</v>
      </c>
      <c r="E202" s="35">
        <v>1009772.29383</v>
      </c>
      <c r="F202" s="35">
        <v>1734353.3141300001</v>
      </c>
      <c r="G202" s="36" t="s">
        <v>48</v>
      </c>
      <c r="H202" s="36" t="s">
        <v>559</v>
      </c>
      <c r="I202" s="36" t="s">
        <v>554</v>
      </c>
      <c r="J202" s="36" t="s">
        <v>161</v>
      </c>
      <c r="K202" s="36" t="s">
        <v>57</v>
      </c>
    </row>
    <row r="203" spans="1:11" s="31" customFormat="1" ht="18">
      <c r="A203" s="32">
        <v>45051</v>
      </c>
      <c r="B203" s="33">
        <v>12.42</v>
      </c>
      <c r="C203" s="34">
        <v>15.671609999999999</v>
      </c>
      <c r="D203" s="34">
        <v>104.01018999999999</v>
      </c>
      <c r="E203" s="35">
        <v>1037504.0481</v>
      </c>
      <c r="F203" s="35">
        <v>1738971.1198100001</v>
      </c>
      <c r="G203" s="36" t="s">
        <v>48</v>
      </c>
      <c r="H203" s="36" t="s">
        <v>560</v>
      </c>
      <c r="I203" s="36" t="s">
        <v>561</v>
      </c>
      <c r="J203" s="36" t="s">
        <v>161</v>
      </c>
      <c r="K203" s="36" t="s">
        <v>57</v>
      </c>
    </row>
    <row r="204" spans="1:11" s="31" customFormat="1" ht="18">
      <c r="A204" s="32">
        <v>45051</v>
      </c>
      <c r="B204" s="33">
        <v>12.42</v>
      </c>
      <c r="C204" s="34">
        <v>15.67329</v>
      </c>
      <c r="D204" s="34">
        <v>104.01017</v>
      </c>
      <c r="E204" s="35">
        <v>1037497.48224</v>
      </c>
      <c r="F204" s="35">
        <v>1739157.5078199999</v>
      </c>
      <c r="G204" s="36" t="s">
        <v>48</v>
      </c>
      <c r="H204" s="36" t="s">
        <v>560</v>
      </c>
      <c r="I204" s="36" t="s">
        <v>561</v>
      </c>
      <c r="J204" s="36" t="s">
        <v>161</v>
      </c>
      <c r="K204" s="36" t="s">
        <v>57</v>
      </c>
    </row>
    <row r="205" spans="1:11" s="31" customFormat="1" ht="18">
      <c r="A205" s="32">
        <v>45051</v>
      </c>
      <c r="B205" s="33">
        <v>12.42</v>
      </c>
      <c r="C205" s="34">
        <v>15.753970000000001</v>
      </c>
      <c r="D205" s="34">
        <v>103.87103999999999</v>
      </c>
      <c r="E205" s="35">
        <v>1022333.40298</v>
      </c>
      <c r="F205" s="35">
        <v>1747760.0932700001</v>
      </c>
      <c r="G205" s="36" t="s">
        <v>48</v>
      </c>
      <c r="H205" s="36" t="s">
        <v>562</v>
      </c>
      <c r="I205" s="36" t="s">
        <v>554</v>
      </c>
      <c r="J205" s="36" t="s">
        <v>161</v>
      </c>
      <c r="K205" s="36" t="s">
        <v>57</v>
      </c>
    </row>
    <row r="206" spans="1:11" s="31" customFormat="1" ht="18">
      <c r="A206" s="32">
        <v>45051</v>
      </c>
      <c r="B206" s="33">
        <v>12.42</v>
      </c>
      <c r="C206" s="34">
        <v>15.78267</v>
      </c>
      <c r="D206" s="34">
        <v>103.85626999999999</v>
      </c>
      <c r="E206" s="35">
        <v>1020672.79035</v>
      </c>
      <c r="F206" s="35">
        <v>1750907.79746</v>
      </c>
      <c r="G206" s="36" t="s">
        <v>48</v>
      </c>
      <c r="H206" s="36" t="s">
        <v>563</v>
      </c>
      <c r="I206" s="36" t="s">
        <v>564</v>
      </c>
      <c r="J206" s="36" t="s">
        <v>161</v>
      </c>
      <c r="K206" s="36" t="s">
        <v>57</v>
      </c>
    </row>
    <row r="207" spans="1:11" s="31" customFormat="1" ht="18">
      <c r="A207" s="32">
        <v>45051</v>
      </c>
      <c r="B207" s="33">
        <v>12.42</v>
      </c>
      <c r="C207" s="34">
        <v>15.891819999999999</v>
      </c>
      <c r="D207" s="34">
        <v>103.88767</v>
      </c>
      <c r="E207" s="35">
        <v>1023763.7356200001</v>
      </c>
      <c r="F207" s="35">
        <v>1763097.1181600001</v>
      </c>
      <c r="G207" s="36" t="s">
        <v>48</v>
      </c>
      <c r="H207" s="36" t="s">
        <v>565</v>
      </c>
      <c r="I207" s="36" t="s">
        <v>564</v>
      </c>
      <c r="J207" s="36" t="s">
        <v>161</v>
      </c>
      <c r="K207" s="36" t="s">
        <v>57</v>
      </c>
    </row>
    <row r="208" spans="1:11" s="31" customFormat="1" ht="18">
      <c r="A208" s="32">
        <v>45051</v>
      </c>
      <c r="B208" s="33">
        <v>12.42</v>
      </c>
      <c r="C208" s="34">
        <v>15.93928</v>
      </c>
      <c r="D208" s="34">
        <v>103.97807</v>
      </c>
      <c r="E208" s="35">
        <v>1033345.9209</v>
      </c>
      <c r="F208" s="35">
        <v>1768593.2644</v>
      </c>
      <c r="G208" s="36" t="s">
        <v>48</v>
      </c>
      <c r="H208" s="36" t="s">
        <v>566</v>
      </c>
      <c r="I208" s="36" t="s">
        <v>567</v>
      </c>
      <c r="J208" s="36" t="s">
        <v>161</v>
      </c>
      <c r="K208" s="36" t="s">
        <v>57</v>
      </c>
    </row>
    <row r="209" spans="1:11" s="31" customFormat="1" ht="18">
      <c r="A209" s="32">
        <v>45051</v>
      </c>
      <c r="B209" s="33">
        <v>14.22</v>
      </c>
      <c r="C209" s="34">
        <v>14.875909999999999</v>
      </c>
      <c r="D209" s="34">
        <v>100.58403</v>
      </c>
      <c r="E209" s="35">
        <v>670411.84099000006</v>
      </c>
      <c r="F209" s="35">
        <v>1645206.03296</v>
      </c>
      <c r="G209" s="36" t="s">
        <v>48</v>
      </c>
      <c r="H209" s="36" t="s">
        <v>568</v>
      </c>
      <c r="I209" s="36" t="s">
        <v>569</v>
      </c>
      <c r="J209" s="36" t="s">
        <v>167</v>
      </c>
      <c r="K209" s="36" t="s">
        <v>57</v>
      </c>
    </row>
    <row r="210" spans="1:11" s="31" customFormat="1" ht="18">
      <c r="A210" s="32">
        <v>45051</v>
      </c>
      <c r="B210" s="33">
        <v>14.22</v>
      </c>
      <c r="C210" s="34">
        <v>14.888780000000001</v>
      </c>
      <c r="D210" s="34">
        <v>100.58758</v>
      </c>
      <c r="E210" s="35">
        <v>670783.70344199997</v>
      </c>
      <c r="F210" s="35">
        <v>1646632.6901199999</v>
      </c>
      <c r="G210" s="36" t="s">
        <v>48</v>
      </c>
      <c r="H210" s="36" t="s">
        <v>568</v>
      </c>
      <c r="I210" s="36" t="s">
        <v>569</v>
      </c>
      <c r="J210" s="36" t="s">
        <v>167</v>
      </c>
      <c r="K210" s="36" t="s">
        <v>57</v>
      </c>
    </row>
    <row r="211" spans="1:11" s="31" customFormat="1" ht="18">
      <c r="A211" s="32">
        <v>45051</v>
      </c>
      <c r="B211" s="33">
        <v>14.22</v>
      </c>
      <c r="C211" s="34">
        <v>14.893829999999999</v>
      </c>
      <c r="D211" s="34">
        <v>100.58772999999999</v>
      </c>
      <c r="E211" s="35">
        <v>670795.86328799999</v>
      </c>
      <c r="F211" s="35">
        <v>1647191.5396</v>
      </c>
      <c r="G211" s="36" t="s">
        <v>48</v>
      </c>
      <c r="H211" s="36" t="s">
        <v>568</v>
      </c>
      <c r="I211" s="36" t="s">
        <v>569</v>
      </c>
      <c r="J211" s="36" t="s">
        <v>167</v>
      </c>
      <c r="K211" s="36" t="s">
        <v>57</v>
      </c>
    </row>
    <row r="212" spans="1:11" s="31" customFormat="1" ht="18">
      <c r="A212" s="32">
        <v>45051</v>
      </c>
      <c r="B212" s="33">
        <v>14.22</v>
      </c>
      <c r="C212" s="34">
        <v>15.046709999999999</v>
      </c>
      <c r="D212" s="34">
        <v>101.08896</v>
      </c>
      <c r="E212" s="35">
        <v>724573.31700100005</v>
      </c>
      <c r="F212" s="35">
        <v>1664555.4785800001</v>
      </c>
      <c r="G212" s="36" t="s">
        <v>48</v>
      </c>
      <c r="H212" s="36" t="s">
        <v>387</v>
      </c>
      <c r="I212" s="36" t="s">
        <v>388</v>
      </c>
      <c r="J212" s="36" t="s">
        <v>167</v>
      </c>
      <c r="K212" s="36" t="s">
        <v>211</v>
      </c>
    </row>
    <row r="213" spans="1:11" s="31" customFormat="1" ht="18">
      <c r="A213" s="32">
        <v>45051</v>
      </c>
      <c r="B213" s="33">
        <v>14.22</v>
      </c>
      <c r="C213" s="34">
        <v>15.048730000000001</v>
      </c>
      <c r="D213" s="34">
        <v>101.08846</v>
      </c>
      <c r="E213" s="35">
        <v>724517.42732400005</v>
      </c>
      <c r="F213" s="35">
        <v>1664778.5206800001</v>
      </c>
      <c r="G213" s="36" t="s">
        <v>48</v>
      </c>
      <c r="H213" s="36" t="s">
        <v>387</v>
      </c>
      <c r="I213" s="36" t="s">
        <v>388</v>
      </c>
      <c r="J213" s="36" t="s">
        <v>167</v>
      </c>
      <c r="K213" s="36" t="s">
        <v>211</v>
      </c>
    </row>
    <row r="214" spans="1:11" s="31" customFormat="1" ht="18">
      <c r="A214" s="32">
        <v>45051</v>
      </c>
      <c r="B214" s="33">
        <v>14.22</v>
      </c>
      <c r="C214" s="34">
        <v>15.10107</v>
      </c>
      <c r="D214" s="34">
        <v>100.62048</v>
      </c>
      <c r="E214" s="35">
        <v>674151.80565899995</v>
      </c>
      <c r="F214" s="35">
        <v>1670146.5578600001</v>
      </c>
      <c r="G214" s="36" t="s">
        <v>48</v>
      </c>
      <c r="H214" s="36" t="s">
        <v>570</v>
      </c>
      <c r="I214" s="36" t="s">
        <v>571</v>
      </c>
      <c r="J214" s="36" t="s">
        <v>167</v>
      </c>
      <c r="K214" s="36" t="s">
        <v>57</v>
      </c>
    </row>
    <row r="215" spans="1:11" s="31" customFormat="1" ht="18">
      <c r="A215" s="32">
        <v>45051</v>
      </c>
      <c r="B215" s="33">
        <v>14.22</v>
      </c>
      <c r="C215" s="34">
        <v>15.102729999999999</v>
      </c>
      <c r="D215" s="34">
        <v>100.61939</v>
      </c>
      <c r="E215" s="35">
        <v>674033.28414500004</v>
      </c>
      <c r="F215" s="35">
        <v>1670329.3634200001</v>
      </c>
      <c r="G215" s="36" t="s">
        <v>48</v>
      </c>
      <c r="H215" s="36" t="s">
        <v>570</v>
      </c>
      <c r="I215" s="36" t="s">
        <v>571</v>
      </c>
      <c r="J215" s="36" t="s">
        <v>167</v>
      </c>
      <c r="K215" s="36" t="s">
        <v>57</v>
      </c>
    </row>
    <row r="216" spans="1:11" s="31" customFormat="1" ht="18">
      <c r="A216" s="32">
        <v>45051</v>
      </c>
      <c r="B216" s="33">
        <v>14.22</v>
      </c>
      <c r="C216" s="34">
        <v>15.459809999999999</v>
      </c>
      <c r="D216" s="34">
        <v>100.89718999999999</v>
      </c>
      <c r="E216" s="35">
        <v>703551.84269299998</v>
      </c>
      <c r="F216" s="35">
        <v>1710082.6142500001</v>
      </c>
      <c r="G216" s="36" t="s">
        <v>48</v>
      </c>
      <c r="H216" s="36" t="s">
        <v>572</v>
      </c>
      <c r="I216" s="36" t="s">
        <v>168</v>
      </c>
      <c r="J216" s="36" t="s">
        <v>167</v>
      </c>
      <c r="K216" s="36" t="s">
        <v>57</v>
      </c>
    </row>
    <row r="217" spans="1:11" s="31" customFormat="1" ht="18">
      <c r="A217" s="32">
        <v>45051</v>
      </c>
      <c r="B217" s="33">
        <v>12.42</v>
      </c>
      <c r="C217" s="34">
        <v>17.978770000000001</v>
      </c>
      <c r="D217" s="34">
        <v>99.203770000000006</v>
      </c>
      <c r="E217" s="35">
        <v>521574.24316999997</v>
      </c>
      <c r="F217" s="35">
        <v>1987848.58155</v>
      </c>
      <c r="G217" s="36" t="s">
        <v>48</v>
      </c>
      <c r="H217" s="36" t="s">
        <v>293</v>
      </c>
      <c r="I217" s="36" t="s">
        <v>294</v>
      </c>
      <c r="J217" s="36" t="s">
        <v>71</v>
      </c>
      <c r="K217" s="36" t="s">
        <v>57</v>
      </c>
    </row>
    <row r="218" spans="1:11" s="31" customFormat="1" ht="18">
      <c r="A218" s="32">
        <v>45051</v>
      </c>
      <c r="B218" s="33">
        <v>14.22</v>
      </c>
      <c r="C218" s="34">
        <v>17.99146</v>
      </c>
      <c r="D218" s="34">
        <v>99.489159999999998</v>
      </c>
      <c r="E218" s="35">
        <v>551786.76420400001</v>
      </c>
      <c r="F218" s="35">
        <v>1989308.9923099999</v>
      </c>
      <c r="G218" s="36" t="s">
        <v>48</v>
      </c>
      <c r="H218" s="36" t="s">
        <v>573</v>
      </c>
      <c r="I218" s="36" t="s">
        <v>92</v>
      </c>
      <c r="J218" s="36" t="s">
        <v>71</v>
      </c>
      <c r="K218" s="36" t="s">
        <v>57</v>
      </c>
    </row>
    <row r="219" spans="1:11" s="31" customFormat="1" ht="18">
      <c r="A219" s="32">
        <v>45051</v>
      </c>
      <c r="B219" s="33">
        <v>14.22</v>
      </c>
      <c r="C219" s="34">
        <v>18.18505</v>
      </c>
      <c r="D219" s="34">
        <v>99.522959999999998</v>
      </c>
      <c r="E219" s="35">
        <v>555304.50624599995</v>
      </c>
      <c r="F219" s="35">
        <v>2010737.72126</v>
      </c>
      <c r="G219" s="36" t="s">
        <v>48</v>
      </c>
      <c r="H219" s="36" t="s">
        <v>574</v>
      </c>
      <c r="I219" s="36" t="s">
        <v>323</v>
      </c>
      <c r="J219" s="36" t="s">
        <v>71</v>
      </c>
      <c r="K219" s="36" t="s">
        <v>57</v>
      </c>
    </row>
    <row r="220" spans="1:11" s="31" customFormat="1" ht="18">
      <c r="A220" s="32">
        <v>45051</v>
      </c>
      <c r="B220" s="33">
        <v>14.22</v>
      </c>
      <c r="C220" s="34">
        <v>18.228200000000001</v>
      </c>
      <c r="D220" s="34">
        <v>99.636920000000003</v>
      </c>
      <c r="E220" s="35">
        <v>567339.883592</v>
      </c>
      <c r="F220" s="35">
        <v>2015550.0831800001</v>
      </c>
      <c r="G220" s="36" t="s">
        <v>48</v>
      </c>
      <c r="H220" s="36" t="s">
        <v>575</v>
      </c>
      <c r="I220" s="36" t="s">
        <v>576</v>
      </c>
      <c r="J220" s="36" t="s">
        <v>71</v>
      </c>
      <c r="K220" s="36" t="s">
        <v>57</v>
      </c>
    </row>
    <row r="221" spans="1:11" s="31" customFormat="1" ht="18">
      <c r="A221" s="32">
        <v>45051</v>
      </c>
      <c r="B221" s="33">
        <v>12.42</v>
      </c>
      <c r="C221" s="34">
        <v>18.228349999999999</v>
      </c>
      <c r="D221" s="34">
        <v>99.634180000000001</v>
      </c>
      <c r="E221" s="35">
        <v>567050.123502</v>
      </c>
      <c r="F221" s="35">
        <v>2015565.6745800001</v>
      </c>
      <c r="G221" s="36" t="s">
        <v>48</v>
      </c>
      <c r="H221" s="36" t="s">
        <v>575</v>
      </c>
      <c r="I221" s="36" t="s">
        <v>576</v>
      </c>
      <c r="J221" s="36" t="s">
        <v>71</v>
      </c>
      <c r="K221" s="36" t="s">
        <v>57</v>
      </c>
    </row>
    <row r="222" spans="1:11" s="31" customFormat="1" ht="18">
      <c r="A222" s="32">
        <v>45051</v>
      </c>
      <c r="B222" s="33">
        <v>12.42</v>
      </c>
      <c r="C222" s="34">
        <v>18.51295</v>
      </c>
      <c r="D222" s="34">
        <v>99.712919999999997</v>
      </c>
      <c r="E222" s="35">
        <v>575251.92231599998</v>
      </c>
      <c r="F222" s="35">
        <v>2047086.50976</v>
      </c>
      <c r="G222" s="36" t="s">
        <v>48</v>
      </c>
      <c r="H222" s="36" t="s">
        <v>325</v>
      </c>
      <c r="I222" s="36" t="s">
        <v>323</v>
      </c>
      <c r="J222" s="36" t="s">
        <v>71</v>
      </c>
      <c r="K222" s="36" t="s">
        <v>57</v>
      </c>
    </row>
    <row r="223" spans="1:11" s="31" customFormat="1" ht="18">
      <c r="A223" s="32">
        <v>45051</v>
      </c>
      <c r="B223" s="33">
        <v>14.22</v>
      </c>
      <c r="C223" s="34">
        <v>19.048950000000001</v>
      </c>
      <c r="D223" s="34">
        <v>99.619489999999999</v>
      </c>
      <c r="E223" s="35">
        <v>565183.17271900002</v>
      </c>
      <c r="F223" s="35">
        <v>2106358.68866</v>
      </c>
      <c r="G223" s="36" t="s">
        <v>48</v>
      </c>
      <c r="H223" s="36" t="s">
        <v>577</v>
      </c>
      <c r="I223" s="36" t="s">
        <v>170</v>
      </c>
      <c r="J223" s="36" t="s">
        <v>71</v>
      </c>
      <c r="K223" s="36" t="s">
        <v>57</v>
      </c>
    </row>
    <row r="224" spans="1:11" s="31" customFormat="1" ht="18">
      <c r="A224" s="32">
        <v>45051</v>
      </c>
      <c r="B224" s="33">
        <v>12.42</v>
      </c>
      <c r="C224" s="34">
        <v>19.091349999999998</v>
      </c>
      <c r="D224" s="34">
        <v>99.600539999999995</v>
      </c>
      <c r="E224" s="35">
        <v>563173.11410699994</v>
      </c>
      <c r="F224" s="35">
        <v>2111043.46569</v>
      </c>
      <c r="G224" s="36" t="s">
        <v>48</v>
      </c>
      <c r="H224" s="36" t="s">
        <v>578</v>
      </c>
      <c r="I224" s="36" t="s">
        <v>170</v>
      </c>
      <c r="J224" s="36" t="s">
        <v>71</v>
      </c>
      <c r="K224" s="36" t="s">
        <v>57</v>
      </c>
    </row>
    <row r="225" spans="1:11" s="31" customFormat="1" ht="18">
      <c r="A225" s="32">
        <v>45051</v>
      </c>
      <c r="B225" s="33">
        <v>12.42</v>
      </c>
      <c r="C225" s="34">
        <v>17.15419</v>
      </c>
      <c r="D225" s="34">
        <v>101.76779000000001</v>
      </c>
      <c r="E225" s="35">
        <v>794465.80354800005</v>
      </c>
      <c r="F225" s="35">
        <v>1898711.3589600001</v>
      </c>
      <c r="G225" s="36" t="s">
        <v>48</v>
      </c>
      <c r="H225" s="36" t="s">
        <v>579</v>
      </c>
      <c r="I225" s="36" t="s">
        <v>580</v>
      </c>
      <c r="J225" s="36" t="s">
        <v>581</v>
      </c>
      <c r="K225" s="36" t="s">
        <v>57</v>
      </c>
    </row>
    <row r="226" spans="1:11" s="31" customFormat="1" ht="18">
      <c r="A226" s="32">
        <v>45051</v>
      </c>
      <c r="B226" s="33">
        <v>12.42</v>
      </c>
      <c r="C226" s="34">
        <v>17.157869999999999</v>
      </c>
      <c r="D226" s="34">
        <v>101.76353</v>
      </c>
      <c r="E226" s="35">
        <v>794006.48628199997</v>
      </c>
      <c r="F226" s="35">
        <v>1899112.39747</v>
      </c>
      <c r="G226" s="36" t="s">
        <v>48</v>
      </c>
      <c r="H226" s="36" t="s">
        <v>579</v>
      </c>
      <c r="I226" s="36" t="s">
        <v>580</v>
      </c>
      <c r="J226" s="36" t="s">
        <v>581</v>
      </c>
      <c r="K226" s="36" t="s">
        <v>57</v>
      </c>
    </row>
    <row r="227" spans="1:11" s="31" customFormat="1" ht="18">
      <c r="A227" s="32">
        <v>45051</v>
      </c>
      <c r="B227" s="33">
        <v>12.42</v>
      </c>
      <c r="C227" s="34">
        <v>17.158989999999999</v>
      </c>
      <c r="D227" s="34">
        <v>101.76860000000001</v>
      </c>
      <c r="E227" s="35">
        <v>794544.45308899996</v>
      </c>
      <c r="F227" s="35">
        <v>1899244.11274</v>
      </c>
      <c r="G227" s="36" t="s">
        <v>48</v>
      </c>
      <c r="H227" s="36" t="s">
        <v>579</v>
      </c>
      <c r="I227" s="36" t="s">
        <v>580</v>
      </c>
      <c r="J227" s="36" t="s">
        <v>581</v>
      </c>
      <c r="K227" s="36" t="s">
        <v>211</v>
      </c>
    </row>
    <row r="228" spans="1:11" s="31" customFormat="1" ht="18">
      <c r="A228" s="32">
        <v>45051</v>
      </c>
      <c r="B228" s="33">
        <v>14.22</v>
      </c>
      <c r="C228" s="34">
        <v>17.160489999999999</v>
      </c>
      <c r="D228" s="34">
        <v>101.7701</v>
      </c>
      <c r="E228" s="35">
        <v>794701.76657099999</v>
      </c>
      <c r="F228" s="35">
        <v>1899412.4930799999</v>
      </c>
      <c r="G228" s="36" t="s">
        <v>48</v>
      </c>
      <c r="H228" s="36" t="s">
        <v>579</v>
      </c>
      <c r="I228" s="36" t="s">
        <v>580</v>
      </c>
      <c r="J228" s="36" t="s">
        <v>581</v>
      </c>
      <c r="K228" s="36" t="s">
        <v>57</v>
      </c>
    </row>
    <row r="229" spans="1:11" s="31" customFormat="1" ht="18">
      <c r="A229" s="32">
        <v>45051</v>
      </c>
      <c r="B229" s="33">
        <v>12.42</v>
      </c>
      <c r="C229" s="34">
        <v>15.203329999999999</v>
      </c>
      <c r="D229" s="34">
        <v>104.47828</v>
      </c>
      <c r="E229" s="35">
        <v>1089175.57164</v>
      </c>
      <c r="F229" s="35">
        <v>1688218.3724400001</v>
      </c>
      <c r="G229" s="36" t="s">
        <v>48</v>
      </c>
      <c r="H229" s="36" t="s">
        <v>582</v>
      </c>
      <c r="I229" s="36" t="s">
        <v>476</v>
      </c>
      <c r="J229" s="36" t="s">
        <v>583</v>
      </c>
      <c r="K229" s="36" t="s">
        <v>57</v>
      </c>
    </row>
    <row r="230" spans="1:11" s="31" customFormat="1" ht="18">
      <c r="A230" s="32">
        <v>45051</v>
      </c>
      <c r="B230" s="33">
        <v>12.42</v>
      </c>
      <c r="C230" s="34">
        <v>15.20382</v>
      </c>
      <c r="D230" s="34">
        <v>104.48086000000001</v>
      </c>
      <c r="E230" s="35">
        <v>1089452.41127</v>
      </c>
      <c r="F230" s="35">
        <v>1688279.7847899999</v>
      </c>
      <c r="G230" s="36" t="s">
        <v>48</v>
      </c>
      <c r="H230" s="36" t="s">
        <v>582</v>
      </c>
      <c r="I230" s="36" t="s">
        <v>476</v>
      </c>
      <c r="J230" s="36" t="s">
        <v>583</v>
      </c>
      <c r="K230" s="36" t="s">
        <v>211</v>
      </c>
    </row>
    <row r="231" spans="1:11" s="31" customFormat="1" ht="18">
      <c r="A231" s="32">
        <v>45051</v>
      </c>
      <c r="B231" s="33">
        <v>12.42</v>
      </c>
      <c r="C231" s="34">
        <v>15.204050000000001</v>
      </c>
      <c r="D231" s="34">
        <v>104.48193000000001</v>
      </c>
      <c r="E231" s="35">
        <v>1089567.1496600001</v>
      </c>
      <c r="F231" s="35">
        <v>1688308.2295200001</v>
      </c>
      <c r="G231" s="36" t="s">
        <v>48</v>
      </c>
      <c r="H231" s="36" t="s">
        <v>582</v>
      </c>
      <c r="I231" s="36" t="s">
        <v>476</v>
      </c>
      <c r="J231" s="36" t="s">
        <v>583</v>
      </c>
      <c r="K231" s="36" t="s">
        <v>57</v>
      </c>
    </row>
    <row r="232" spans="1:11" s="31" customFormat="1" ht="18">
      <c r="A232" s="32">
        <v>45051</v>
      </c>
      <c r="B232" s="33">
        <v>12.42</v>
      </c>
      <c r="C232" s="34">
        <v>15.20745</v>
      </c>
      <c r="D232" s="34">
        <v>104.41508</v>
      </c>
      <c r="E232" s="35">
        <v>1082349.4811100001</v>
      </c>
      <c r="F232" s="35">
        <v>1688505.43151</v>
      </c>
      <c r="G232" s="36" t="s">
        <v>48</v>
      </c>
      <c r="H232" s="36" t="s">
        <v>584</v>
      </c>
      <c r="I232" s="36" t="s">
        <v>585</v>
      </c>
      <c r="J232" s="36" t="s">
        <v>583</v>
      </c>
      <c r="K232" s="36" t="s">
        <v>57</v>
      </c>
    </row>
    <row r="233" spans="1:11" s="31" customFormat="1" ht="18">
      <c r="A233" s="32">
        <v>45051</v>
      </c>
      <c r="B233" s="33">
        <v>12.42</v>
      </c>
      <c r="C233" s="34">
        <v>15.208119999999999</v>
      </c>
      <c r="D233" s="34">
        <v>104.41595</v>
      </c>
      <c r="E233" s="35">
        <v>1082441.4349100001</v>
      </c>
      <c r="F233" s="35">
        <v>1688582.15891</v>
      </c>
      <c r="G233" s="36" t="s">
        <v>48</v>
      </c>
      <c r="H233" s="36" t="s">
        <v>584</v>
      </c>
      <c r="I233" s="36" t="s">
        <v>585</v>
      </c>
      <c r="J233" s="36" t="s">
        <v>583</v>
      </c>
      <c r="K233" s="36" t="s">
        <v>57</v>
      </c>
    </row>
    <row r="234" spans="1:11" s="31" customFormat="1" ht="18">
      <c r="A234" s="32">
        <v>45051</v>
      </c>
      <c r="B234" s="33">
        <v>12.42</v>
      </c>
      <c r="C234" s="34">
        <v>15.20926</v>
      </c>
      <c r="D234" s="34">
        <v>104.47971</v>
      </c>
      <c r="E234" s="35">
        <v>1089313.20203</v>
      </c>
      <c r="F234" s="35">
        <v>1688880.7596100001</v>
      </c>
      <c r="G234" s="36" t="s">
        <v>48</v>
      </c>
      <c r="H234" s="36" t="s">
        <v>582</v>
      </c>
      <c r="I234" s="36" t="s">
        <v>476</v>
      </c>
      <c r="J234" s="36" t="s">
        <v>583</v>
      </c>
      <c r="K234" s="36" t="s">
        <v>57</v>
      </c>
    </row>
    <row r="235" spans="1:11" s="31" customFormat="1" ht="18">
      <c r="A235" s="32">
        <v>45051</v>
      </c>
      <c r="B235" s="33">
        <v>12.42</v>
      </c>
      <c r="C235" s="34">
        <v>15.21142</v>
      </c>
      <c r="D235" s="34">
        <v>104.40656</v>
      </c>
      <c r="E235" s="35">
        <v>1081419.9082800001</v>
      </c>
      <c r="F235" s="35">
        <v>1688923.4158000001</v>
      </c>
      <c r="G235" s="36" t="s">
        <v>48</v>
      </c>
      <c r="H235" s="36" t="s">
        <v>584</v>
      </c>
      <c r="I235" s="36" t="s">
        <v>585</v>
      </c>
      <c r="J235" s="36" t="s">
        <v>583</v>
      </c>
      <c r="K235" s="36" t="s">
        <v>57</v>
      </c>
    </row>
    <row r="236" spans="1:11" s="31" customFormat="1" ht="18">
      <c r="A236" s="32">
        <v>45051</v>
      </c>
      <c r="B236" s="33">
        <v>12.42</v>
      </c>
      <c r="C236" s="34">
        <v>15.21214</v>
      </c>
      <c r="D236" s="34">
        <v>104.40741</v>
      </c>
      <c r="E236" s="35">
        <v>1081509.5673799999</v>
      </c>
      <c r="F236" s="35">
        <v>1689005.6373300001</v>
      </c>
      <c r="G236" s="36" t="s">
        <v>48</v>
      </c>
      <c r="H236" s="36" t="s">
        <v>584</v>
      </c>
      <c r="I236" s="36" t="s">
        <v>585</v>
      </c>
      <c r="J236" s="36" t="s">
        <v>583</v>
      </c>
      <c r="K236" s="36" t="s">
        <v>57</v>
      </c>
    </row>
    <row r="237" spans="1:11" s="31" customFormat="1" ht="18">
      <c r="A237" s="32">
        <v>45051</v>
      </c>
      <c r="B237" s="33">
        <v>12.42</v>
      </c>
      <c r="C237" s="34">
        <v>15.210750000000001</v>
      </c>
      <c r="D237" s="34">
        <v>104.48701</v>
      </c>
      <c r="E237" s="35">
        <v>1090096.19404</v>
      </c>
      <c r="F237" s="35">
        <v>1689066.04627</v>
      </c>
      <c r="G237" s="36" t="s">
        <v>48</v>
      </c>
      <c r="H237" s="36" t="s">
        <v>586</v>
      </c>
      <c r="I237" s="36" t="s">
        <v>476</v>
      </c>
      <c r="J237" s="36" t="s">
        <v>583</v>
      </c>
      <c r="K237" s="36" t="s">
        <v>57</v>
      </c>
    </row>
    <row r="238" spans="1:11" s="31" customFormat="1" ht="18">
      <c r="A238" s="32">
        <v>45051</v>
      </c>
      <c r="B238" s="33">
        <v>12.42</v>
      </c>
      <c r="C238" s="34">
        <v>15.210929999999999</v>
      </c>
      <c r="D238" s="34">
        <v>104.4881</v>
      </c>
      <c r="E238" s="35">
        <v>1090213.2251899999</v>
      </c>
      <c r="F238" s="35">
        <v>1689088.9976900001</v>
      </c>
      <c r="G238" s="36" t="s">
        <v>48</v>
      </c>
      <c r="H238" s="36" t="s">
        <v>586</v>
      </c>
      <c r="I238" s="36" t="s">
        <v>476</v>
      </c>
      <c r="J238" s="36" t="s">
        <v>583</v>
      </c>
      <c r="K238" s="36" t="s">
        <v>57</v>
      </c>
    </row>
    <row r="239" spans="1:11" s="31" customFormat="1" ht="18">
      <c r="A239" s="32">
        <v>45051</v>
      </c>
      <c r="B239" s="33">
        <v>12.42</v>
      </c>
      <c r="C239" s="34">
        <v>15.21149</v>
      </c>
      <c r="D239" s="34">
        <v>104.49066999999999</v>
      </c>
      <c r="E239" s="35">
        <v>1090488.7811199999</v>
      </c>
      <c r="F239" s="35">
        <v>1689158.17291</v>
      </c>
      <c r="G239" s="36" t="s">
        <v>48</v>
      </c>
      <c r="H239" s="36" t="s">
        <v>586</v>
      </c>
      <c r="I239" s="36" t="s">
        <v>476</v>
      </c>
      <c r="J239" s="36" t="s">
        <v>583</v>
      </c>
      <c r="K239" s="36" t="s">
        <v>57</v>
      </c>
    </row>
    <row r="240" spans="1:11" s="31" customFormat="1" ht="18">
      <c r="A240" s="32">
        <v>45051</v>
      </c>
      <c r="B240" s="33">
        <v>12.42</v>
      </c>
      <c r="C240" s="34">
        <v>15.211650000000001</v>
      </c>
      <c r="D240" s="34">
        <v>104.49176</v>
      </c>
      <c r="E240" s="35">
        <v>1090605.8681399999</v>
      </c>
      <c r="F240" s="35">
        <v>1689178.9055900001</v>
      </c>
      <c r="G240" s="36" t="s">
        <v>48</v>
      </c>
      <c r="H240" s="36" t="s">
        <v>586</v>
      </c>
      <c r="I240" s="36" t="s">
        <v>476</v>
      </c>
      <c r="J240" s="36" t="s">
        <v>583</v>
      </c>
      <c r="K240" s="36" t="s">
        <v>57</v>
      </c>
    </row>
    <row r="241" spans="1:11" s="31" customFormat="1" ht="18">
      <c r="A241" s="32">
        <v>45051</v>
      </c>
      <c r="B241" s="33">
        <v>12.42</v>
      </c>
      <c r="C241" s="34">
        <v>15.32901</v>
      </c>
      <c r="D241" s="34">
        <v>104.33878</v>
      </c>
      <c r="E241" s="35">
        <v>1073791.0634699999</v>
      </c>
      <c r="F241" s="35">
        <v>1701798.46337</v>
      </c>
      <c r="G241" s="36" t="s">
        <v>48</v>
      </c>
      <c r="H241" s="36" t="s">
        <v>587</v>
      </c>
      <c r="I241" s="36" t="s">
        <v>588</v>
      </c>
      <c r="J241" s="36" t="s">
        <v>583</v>
      </c>
      <c r="K241" s="36" t="s">
        <v>57</v>
      </c>
    </row>
    <row r="242" spans="1:11" s="31" customFormat="1" ht="18">
      <c r="A242" s="32">
        <v>45051</v>
      </c>
      <c r="B242" s="33">
        <v>12.42</v>
      </c>
      <c r="C242" s="34">
        <v>17.557580000000002</v>
      </c>
      <c r="D242" s="34">
        <v>103.87222</v>
      </c>
      <c r="E242" s="35">
        <v>1017570.69802</v>
      </c>
      <c r="F242" s="35">
        <v>1947888.9384999999</v>
      </c>
      <c r="G242" s="36" t="s">
        <v>48</v>
      </c>
      <c r="H242" s="36" t="s">
        <v>589</v>
      </c>
      <c r="I242" s="36" t="s">
        <v>590</v>
      </c>
      <c r="J242" s="36" t="s">
        <v>173</v>
      </c>
      <c r="K242" s="36" t="s">
        <v>57</v>
      </c>
    </row>
    <row r="243" spans="1:11" s="31" customFormat="1" ht="18">
      <c r="A243" s="32">
        <v>45051</v>
      </c>
      <c r="B243" s="33">
        <v>12.42</v>
      </c>
      <c r="C243" s="34">
        <v>17.609870000000001</v>
      </c>
      <c r="D243" s="34">
        <v>103.98029</v>
      </c>
      <c r="E243" s="35">
        <v>1028921.67292</v>
      </c>
      <c r="F243" s="35">
        <v>1953991.0003599999</v>
      </c>
      <c r="G243" s="36" t="s">
        <v>48</v>
      </c>
      <c r="H243" s="36" t="s">
        <v>591</v>
      </c>
      <c r="I243" s="36" t="s">
        <v>592</v>
      </c>
      <c r="J243" s="36" t="s">
        <v>173</v>
      </c>
      <c r="K243" s="36" t="s">
        <v>57</v>
      </c>
    </row>
    <row r="244" spans="1:11" s="31" customFormat="1" ht="18">
      <c r="A244" s="32">
        <v>45051</v>
      </c>
      <c r="B244" s="33">
        <v>12.42</v>
      </c>
      <c r="C244" s="34">
        <v>17.613330000000001</v>
      </c>
      <c r="D244" s="34">
        <v>103.98051</v>
      </c>
      <c r="E244" s="35">
        <v>1028934.96124</v>
      </c>
      <c r="F244" s="35">
        <v>1954375.5953299999</v>
      </c>
      <c r="G244" s="36" t="s">
        <v>48</v>
      </c>
      <c r="H244" s="36" t="s">
        <v>591</v>
      </c>
      <c r="I244" s="36" t="s">
        <v>592</v>
      </c>
      <c r="J244" s="36" t="s">
        <v>173</v>
      </c>
      <c r="K244" s="36" t="s">
        <v>57</v>
      </c>
    </row>
    <row r="245" spans="1:11" s="31" customFormat="1" ht="18">
      <c r="A245" s="32">
        <v>45051</v>
      </c>
      <c r="B245" s="33">
        <v>12.42</v>
      </c>
      <c r="C245" s="34">
        <v>17.692019999999999</v>
      </c>
      <c r="D245" s="34">
        <v>103.77566</v>
      </c>
      <c r="E245" s="35">
        <v>1006916.12099</v>
      </c>
      <c r="F245" s="35">
        <v>1962543.1950300001</v>
      </c>
      <c r="G245" s="36" t="s">
        <v>48</v>
      </c>
      <c r="H245" s="36" t="s">
        <v>593</v>
      </c>
      <c r="I245" s="36" t="s">
        <v>590</v>
      </c>
      <c r="J245" s="36" t="s">
        <v>173</v>
      </c>
      <c r="K245" s="36" t="s">
        <v>211</v>
      </c>
    </row>
    <row r="246" spans="1:11" s="31" customFormat="1" ht="18">
      <c r="A246" s="32">
        <v>45051</v>
      </c>
      <c r="B246" s="33">
        <v>14.22</v>
      </c>
      <c r="C246" s="34">
        <v>14.324759999999999</v>
      </c>
      <c r="D246" s="34">
        <v>100.98283000000001</v>
      </c>
      <c r="E246" s="35">
        <v>713860.94990300003</v>
      </c>
      <c r="F246" s="35">
        <v>1584559.47856</v>
      </c>
      <c r="G246" s="36" t="s">
        <v>48</v>
      </c>
      <c r="H246" s="36" t="s">
        <v>594</v>
      </c>
      <c r="I246" s="36" t="s">
        <v>594</v>
      </c>
      <c r="J246" s="36" t="s">
        <v>112</v>
      </c>
      <c r="K246" s="36" t="s">
        <v>57</v>
      </c>
    </row>
    <row r="247" spans="1:11" s="31" customFormat="1" ht="18">
      <c r="A247" s="32">
        <v>45051</v>
      </c>
      <c r="B247" s="33">
        <v>12.42</v>
      </c>
      <c r="C247" s="34">
        <v>14.38687</v>
      </c>
      <c r="D247" s="34">
        <v>100.89171</v>
      </c>
      <c r="E247" s="35">
        <v>703973.55955699994</v>
      </c>
      <c r="F247" s="35">
        <v>1591349.7715799999</v>
      </c>
      <c r="G247" s="36" t="s">
        <v>48</v>
      </c>
      <c r="H247" s="36" t="s">
        <v>595</v>
      </c>
      <c r="I247" s="36" t="s">
        <v>596</v>
      </c>
      <c r="J247" s="36" t="s">
        <v>112</v>
      </c>
      <c r="K247" s="36" t="s">
        <v>57</v>
      </c>
    </row>
    <row r="248" spans="1:11" s="31" customFormat="1" ht="18">
      <c r="A248" s="32">
        <v>45051</v>
      </c>
      <c r="B248" s="33">
        <v>12.42</v>
      </c>
      <c r="C248" s="34">
        <v>14.38691</v>
      </c>
      <c r="D248" s="34">
        <v>100.88992</v>
      </c>
      <c r="E248" s="35">
        <v>703780.45476899995</v>
      </c>
      <c r="F248" s="35">
        <v>1591352.61396</v>
      </c>
      <c r="G248" s="36" t="s">
        <v>48</v>
      </c>
      <c r="H248" s="36" t="s">
        <v>595</v>
      </c>
      <c r="I248" s="36" t="s">
        <v>596</v>
      </c>
      <c r="J248" s="36" t="s">
        <v>112</v>
      </c>
      <c r="K248" s="36" t="s">
        <v>57</v>
      </c>
    </row>
    <row r="249" spans="1:11" s="31" customFormat="1" ht="18">
      <c r="A249" s="32">
        <v>45051</v>
      </c>
      <c r="B249" s="33">
        <v>12.42</v>
      </c>
      <c r="C249" s="34">
        <v>14.703340000000001</v>
      </c>
      <c r="D249" s="34">
        <v>100.70222</v>
      </c>
      <c r="E249" s="35">
        <v>683274.87046699994</v>
      </c>
      <c r="F249" s="35">
        <v>1626205.6600599999</v>
      </c>
      <c r="G249" s="36" t="s">
        <v>48</v>
      </c>
      <c r="H249" s="36" t="s">
        <v>597</v>
      </c>
      <c r="I249" s="36" t="s">
        <v>598</v>
      </c>
      <c r="J249" s="36" t="s">
        <v>112</v>
      </c>
      <c r="K249" s="36" t="s">
        <v>57</v>
      </c>
    </row>
    <row r="250" spans="1:11" s="31" customFormat="1" ht="18">
      <c r="A250" s="32">
        <v>45051</v>
      </c>
      <c r="B250" s="33">
        <v>14.22</v>
      </c>
      <c r="C250" s="34">
        <v>14.705859999999999</v>
      </c>
      <c r="D250" s="34">
        <v>100.74876999999999</v>
      </c>
      <c r="E250" s="35">
        <v>688286.00883900002</v>
      </c>
      <c r="F250" s="35">
        <v>1626522.82225</v>
      </c>
      <c r="G250" s="36" t="s">
        <v>48</v>
      </c>
      <c r="H250" s="36" t="s">
        <v>597</v>
      </c>
      <c r="I250" s="36" t="s">
        <v>598</v>
      </c>
      <c r="J250" s="36" t="s">
        <v>112</v>
      </c>
      <c r="K250" s="36" t="s">
        <v>57</v>
      </c>
    </row>
    <row r="251" spans="1:11" s="31" customFormat="1" ht="18">
      <c r="A251" s="32">
        <v>45051</v>
      </c>
      <c r="B251" s="33">
        <v>14.22</v>
      </c>
      <c r="C251" s="34">
        <v>14.707850000000001</v>
      </c>
      <c r="D251" s="34">
        <v>100.74782</v>
      </c>
      <c r="E251" s="35">
        <v>688181.990934</v>
      </c>
      <c r="F251" s="35">
        <v>1626742.2165399999</v>
      </c>
      <c r="G251" s="36" t="s">
        <v>48</v>
      </c>
      <c r="H251" s="36" t="s">
        <v>597</v>
      </c>
      <c r="I251" s="36" t="s">
        <v>598</v>
      </c>
      <c r="J251" s="36" t="s">
        <v>112</v>
      </c>
      <c r="K251" s="36" t="s">
        <v>57</v>
      </c>
    </row>
    <row r="252" spans="1:11" s="31" customFormat="1" ht="18">
      <c r="A252" s="32">
        <v>45051</v>
      </c>
      <c r="B252" s="33">
        <v>14.22</v>
      </c>
      <c r="C252" s="34">
        <v>17.09159</v>
      </c>
      <c r="D252" s="34">
        <v>99.607730000000004</v>
      </c>
      <c r="E252" s="35">
        <v>564658.25424599997</v>
      </c>
      <c r="F252" s="35">
        <v>1889788.0083999999</v>
      </c>
      <c r="G252" s="36" t="s">
        <v>48</v>
      </c>
      <c r="H252" s="36" t="s">
        <v>599</v>
      </c>
      <c r="I252" s="36" t="s">
        <v>600</v>
      </c>
      <c r="J252" s="36" t="s">
        <v>183</v>
      </c>
      <c r="K252" s="36" t="s">
        <v>211</v>
      </c>
    </row>
    <row r="253" spans="1:11" s="31" customFormat="1" ht="18">
      <c r="A253" s="32">
        <v>45051</v>
      </c>
      <c r="B253" s="33">
        <v>14.22</v>
      </c>
      <c r="C253" s="34">
        <v>17.099399999999999</v>
      </c>
      <c r="D253" s="34">
        <v>99.74503</v>
      </c>
      <c r="E253" s="35">
        <v>579263.340891</v>
      </c>
      <c r="F253" s="35">
        <v>1890702.74486</v>
      </c>
      <c r="G253" s="36" t="s">
        <v>48</v>
      </c>
      <c r="H253" s="36" t="s">
        <v>601</v>
      </c>
      <c r="I253" s="36" t="s">
        <v>602</v>
      </c>
      <c r="J253" s="36" t="s">
        <v>183</v>
      </c>
      <c r="K253" s="36" t="s">
        <v>57</v>
      </c>
    </row>
    <row r="254" spans="1:11" s="31" customFormat="1" ht="18">
      <c r="A254" s="32">
        <v>45051</v>
      </c>
      <c r="B254" s="33">
        <v>14.22</v>
      </c>
      <c r="C254" s="34">
        <v>17.243449999999999</v>
      </c>
      <c r="D254" s="34">
        <v>99.829229999999995</v>
      </c>
      <c r="E254" s="35">
        <v>588153.72635500005</v>
      </c>
      <c r="F254" s="35">
        <v>1906676.1203399999</v>
      </c>
      <c r="G254" s="36" t="s">
        <v>48</v>
      </c>
      <c r="H254" s="36" t="s">
        <v>603</v>
      </c>
      <c r="I254" s="36" t="s">
        <v>604</v>
      </c>
      <c r="J254" s="36" t="s">
        <v>183</v>
      </c>
      <c r="K254" s="36" t="s">
        <v>57</v>
      </c>
    </row>
    <row r="255" spans="1:11" s="31" customFormat="1" ht="18">
      <c r="A255" s="32">
        <v>45051</v>
      </c>
      <c r="B255" s="33">
        <v>14.22</v>
      </c>
      <c r="C255" s="34">
        <v>17.244900000000001</v>
      </c>
      <c r="D255" s="34">
        <v>99.827960000000004</v>
      </c>
      <c r="E255" s="35">
        <v>588018.02020200004</v>
      </c>
      <c r="F255" s="35">
        <v>1906835.96548</v>
      </c>
      <c r="G255" s="36" t="s">
        <v>48</v>
      </c>
      <c r="H255" s="36" t="s">
        <v>603</v>
      </c>
      <c r="I255" s="36" t="s">
        <v>604</v>
      </c>
      <c r="J255" s="36" t="s">
        <v>183</v>
      </c>
      <c r="K255" s="36" t="s">
        <v>57</v>
      </c>
    </row>
    <row r="256" spans="1:11" s="31" customFormat="1" ht="18">
      <c r="A256" s="32">
        <v>45051</v>
      </c>
      <c r="B256" s="33">
        <v>14.22</v>
      </c>
      <c r="C256" s="34">
        <v>14.2684</v>
      </c>
      <c r="D256" s="34">
        <v>100.06824</v>
      </c>
      <c r="E256" s="35">
        <v>615230.82755299995</v>
      </c>
      <c r="F256" s="35">
        <v>1577675.1186200001</v>
      </c>
      <c r="G256" s="36" t="s">
        <v>48</v>
      </c>
      <c r="H256" s="36" t="s">
        <v>605</v>
      </c>
      <c r="I256" s="36" t="s">
        <v>606</v>
      </c>
      <c r="J256" s="36" t="s">
        <v>607</v>
      </c>
      <c r="K256" s="36" t="s">
        <v>211</v>
      </c>
    </row>
    <row r="257" spans="1:11" s="31" customFormat="1" ht="18">
      <c r="A257" s="32">
        <v>45051</v>
      </c>
      <c r="B257" s="33">
        <v>14.22</v>
      </c>
      <c r="C257" s="34">
        <v>14.28707</v>
      </c>
      <c r="D257" s="34">
        <v>99.912509999999997</v>
      </c>
      <c r="E257" s="35">
        <v>598422.78931000002</v>
      </c>
      <c r="F257" s="35">
        <v>1579668.6285300001</v>
      </c>
      <c r="G257" s="36" t="s">
        <v>48</v>
      </c>
      <c r="H257" s="36" t="s">
        <v>608</v>
      </c>
      <c r="I257" s="36" t="s">
        <v>609</v>
      </c>
      <c r="J257" s="36" t="s">
        <v>607</v>
      </c>
      <c r="K257" s="36" t="s">
        <v>57</v>
      </c>
    </row>
    <row r="258" spans="1:11" s="31" customFormat="1" ht="18">
      <c r="A258" s="32">
        <v>45051</v>
      </c>
      <c r="B258" s="33">
        <v>14.22</v>
      </c>
      <c r="C258" s="34">
        <v>14.28755</v>
      </c>
      <c r="D258" s="34">
        <v>99.916799999999995</v>
      </c>
      <c r="E258" s="35">
        <v>598885.33133700001</v>
      </c>
      <c r="F258" s="35">
        <v>1579723.54461</v>
      </c>
      <c r="G258" s="36" t="s">
        <v>48</v>
      </c>
      <c r="H258" s="36" t="s">
        <v>610</v>
      </c>
      <c r="I258" s="36" t="s">
        <v>609</v>
      </c>
      <c r="J258" s="36" t="s">
        <v>607</v>
      </c>
      <c r="K258" s="36" t="s">
        <v>57</v>
      </c>
    </row>
    <row r="259" spans="1:11" s="31" customFormat="1" ht="18">
      <c r="A259" s="32">
        <v>45051</v>
      </c>
      <c r="B259" s="33">
        <v>14.22</v>
      </c>
      <c r="C259" s="34">
        <v>14.291829999999999</v>
      </c>
      <c r="D259" s="34">
        <v>99.912700000000001</v>
      </c>
      <c r="E259" s="35">
        <v>598441.21386500006</v>
      </c>
      <c r="F259" s="35">
        <v>1580195.21319</v>
      </c>
      <c r="G259" s="36" t="s">
        <v>48</v>
      </c>
      <c r="H259" s="36" t="s">
        <v>611</v>
      </c>
      <c r="I259" s="36" t="s">
        <v>609</v>
      </c>
      <c r="J259" s="36" t="s">
        <v>607</v>
      </c>
      <c r="K259" s="36" t="s">
        <v>57</v>
      </c>
    </row>
    <row r="260" spans="1:11" s="31" customFormat="1" ht="18">
      <c r="A260" s="32">
        <v>45051</v>
      </c>
      <c r="B260" s="33">
        <v>14.22</v>
      </c>
      <c r="C260" s="34">
        <v>14.29623</v>
      </c>
      <c r="D260" s="34">
        <v>99.994450000000001</v>
      </c>
      <c r="E260" s="35">
        <v>607257.20004799997</v>
      </c>
      <c r="F260" s="35">
        <v>1580718.1406</v>
      </c>
      <c r="G260" s="36" t="s">
        <v>48</v>
      </c>
      <c r="H260" s="36" t="s">
        <v>612</v>
      </c>
      <c r="I260" s="36" t="s">
        <v>606</v>
      </c>
      <c r="J260" s="36" t="s">
        <v>607</v>
      </c>
      <c r="K260" s="36" t="s">
        <v>57</v>
      </c>
    </row>
    <row r="261" spans="1:11" s="31" customFormat="1" ht="18">
      <c r="A261" s="32">
        <v>45051</v>
      </c>
      <c r="B261" s="33">
        <v>14.22</v>
      </c>
      <c r="C261" s="34">
        <v>14.30044</v>
      </c>
      <c r="D261" s="34">
        <v>99.994839999999996</v>
      </c>
      <c r="E261" s="35">
        <v>607297.27041300002</v>
      </c>
      <c r="F261" s="35">
        <v>1581183.9996499999</v>
      </c>
      <c r="G261" s="36" t="s">
        <v>48</v>
      </c>
      <c r="H261" s="36" t="s">
        <v>612</v>
      </c>
      <c r="I261" s="36" t="s">
        <v>606</v>
      </c>
      <c r="J261" s="36" t="s">
        <v>607</v>
      </c>
      <c r="K261" s="36" t="s">
        <v>57</v>
      </c>
    </row>
    <row r="262" spans="1:11" s="31" customFormat="1" ht="18">
      <c r="A262" s="32">
        <v>45051</v>
      </c>
      <c r="B262" s="33">
        <v>14.22</v>
      </c>
      <c r="C262" s="34">
        <v>14.32333</v>
      </c>
      <c r="D262" s="34">
        <v>99.917249999999996</v>
      </c>
      <c r="E262" s="35">
        <v>598918.21510399994</v>
      </c>
      <c r="F262" s="35">
        <v>1583681.3754499999</v>
      </c>
      <c r="G262" s="36" t="s">
        <v>48</v>
      </c>
      <c r="H262" s="36" t="s">
        <v>613</v>
      </c>
      <c r="I262" s="36" t="s">
        <v>609</v>
      </c>
      <c r="J262" s="36" t="s">
        <v>607</v>
      </c>
      <c r="K262" s="36" t="s">
        <v>57</v>
      </c>
    </row>
    <row r="263" spans="1:11" s="31" customFormat="1" ht="18">
      <c r="A263" s="32">
        <v>45051</v>
      </c>
      <c r="B263" s="33">
        <v>14.22</v>
      </c>
      <c r="C263" s="34">
        <v>14.331810000000001</v>
      </c>
      <c r="D263" s="34">
        <v>100.26011</v>
      </c>
      <c r="E263" s="35">
        <v>635892.42056500004</v>
      </c>
      <c r="F263" s="35">
        <v>1584793.29966</v>
      </c>
      <c r="G263" s="36" t="s">
        <v>48</v>
      </c>
      <c r="H263" s="36" t="s">
        <v>614</v>
      </c>
      <c r="I263" s="36" t="s">
        <v>615</v>
      </c>
      <c r="J263" s="36" t="s">
        <v>607</v>
      </c>
      <c r="K263" s="36" t="s">
        <v>57</v>
      </c>
    </row>
    <row r="264" spans="1:11" s="31" customFormat="1" ht="18">
      <c r="A264" s="32">
        <v>45051</v>
      </c>
      <c r="B264" s="33">
        <v>14.22</v>
      </c>
      <c r="C264" s="34">
        <v>14.36936</v>
      </c>
      <c r="D264" s="34">
        <v>100.24797</v>
      </c>
      <c r="E264" s="35">
        <v>634560.610017</v>
      </c>
      <c r="F264" s="35">
        <v>1588940.03932</v>
      </c>
      <c r="G264" s="36" t="s">
        <v>48</v>
      </c>
      <c r="H264" s="36" t="s">
        <v>616</v>
      </c>
      <c r="I264" s="36" t="s">
        <v>615</v>
      </c>
      <c r="J264" s="36" t="s">
        <v>607</v>
      </c>
      <c r="K264" s="36" t="s">
        <v>57</v>
      </c>
    </row>
    <row r="265" spans="1:11" s="31" customFormat="1" ht="18">
      <c r="A265" s="32">
        <v>45051</v>
      </c>
      <c r="B265" s="33">
        <v>14.22</v>
      </c>
      <c r="C265" s="34">
        <v>14.38434</v>
      </c>
      <c r="D265" s="34">
        <v>100.10571</v>
      </c>
      <c r="E265" s="35">
        <v>619211.89526400005</v>
      </c>
      <c r="F265" s="35">
        <v>1590518.8682299999</v>
      </c>
      <c r="G265" s="36" t="s">
        <v>48</v>
      </c>
      <c r="H265" s="36" t="s">
        <v>617</v>
      </c>
      <c r="I265" s="36" t="s">
        <v>615</v>
      </c>
      <c r="J265" s="36" t="s">
        <v>607</v>
      </c>
      <c r="K265" s="36" t="s">
        <v>57</v>
      </c>
    </row>
    <row r="266" spans="1:11" s="31" customFormat="1" ht="18">
      <c r="A266" s="32">
        <v>45051</v>
      </c>
      <c r="B266" s="33">
        <v>12.42</v>
      </c>
      <c r="C266" s="34">
        <v>14.51158</v>
      </c>
      <c r="D266" s="34">
        <v>100.00812999999999</v>
      </c>
      <c r="E266" s="35">
        <v>608628.52922300005</v>
      </c>
      <c r="F266" s="35">
        <v>1604545.20532</v>
      </c>
      <c r="G266" s="36" t="s">
        <v>48</v>
      </c>
      <c r="H266" s="36" t="s">
        <v>618</v>
      </c>
      <c r="I266" s="36" t="s">
        <v>619</v>
      </c>
      <c r="J266" s="36" t="s">
        <v>607</v>
      </c>
      <c r="K266" s="36" t="s">
        <v>57</v>
      </c>
    </row>
    <row r="267" spans="1:11" s="31" customFormat="1" ht="18">
      <c r="A267" s="32">
        <v>45051</v>
      </c>
      <c r="B267" s="33">
        <v>12.42</v>
      </c>
      <c r="C267" s="34">
        <v>14.51268</v>
      </c>
      <c r="D267" s="34">
        <v>100.00629000000001</v>
      </c>
      <c r="E267" s="35">
        <v>608429.71109800006</v>
      </c>
      <c r="F267" s="35">
        <v>1604666.0080899999</v>
      </c>
      <c r="G267" s="36" t="s">
        <v>48</v>
      </c>
      <c r="H267" s="36" t="s">
        <v>618</v>
      </c>
      <c r="I267" s="36" t="s">
        <v>619</v>
      </c>
      <c r="J267" s="36" t="s">
        <v>607</v>
      </c>
      <c r="K267" s="36" t="s">
        <v>57</v>
      </c>
    </row>
    <row r="268" spans="1:11" s="31" customFormat="1" ht="18">
      <c r="A268" s="32">
        <v>45051</v>
      </c>
      <c r="B268" s="33">
        <v>14.22</v>
      </c>
      <c r="C268" s="34">
        <v>14.963380000000001</v>
      </c>
      <c r="D268" s="34">
        <v>99.549679999999995</v>
      </c>
      <c r="E268" s="35">
        <v>559105.54153199994</v>
      </c>
      <c r="F268" s="35">
        <v>1654348.8728499999</v>
      </c>
      <c r="G268" s="36" t="s">
        <v>48</v>
      </c>
      <c r="H268" s="36" t="s">
        <v>595</v>
      </c>
      <c r="I268" s="36" t="s">
        <v>620</v>
      </c>
      <c r="J268" s="36" t="s">
        <v>607</v>
      </c>
      <c r="K268" s="36" t="s">
        <v>57</v>
      </c>
    </row>
    <row r="269" spans="1:11" s="31" customFormat="1" ht="18">
      <c r="A269" s="32">
        <v>45051</v>
      </c>
      <c r="B269" s="33">
        <v>14.22</v>
      </c>
      <c r="C269" s="34">
        <v>8.4062099999999997</v>
      </c>
      <c r="D269" s="34">
        <v>99.101010000000002</v>
      </c>
      <c r="E269" s="35">
        <v>511119.92929100001</v>
      </c>
      <c r="F269" s="35">
        <v>929206.87611700001</v>
      </c>
      <c r="G269" s="36" t="s">
        <v>48</v>
      </c>
      <c r="H269" s="36" t="s">
        <v>239</v>
      </c>
      <c r="I269" s="36" t="s">
        <v>621</v>
      </c>
      <c r="J269" s="36" t="s">
        <v>622</v>
      </c>
      <c r="K269" s="36" t="s">
        <v>57</v>
      </c>
    </row>
    <row r="270" spans="1:11" s="31" customFormat="1" ht="18">
      <c r="A270" s="32">
        <v>45051</v>
      </c>
      <c r="B270" s="33">
        <v>14.22</v>
      </c>
      <c r="C270" s="34">
        <v>9.4821500000000007</v>
      </c>
      <c r="D270" s="34">
        <v>99.140140000000002</v>
      </c>
      <c r="E270" s="35">
        <v>515382.42308099999</v>
      </c>
      <c r="F270" s="35">
        <v>1048161.14459</v>
      </c>
      <c r="G270" s="36" t="s">
        <v>48</v>
      </c>
      <c r="H270" s="36" t="s">
        <v>623</v>
      </c>
      <c r="I270" s="36" t="s">
        <v>624</v>
      </c>
      <c r="J270" s="36" t="s">
        <v>622</v>
      </c>
      <c r="K270" s="36" t="s">
        <v>57</v>
      </c>
    </row>
    <row r="271" spans="1:11" s="31" customFormat="1" ht="18">
      <c r="A271" s="32">
        <v>45051</v>
      </c>
      <c r="B271" s="33">
        <v>12.42</v>
      </c>
      <c r="C271" s="34">
        <v>14.97085</v>
      </c>
      <c r="D271" s="34">
        <v>103.52455999999999</v>
      </c>
      <c r="E271" s="35">
        <v>986931.45562499994</v>
      </c>
      <c r="F271" s="35">
        <v>1660076.0345900001</v>
      </c>
      <c r="G271" s="36" t="s">
        <v>48</v>
      </c>
      <c r="H271" s="36" t="s">
        <v>625</v>
      </c>
      <c r="I271" s="36" t="s">
        <v>626</v>
      </c>
      <c r="J271" s="36" t="s">
        <v>627</v>
      </c>
      <c r="K271" s="36" t="s">
        <v>57</v>
      </c>
    </row>
    <row r="272" spans="1:11" s="31" customFormat="1" ht="18">
      <c r="A272" s="32">
        <v>45051</v>
      </c>
      <c r="B272" s="33">
        <v>12.42</v>
      </c>
      <c r="C272" s="34">
        <v>15.11683</v>
      </c>
      <c r="D272" s="34">
        <v>103.59480000000001</v>
      </c>
      <c r="E272" s="35">
        <v>994166.94499600003</v>
      </c>
      <c r="F272" s="35">
        <v>1676423.4783000001</v>
      </c>
      <c r="G272" s="36" t="s">
        <v>48</v>
      </c>
      <c r="H272" s="36" t="s">
        <v>628</v>
      </c>
      <c r="I272" s="36" t="s">
        <v>628</v>
      </c>
      <c r="J272" s="36" t="s">
        <v>627</v>
      </c>
      <c r="K272" s="36" t="s">
        <v>57</v>
      </c>
    </row>
    <row r="273" spans="1:11" s="31" customFormat="1" ht="18">
      <c r="A273" s="32">
        <v>45051</v>
      </c>
      <c r="B273" s="33">
        <v>12.42</v>
      </c>
      <c r="C273" s="34">
        <v>15.391870000000001</v>
      </c>
      <c r="D273" s="34">
        <v>103.4422</v>
      </c>
      <c r="E273" s="35">
        <v>977102.355782</v>
      </c>
      <c r="F273" s="35">
        <v>1706585.41038</v>
      </c>
      <c r="G273" s="36" t="s">
        <v>48</v>
      </c>
      <c r="H273" s="36" t="s">
        <v>629</v>
      </c>
      <c r="I273" s="36" t="s">
        <v>629</v>
      </c>
      <c r="J273" s="36" t="s">
        <v>627</v>
      </c>
      <c r="K273" s="36" t="s">
        <v>57</v>
      </c>
    </row>
    <row r="274" spans="1:11" s="31" customFormat="1" ht="18">
      <c r="A274" s="32">
        <v>45051</v>
      </c>
      <c r="B274" s="33">
        <v>12.42</v>
      </c>
      <c r="C274" s="34">
        <v>15.392049999999999</v>
      </c>
      <c r="D274" s="34">
        <v>103.64700999999999</v>
      </c>
      <c r="E274" s="35">
        <v>999139.84209100006</v>
      </c>
      <c r="F274" s="35">
        <v>1707070.32593</v>
      </c>
      <c r="G274" s="36" t="s">
        <v>48</v>
      </c>
      <c r="H274" s="36" t="s">
        <v>630</v>
      </c>
      <c r="I274" s="36" t="s">
        <v>631</v>
      </c>
      <c r="J274" s="36" t="s">
        <v>627</v>
      </c>
      <c r="K274" s="36" t="s">
        <v>57</v>
      </c>
    </row>
    <row r="275" spans="1:11" s="31" customFormat="1" ht="18">
      <c r="A275" s="32">
        <v>45051</v>
      </c>
      <c r="B275" s="33">
        <v>12.42</v>
      </c>
      <c r="C275" s="34">
        <v>17.866250000000001</v>
      </c>
      <c r="D275" s="34">
        <v>102.50288</v>
      </c>
      <c r="E275" s="35">
        <v>871291.66258100001</v>
      </c>
      <c r="F275" s="35">
        <v>1978873.22918</v>
      </c>
      <c r="G275" s="36" t="s">
        <v>48</v>
      </c>
      <c r="H275" s="36" t="s">
        <v>632</v>
      </c>
      <c r="I275" s="36" t="s">
        <v>185</v>
      </c>
      <c r="J275" s="36" t="s">
        <v>186</v>
      </c>
      <c r="K275" s="36" t="s">
        <v>57</v>
      </c>
    </row>
    <row r="276" spans="1:11" s="31" customFormat="1" ht="18">
      <c r="A276" s="32">
        <v>45051</v>
      </c>
      <c r="B276" s="33">
        <v>12.42</v>
      </c>
      <c r="C276" s="34">
        <v>18.084420000000001</v>
      </c>
      <c r="D276" s="34">
        <v>103.19255</v>
      </c>
      <c r="E276" s="35">
        <v>943944.70211499999</v>
      </c>
      <c r="F276" s="35">
        <v>2004573.87953</v>
      </c>
      <c r="G276" s="36" t="s">
        <v>48</v>
      </c>
      <c r="H276" s="36" t="s">
        <v>633</v>
      </c>
      <c r="I276" s="36" t="s">
        <v>634</v>
      </c>
      <c r="J276" s="36" t="s">
        <v>186</v>
      </c>
      <c r="K276" s="36" t="s">
        <v>57</v>
      </c>
    </row>
    <row r="277" spans="1:11" s="31" customFormat="1" ht="18">
      <c r="A277" s="32">
        <v>45051</v>
      </c>
      <c r="B277" s="33">
        <v>12.42</v>
      </c>
      <c r="C277" s="34">
        <v>18.085249999999998</v>
      </c>
      <c r="D277" s="34">
        <v>103.19655</v>
      </c>
      <c r="E277" s="35">
        <v>944366.77756199997</v>
      </c>
      <c r="F277" s="35">
        <v>2004675.5657599999</v>
      </c>
      <c r="G277" s="36" t="s">
        <v>48</v>
      </c>
      <c r="H277" s="36" t="s">
        <v>633</v>
      </c>
      <c r="I277" s="36" t="s">
        <v>634</v>
      </c>
      <c r="J277" s="36" t="s">
        <v>186</v>
      </c>
      <c r="K277" s="36" t="s">
        <v>57</v>
      </c>
    </row>
    <row r="278" spans="1:11" s="31" customFormat="1" ht="18">
      <c r="A278" s="32">
        <v>45051</v>
      </c>
      <c r="B278" s="33">
        <v>12.42</v>
      </c>
      <c r="C278" s="34">
        <v>18.088159999999998</v>
      </c>
      <c r="D278" s="34">
        <v>103.19363</v>
      </c>
      <c r="E278" s="35">
        <v>944049.78844499995</v>
      </c>
      <c r="F278" s="35">
        <v>2004991.17084</v>
      </c>
      <c r="G278" s="36" t="s">
        <v>48</v>
      </c>
      <c r="H278" s="36" t="s">
        <v>633</v>
      </c>
      <c r="I278" s="36" t="s">
        <v>634</v>
      </c>
      <c r="J278" s="36" t="s">
        <v>186</v>
      </c>
      <c r="K278" s="36" t="s">
        <v>211</v>
      </c>
    </row>
    <row r="279" spans="1:11" s="31" customFormat="1" ht="18">
      <c r="A279" s="32">
        <v>45051</v>
      </c>
      <c r="B279" s="33">
        <v>14.22</v>
      </c>
      <c r="C279" s="34">
        <v>14.631019999999999</v>
      </c>
      <c r="D279" s="34">
        <v>100.43841999999999</v>
      </c>
      <c r="E279" s="35">
        <v>654917.16972400004</v>
      </c>
      <c r="F279" s="35">
        <v>1618007.09433</v>
      </c>
      <c r="G279" s="36" t="s">
        <v>48</v>
      </c>
      <c r="H279" s="36" t="s">
        <v>635</v>
      </c>
      <c r="I279" s="36" t="s">
        <v>636</v>
      </c>
      <c r="J279" s="36" t="s">
        <v>637</v>
      </c>
      <c r="K279" s="36" t="s">
        <v>57</v>
      </c>
    </row>
    <row r="280" spans="1:11" s="31" customFormat="1" ht="18">
      <c r="A280" s="32">
        <v>45051</v>
      </c>
      <c r="B280" s="33">
        <v>12.42</v>
      </c>
      <c r="C280" s="34">
        <v>15.821719999999999</v>
      </c>
      <c r="D280" s="34">
        <v>104.57996</v>
      </c>
      <c r="E280" s="35">
        <v>1098346.16169</v>
      </c>
      <c r="F280" s="35">
        <v>1757177.21517</v>
      </c>
      <c r="G280" s="36" t="s">
        <v>48</v>
      </c>
      <c r="H280" s="36" t="s">
        <v>638</v>
      </c>
      <c r="I280" s="36" t="s">
        <v>639</v>
      </c>
      <c r="J280" s="36" t="s">
        <v>395</v>
      </c>
      <c r="K280" s="36" t="s">
        <v>57</v>
      </c>
    </row>
    <row r="281" spans="1:11" s="31" customFormat="1" ht="18">
      <c r="A281" s="32">
        <v>45051</v>
      </c>
      <c r="B281" s="33">
        <v>12.42</v>
      </c>
      <c r="C281" s="34">
        <v>16.006779999999999</v>
      </c>
      <c r="D281" s="34">
        <v>104.61665000000001</v>
      </c>
      <c r="E281" s="35">
        <v>1101736.96517</v>
      </c>
      <c r="F281" s="35">
        <v>1777837.1726599999</v>
      </c>
      <c r="G281" s="36" t="s">
        <v>48</v>
      </c>
      <c r="H281" s="36" t="s">
        <v>640</v>
      </c>
      <c r="I281" s="36" t="s">
        <v>640</v>
      </c>
      <c r="J281" s="36" t="s">
        <v>395</v>
      </c>
      <c r="K281" s="36" t="s">
        <v>57</v>
      </c>
    </row>
    <row r="282" spans="1:11" s="31" customFormat="1" ht="18">
      <c r="A282" s="32">
        <v>45051</v>
      </c>
      <c r="B282" s="33">
        <v>12.42</v>
      </c>
      <c r="C282" s="34">
        <v>17.863859999999999</v>
      </c>
      <c r="D282" s="34">
        <v>102.88139</v>
      </c>
      <c r="E282" s="35">
        <v>911465.51758600003</v>
      </c>
      <c r="F282" s="35">
        <v>1979403.5652300001</v>
      </c>
      <c r="G282" s="36" t="s">
        <v>48</v>
      </c>
      <c r="H282" s="36" t="s">
        <v>641</v>
      </c>
      <c r="I282" s="36" t="s">
        <v>642</v>
      </c>
      <c r="J282" s="36" t="s">
        <v>105</v>
      </c>
      <c r="K282" s="36" t="s">
        <v>57</v>
      </c>
    </row>
    <row r="283" spans="1:11" s="31" customFormat="1" ht="18">
      <c r="A283" s="32">
        <v>45051</v>
      </c>
      <c r="B283" s="33">
        <v>12.42</v>
      </c>
      <c r="C283" s="34">
        <v>17.863140000000001</v>
      </c>
      <c r="D283" s="34">
        <v>103.10081</v>
      </c>
      <c r="E283" s="35">
        <v>934759.57564900001</v>
      </c>
      <c r="F283" s="35">
        <v>1979822.27201</v>
      </c>
      <c r="G283" s="36" t="s">
        <v>48</v>
      </c>
      <c r="H283" s="36" t="s">
        <v>643</v>
      </c>
      <c r="I283" s="36" t="s">
        <v>643</v>
      </c>
      <c r="J283" s="36" t="s">
        <v>105</v>
      </c>
      <c r="K283" s="36" t="s">
        <v>57</v>
      </c>
    </row>
    <row r="284" spans="1:11" s="31" customFormat="1" ht="18">
      <c r="A284" s="32">
        <v>45051</v>
      </c>
      <c r="B284" s="33">
        <v>14.22</v>
      </c>
      <c r="C284" s="34">
        <v>17.515979999999999</v>
      </c>
      <c r="D284" s="34">
        <v>100.01468</v>
      </c>
      <c r="E284" s="35">
        <v>607710.56030799996</v>
      </c>
      <c r="F284" s="35">
        <v>1936923.84791</v>
      </c>
      <c r="G284" s="36" t="s">
        <v>48</v>
      </c>
      <c r="H284" s="36" t="s">
        <v>644</v>
      </c>
      <c r="I284" s="36" t="s">
        <v>645</v>
      </c>
      <c r="J284" s="36" t="s">
        <v>101</v>
      </c>
      <c r="K284" s="36" t="s">
        <v>57</v>
      </c>
    </row>
    <row r="285" spans="1:11" s="31" customFormat="1" ht="18">
      <c r="A285" s="32">
        <v>45051</v>
      </c>
      <c r="B285" s="33">
        <v>14.22</v>
      </c>
      <c r="C285" s="34">
        <v>17.605129999999999</v>
      </c>
      <c r="D285" s="34">
        <v>100.18115</v>
      </c>
      <c r="E285" s="35">
        <v>625322.27888999996</v>
      </c>
      <c r="F285" s="35">
        <v>1946890.2803400001</v>
      </c>
      <c r="G285" s="36" t="s">
        <v>48</v>
      </c>
      <c r="H285" s="36" t="s">
        <v>646</v>
      </c>
      <c r="I285" s="36" t="s">
        <v>647</v>
      </c>
      <c r="J285" s="36" t="s">
        <v>101</v>
      </c>
      <c r="K285" s="36" t="s">
        <v>57</v>
      </c>
    </row>
    <row r="286" spans="1:11" s="31" customFormat="1" ht="18">
      <c r="A286" s="32">
        <v>45051</v>
      </c>
      <c r="B286" s="33">
        <v>14.22</v>
      </c>
      <c r="C286" s="34">
        <v>17.6069</v>
      </c>
      <c r="D286" s="34">
        <v>100.17977999999999</v>
      </c>
      <c r="E286" s="35">
        <v>625175.68237699999</v>
      </c>
      <c r="F286" s="35">
        <v>1947085.2265000001</v>
      </c>
      <c r="G286" s="36" t="s">
        <v>48</v>
      </c>
      <c r="H286" s="36" t="s">
        <v>646</v>
      </c>
      <c r="I286" s="36" t="s">
        <v>647</v>
      </c>
      <c r="J286" s="36" t="s">
        <v>101</v>
      </c>
      <c r="K286" s="36" t="s">
        <v>57</v>
      </c>
    </row>
    <row r="287" spans="1:11" s="31" customFormat="1" ht="18">
      <c r="A287" s="32">
        <v>45051</v>
      </c>
      <c r="B287" s="33">
        <v>14.22</v>
      </c>
      <c r="C287" s="34">
        <v>17.693490000000001</v>
      </c>
      <c r="D287" s="34">
        <v>100.20245</v>
      </c>
      <c r="E287" s="35">
        <v>627520.29884199996</v>
      </c>
      <c r="F287" s="35">
        <v>1956681.7283600001</v>
      </c>
      <c r="G287" s="36" t="s">
        <v>48</v>
      </c>
      <c r="H287" s="36" t="s">
        <v>648</v>
      </c>
      <c r="I287" s="36" t="s">
        <v>647</v>
      </c>
      <c r="J287" s="36" t="s">
        <v>101</v>
      </c>
      <c r="K287" s="36" t="s">
        <v>57</v>
      </c>
    </row>
    <row r="288" spans="1:11" s="31" customFormat="1" ht="18">
      <c r="A288" s="32">
        <v>45051</v>
      </c>
      <c r="B288" s="33">
        <v>14.22</v>
      </c>
      <c r="C288" s="34">
        <v>15.425739999999999</v>
      </c>
      <c r="D288" s="34">
        <v>99.922709999999995</v>
      </c>
      <c r="E288" s="35">
        <v>599002.92085400003</v>
      </c>
      <c r="F288" s="35">
        <v>1705627.6693800001</v>
      </c>
      <c r="G288" s="36" t="s">
        <v>48</v>
      </c>
      <c r="H288" s="36" t="s">
        <v>649</v>
      </c>
      <c r="I288" s="36" t="s">
        <v>650</v>
      </c>
      <c r="J288" s="36" t="s">
        <v>651</v>
      </c>
      <c r="K288" s="36" t="s">
        <v>57</v>
      </c>
    </row>
    <row r="289" spans="1:11" s="31" customFormat="1" ht="18">
      <c r="A289" s="32">
        <v>45051</v>
      </c>
      <c r="B289" s="33">
        <v>14.22</v>
      </c>
      <c r="C289" s="34">
        <v>15.65685</v>
      </c>
      <c r="D289" s="34">
        <v>99.741460000000004</v>
      </c>
      <c r="E289" s="35">
        <v>579465.85550099995</v>
      </c>
      <c r="F289" s="35">
        <v>1731117.40754</v>
      </c>
      <c r="G289" s="36" t="s">
        <v>48</v>
      </c>
      <c r="H289" s="36" t="s">
        <v>652</v>
      </c>
      <c r="I289" s="36" t="s">
        <v>653</v>
      </c>
      <c r="J289" s="36" t="s">
        <v>651</v>
      </c>
      <c r="K289" s="36" t="s">
        <v>57</v>
      </c>
    </row>
    <row r="290" spans="1:11" s="31" customFormat="1" ht="18">
      <c r="A290" s="32">
        <v>45051</v>
      </c>
      <c r="B290" s="33">
        <v>14.22</v>
      </c>
      <c r="C290" s="34">
        <v>15.65925</v>
      </c>
      <c r="D290" s="34">
        <v>99.74145</v>
      </c>
      <c r="E290" s="35">
        <v>579463.85640100006</v>
      </c>
      <c r="F290" s="35">
        <v>1731382.8891799999</v>
      </c>
      <c r="G290" s="36" t="s">
        <v>48</v>
      </c>
      <c r="H290" s="36" t="s">
        <v>652</v>
      </c>
      <c r="I290" s="36" t="s">
        <v>653</v>
      </c>
      <c r="J290" s="36" t="s">
        <v>651</v>
      </c>
      <c r="K290" s="36" t="s">
        <v>57</v>
      </c>
    </row>
    <row r="291" spans="1:11" s="31" customFormat="1" ht="18">
      <c r="A291" s="32">
        <v>45051</v>
      </c>
      <c r="B291" s="33">
        <v>12.42</v>
      </c>
      <c r="C291" s="34">
        <v>14.861599999999999</v>
      </c>
      <c r="D291" s="34">
        <v>105.4183</v>
      </c>
      <c r="E291" s="35">
        <v>1191722.55345</v>
      </c>
      <c r="F291" s="35">
        <v>1652985.93224</v>
      </c>
      <c r="G291" s="36" t="s">
        <v>48</v>
      </c>
      <c r="H291" s="36" t="s">
        <v>654</v>
      </c>
      <c r="I291" s="36" t="s">
        <v>198</v>
      </c>
      <c r="J291" s="36" t="s">
        <v>199</v>
      </c>
      <c r="K291" s="36" t="s">
        <v>57</v>
      </c>
    </row>
    <row r="292" spans="1:11" s="31" customFormat="1" ht="18">
      <c r="A292" s="32">
        <v>45051</v>
      </c>
      <c r="B292" s="33">
        <v>12.42</v>
      </c>
      <c r="C292" s="34">
        <v>14.98265</v>
      </c>
      <c r="D292" s="34">
        <v>105.00924999999999</v>
      </c>
      <c r="E292" s="35">
        <v>1147126.58825</v>
      </c>
      <c r="F292" s="35">
        <v>1665203.7555800001</v>
      </c>
      <c r="G292" s="36" t="s">
        <v>48</v>
      </c>
      <c r="H292" s="36" t="s">
        <v>655</v>
      </c>
      <c r="I292" s="36" t="s">
        <v>656</v>
      </c>
      <c r="J292" s="36" t="s">
        <v>199</v>
      </c>
      <c r="K292" s="36" t="s">
        <v>57</v>
      </c>
    </row>
    <row r="293" spans="1:11" s="31" customFormat="1" ht="18">
      <c r="A293" s="32">
        <v>45051</v>
      </c>
      <c r="B293" s="33">
        <v>12.42</v>
      </c>
      <c r="C293" s="34">
        <v>15.19065</v>
      </c>
      <c r="D293" s="34">
        <v>104.94687999999999</v>
      </c>
      <c r="E293" s="35">
        <v>1139762.1403600001</v>
      </c>
      <c r="F293" s="35">
        <v>1688135.45731</v>
      </c>
      <c r="G293" s="36" t="s">
        <v>48</v>
      </c>
      <c r="H293" s="36" t="s">
        <v>657</v>
      </c>
      <c r="I293" s="36" t="s">
        <v>658</v>
      </c>
      <c r="J293" s="36" t="s">
        <v>199</v>
      </c>
      <c r="K293" s="36" t="s">
        <v>57</v>
      </c>
    </row>
    <row r="294" spans="1:11" s="31" customFormat="1" ht="18">
      <c r="A294" s="32">
        <v>45051</v>
      </c>
      <c r="B294" s="33">
        <v>12.42</v>
      </c>
      <c r="C294" s="34">
        <v>15.28927</v>
      </c>
      <c r="D294" s="34">
        <v>104.62427</v>
      </c>
      <c r="E294" s="35">
        <v>1104672.5430600001</v>
      </c>
      <c r="F294" s="35">
        <v>1698165.08779</v>
      </c>
      <c r="G294" s="36" t="s">
        <v>48</v>
      </c>
      <c r="H294" s="36" t="s">
        <v>659</v>
      </c>
      <c r="I294" s="36" t="s">
        <v>660</v>
      </c>
      <c r="J294" s="36" t="s">
        <v>199</v>
      </c>
      <c r="K294" s="36" t="s">
        <v>57</v>
      </c>
    </row>
    <row r="295" spans="1:11" s="31" customFormat="1" ht="18">
      <c r="A295" s="32">
        <v>45051</v>
      </c>
      <c r="B295" s="33">
        <v>12.42</v>
      </c>
      <c r="C295" s="34">
        <v>15.51498</v>
      </c>
      <c r="D295" s="34">
        <v>104.75439</v>
      </c>
      <c r="E295" s="35">
        <v>1118031.1693599999</v>
      </c>
      <c r="F295" s="35">
        <v>1723608.31494</v>
      </c>
      <c r="G295" s="36" t="s">
        <v>48</v>
      </c>
      <c r="H295" s="36" t="s">
        <v>661</v>
      </c>
      <c r="I295" s="36" t="s">
        <v>661</v>
      </c>
      <c r="J295" s="36" t="s">
        <v>199</v>
      </c>
      <c r="K295" s="36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2023-05-05T13:06:00Z</dcterms:modified>
</cp:coreProperties>
</file>