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5CDE9FD5-4999-4F96-B07C-71B219F6E466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พื้นที่ป่าอนุรักษ์!$A$3:$T$81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81" i="4" l="1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" i="4" l="1"/>
  <c r="T23" i="4"/>
  <c r="T24" i="4"/>
  <c r="T31" i="4"/>
  <c r="T5" i="4"/>
  <c r="T32" i="4"/>
  <c r="T33" i="4"/>
  <c r="T34" i="4"/>
  <c r="T35" i="4"/>
  <c r="T7" i="4"/>
  <c r="T8" i="4"/>
  <c r="T9" i="4"/>
  <c r="T10" i="4"/>
  <c r="T14" i="4"/>
  <c r="T15" i="4"/>
  <c r="T16" i="4"/>
  <c r="T17" i="4"/>
  <c r="T18" i="4"/>
  <c r="T19" i="4"/>
  <c r="T20" i="4"/>
  <c r="T21" i="4"/>
  <c r="T22" i="4"/>
  <c r="T11" i="4"/>
  <c r="T12" i="4"/>
  <c r="T36" i="4"/>
  <c r="T37" i="4"/>
  <c r="T25" i="4"/>
  <c r="T26" i="4"/>
  <c r="T27" i="4"/>
  <c r="T6" i="4"/>
  <c r="T38" i="4"/>
  <c r="T39" i="4"/>
  <c r="T40" i="4"/>
  <c r="T28" i="4"/>
  <c r="T13" i="4"/>
  <c r="T29" i="4"/>
  <c r="T30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<sst xmlns="http://schemas.openxmlformats.org/spreadsheetml/2006/main" count="4050" uniqueCount="1033">
  <si>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</si>
  <si>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</si>
  <si>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</si>
  <si>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</si>
  <si>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</si>
  <si>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</si>
  <si>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</si>
  <si>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</si>
  <si>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</si>
  <si>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</si>
  <si>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</si>
  <si>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</si>
  <si>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</si>
  <si>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</si>
  <si>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</si>
  <si>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</si>
  <si>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</si>
  <si>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</si>
  <si>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</si>
  <si>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</si>
  <si>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</si>
  <si>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</si>
  <si>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</si>
  <si>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</si>
  <si>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</si>
  <si>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</si>
  <si>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</si>
  <si>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</si>
  <si>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</si>
  <si>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</si>
  <si>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</si>
  <si>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</si>
  <si>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</si>
  <si>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</si>
  <si>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</si>
  <si>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</si>
  <si>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</si>
  <si>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</si>
  <si>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</si>
  <si>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</si>
  <si>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</si>
  <si>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</si>
  <si>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</si>
  <si>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</si>
  <si>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</si>
  <si>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</si>
  <si>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</si>
  <si>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</si>
  <si>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</si>
  <si>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แม่สะเรียง</t>
  </si>
  <si>
    <t>แม่ฮ่องสอน</t>
  </si>
  <si>
    <t>ภาคเหนือ</t>
  </si>
  <si>
    <t>สาละวิน</t>
  </si>
  <si>
    <t>สำนักบริหารพื้นที่อนุรักษ์ที่ 16 สาขาแม่สะเรียง</t>
  </si>
  <si>
    <t xml:space="preserve"> </t>
  </si>
  <si>
    <t>nominal</t>
  </si>
  <si>
    <t>แม่คง</t>
  </si>
  <si>
    <t>เขตรักษาพันธุ์สัตว์ป่า</t>
  </si>
  <si>
    <t>ป่าคงสภาพ</t>
  </si>
  <si>
    <t>ภาคตะวันออกเฉียงเหนือ</t>
  </si>
  <si>
    <t>อุบลราชธานี</t>
  </si>
  <si>
    <t>ข้อมูล Hotspot ในพื้นที่ป่าอนุรักษ์ ประจำวันที่ 24 เมษายน 2568</t>
  </si>
  <si>
    <t>ข้อมูล Hotspot ในพื้นที่ป่าสงวนแห่งชาติ ประจำวันที่ 24 เมษายน 2568</t>
  </si>
  <si>
    <t>ข้อมูล Hotspot นอกพื้นที่ป่าฯ ประจำวันที่ 24 เมษายน 2568</t>
  </si>
  <si>
    <t>สันปันแดน</t>
  </si>
  <si>
    <t>ปางมะผ้า</t>
  </si>
  <si>
    <t>นาปู่ป้อม</t>
  </si>
  <si>
    <t>อุทยานแห่งชาติ</t>
  </si>
  <si>
    <t>ถ้ำปลา-น้ำตกผาเสื่อ</t>
  </si>
  <si>
    <t>เมืองแม่ฮ่องสอน</t>
  </si>
  <si>
    <t>หมอกจำแป่</t>
  </si>
  <si>
    <t>สำนักบริหารพื้นที่อนุรักษ์ที่ 16 (เชียงใหม่)</t>
  </si>
  <si>
    <t>ศรีลานนา</t>
  </si>
  <si>
    <t>เชียงใหม่</t>
  </si>
  <si>
    <t>พร้าว</t>
  </si>
  <si>
    <t>สันทราย</t>
  </si>
  <si>
    <t>ห้วยน้ำดัง</t>
  </si>
  <si>
    <t>ปาย</t>
  </si>
  <si>
    <t>เวียงเหนือ</t>
  </si>
  <si>
    <t>แม่นาเติง</t>
  </si>
  <si>
    <t>สำนักบริหารพื้นที่อนุรักษ์ที่ 15 (เชียงราย)</t>
  </si>
  <si>
    <t>เขตห้ามล่าสัตว์ป่า</t>
  </si>
  <si>
    <t>แม่โท</t>
  </si>
  <si>
    <t>เชียงราย</t>
  </si>
  <si>
    <t>เวียงป่าเป้า</t>
  </si>
  <si>
    <t>สันสลี</t>
  </si>
  <si>
    <t>สถานีควบคุมไฟป่าลุ่มน้ำปาย</t>
  </si>
  <si>
    <t>ลุ่มน้ำปาย</t>
  </si>
  <si>
    <t>แม่ฮี้</t>
  </si>
  <si>
    <t>ปางหมู</t>
  </si>
  <si>
    <t>สถานีควบคุมไฟป่าแม่ฮ่องสอน</t>
  </si>
  <si>
    <t>น้ำตกแม่สุรินทร์</t>
  </si>
  <si>
    <t>ผาบ่อง</t>
  </si>
  <si>
    <t>สำนักบริหารพื้นที่อนุรักษ์ที่ 13 (แพร่)</t>
  </si>
  <si>
    <t>สถานีควบคุมไฟป่าแม่จริม</t>
  </si>
  <si>
    <t>แม่จริม</t>
  </si>
  <si>
    <t>น่าน</t>
  </si>
  <si>
    <t>เวียงสา</t>
  </si>
  <si>
    <t>ไหล่น่าน</t>
  </si>
  <si>
    <t>ส้านนาหนองใหม่</t>
  </si>
  <si>
    <t>สถานีควบคุมไฟป่าแม่โถ</t>
  </si>
  <si>
    <t>เตรียมการอุทยานแห่งชาติ</t>
  </si>
  <si>
    <t>แม่โถ</t>
  </si>
  <si>
    <t>แม่แจ่ม</t>
  </si>
  <si>
    <t>กองแขก</t>
  </si>
  <si>
    <t>สถานีควบคุมไฟป่าแม่สะเรียง</t>
  </si>
  <si>
    <t>แม่ยวม</t>
  </si>
  <si>
    <t>สำนักบริหารพื้นที่อนุรักษ์ที่ 11 (พิษณุโลก)</t>
  </si>
  <si>
    <t>ลำน้ำน่าน</t>
  </si>
  <si>
    <t>แพร่</t>
  </si>
  <si>
    <t>เมืองแพร่</t>
  </si>
  <si>
    <t>ป่าแดง</t>
  </si>
  <si>
    <t>วนอุทยาน</t>
  </si>
  <si>
    <t>น้ำตกกลอโค๊ะ</t>
  </si>
  <si>
    <t>สบเมย</t>
  </si>
  <si>
    <t>แม่เงา</t>
  </si>
  <si>
    <t>ตาก</t>
  </si>
  <si>
    <t>ท่าสองยาง</t>
  </si>
  <si>
    <t>แม่วะหลวง</t>
  </si>
  <si>
    <t>D_28630</t>
  </si>
  <si>
    <t>D_28631</t>
  </si>
  <si>
    <t>D_28632</t>
  </si>
  <si>
    <t>D_28633</t>
  </si>
  <si>
    <t>D_28634</t>
  </si>
  <si>
    <t>D_28635</t>
  </si>
  <si>
    <t>D_28636</t>
  </si>
  <si>
    <t>D_28637</t>
  </si>
  <si>
    <t>D_28638</t>
  </si>
  <si>
    <t>D_28639</t>
  </si>
  <si>
    <t>D_28640</t>
  </si>
  <si>
    <t>D_28641</t>
  </si>
  <si>
    <t>D_28642</t>
  </si>
  <si>
    <t>D_28643</t>
  </si>
  <si>
    <t>D_28644</t>
  </si>
  <si>
    <t>D_28645</t>
  </si>
  <si>
    <t>D_28646</t>
  </si>
  <si>
    <t>D_28647</t>
  </si>
  <si>
    <t>D_28648</t>
  </si>
  <si>
    <t>D_28649</t>
  </si>
  <si>
    <t>D_28650</t>
  </si>
  <si>
    <t>D_28651</t>
  </si>
  <si>
    <t>D_28652</t>
  </si>
  <si>
    <t>D_28653</t>
  </si>
  <si>
    <t>D_28654</t>
  </si>
  <si>
    <t>D_28655</t>
  </si>
  <si>
    <t>D_28656</t>
  </si>
  <si>
    <t>D_28657</t>
  </si>
  <si>
    <t>D_28658</t>
  </si>
  <si>
    <t>D_28659</t>
  </si>
  <si>
    <t>D_28660</t>
  </si>
  <si>
    <t>D_28661</t>
  </si>
  <si>
    <t>D_28662</t>
  </si>
  <si>
    <t>D_28663</t>
  </si>
  <si>
    <t>D_28664</t>
  </si>
  <si>
    <t>D_28665</t>
  </si>
  <si>
    <t>D_28666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</si>
  <si>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</si>
  <si>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</si>
  <si>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</si>
  <si>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</si>
  <si>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</si>
  <si>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คำอาฮวน</t>
  </si>
  <si>
    <t>เมืองมุกดาหาร</t>
  </si>
  <si>
    <t>มุกดาหาร</t>
  </si>
  <si>
    <t>ป่าดงบังอี่ แปลงที่หนึ่ง</t>
  </si>
  <si>
    <t>ท่าหมื่นราม</t>
  </si>
  <si>
    <t>วังทอง</t>
  </si>
  <si>
    <t>พิษณุโลก</t>
  </si>
  <si>
    <t>ป่าลุ่มน้ำวังทองฝั่งซ้าย</t>
  </si>
  <si>
    <t>โพนสูง</t>
  </si>
  <si>
    <t>ไชยวาน</t>
  </si>
  <si>
    <t>อุดรธานี</t>
  </si>
  <si>
    <t>ป่าบ้านจีต ป่าไชยวาน ป่าหนองหลักและป่าคอนสาย</t>
  </si>
  <si>
    <t>แม่ตื่น</t>
  </si>
  <si>
    <t>อมก๋อย</t>
  </si>
  <si>
    <t>ป่าอมก๋อย</t>
  </si>
  <si>
    <t>แม่อุสุ</t>
  </si>
  <si>
    <t>ป่าท่าสองยาง</t>
  </si>
  <si>
    <t>แม่สอง</t>
  </si>
  <si>
    <t>นาดอกคำ</t>
  </si>
  <si>
    <t>นาด้วง</t>
  </si>
  <si>
    <t>เลย</t>
  </si>
  <si>
    <t>ป่าโคกผาดำ ป่าโคกหนองข่า และป่าภูบอบิด</t>
  </si>
  <si>
    <t>ป่าแม่ยวมฝั่งขวา</t>
  </si>
  <si>
    <t>หัวทุ่ง</t>
  </si>
  <si>
    <t>ลอง</t>
  </si>
  <si>
    <t>ป่าแม่ปงและป่าแม่ลอง</t>
  </si>
  <si>
    <t>บ่อสลี</t>
  </si>
  <si>
    <t>ฮอด</t>
  </si>
  <si>
    <t>ป่าขุนแม่ลาย</t>
  </si>
  <si>
    <t>บ้านกาศ</t>
  </si>
  <si>
    <t>แม่ลาน้อย</t>
  </si>
  <si>
    <t>ป่าแม่ยวมฝั่งซ้าย</t>
  </si>
  <si>
    <t>ศรีษะเกษ</t>
  </si>
  <si>
    <t>นาน้อย</t>
  </si>
  <si>
    <t>ป่าฝั่งขวาแม่น้ำน่านตอนใต้</t>
  </si>
  <si>
    <t>ป่าแม่แจ่ม</t>
  </si>
  <si>
    <t>ปางหินฝน</t>
  </si>
  <si>
    <t>เมืองปอน</t>
  </si>
  <si>
    <t>ขุนยวม</t>
  </si>
  <si>
    <t>ป่าแม่สุรินทร์</t>
  </si>
  <si>
    <t>หนองหาร</t>
  </si>
  <si>
    <t>ป่าสันทราย</t>
  </si>
  <si>
    <t>แจ่มหลวง</t>
  </si>
  <si>
    <t>กัลยาณิวัฒนา</t>
  </si>
  <si>
    <t>ป่าแม่ปายฝั่งซ้าย</t>
  </si>
  <si>
    <t>เมืองแปง</t>
  </si>
  <si>
    <t>ป่าแม่ปายฝั่งซ้ายตอนบน</t>
  </si>
  <si>
    <t>ห้วยปูลิง</t>
  </si>
  <si>
    <t>ป่าแม่ลาวฝั่งซ้าย</t>
  </si>
  <si>
    <t>ป่าแงะ</t>
  </si>
  <si>
    <t>ป่าแดด</t>
  </si>
  <si>
    <t>ป่าแม่ปืม และป่าแม่พุง</t>
  </si>
  <si>
    <t>แม่ทะลบ</t>
  </si>
  <si>
    <t>ไชยปราการ</t>
  </si>
  <si>
    <t>ป่าลุ่มน้ำแม่ฝาง</t>
  </si>
  <si>
    <t>ปอ</t>
  </si>
  <si>
    <t>เวียงแก่น</t>
  </si>
  <si>
    <t>ป่าแม่อิงฝั่งขวา และป่าแม่งาว</t>
  </si>
  <si>
    <t>R_29505</t>
  </si>
  <si>
    <t>R_29506</t>
  </si>
  <si>
    <t>R_29507</t>
  </si>
  <si>
    <t>R_29508</t>
  </si>
  <si>
    <t>R_29509</t>
  </si>
  <si>
    <t>R_29510</t>
  </si>
  <si>
    <t>R_29511</t>
  </si>
  <si>
    <t>R_29512</t>
  </si>
  <si>
    <t>R_29513</t>
  </si>
  <si>
    <t>R_29514</t>
  </si>
  <si>
    <t>R_29515</t>
  </si>
  <si>
    <t>R_29516</t>
  </si>
  <si>
    <t>R_29517</t>
  </si>
  <si>
    <t>R_29518</t>
  </si>
  <si>
    <t>R_29519</t>
  </si>
  <si>
    <t>R_29520</t>
  </si>
  <si>
    <t>R_29521</t>
  </si>
  <si>
    <t>R_29522</t>
  </si>
  <si>
    <t>R_29523</t>
  </si>
  <si>
    <t>R_29524</t>
  </si>
  <si>
    <t>R_29525</t>
  </si>
  <si>
    <t>R_29526</t>
  </si>
  <si>
    <t>R_29527</t>
  </si>
  <si>
    <t>R_29528</t>
  </si>
  <si>
    <t>R_29529</t>
  </si>
  <si>
    <t>R_29530</t>
  </si>
  <si>
    <t>R_29531</t>
  </si>
  <si>
    <t>R_29532</t>
  </si>
  <si>
    <t>R_29533</t>
  </si>
  <si>
    <t>R_29534</t>
  </si>
  <si>
    <t>R_29535</t>
  </si>
  <si>
    <t>R_29536</t>
  </si>
  <si>
    <t>R_29537</t>
  </si>
  <si>
    <t>R_29538</t>
  </si>
  <si>
    <t>R_29539</t>
  </si>
  <si>
    <t>R_29540</t>
  </si>
  <si>
    <t>R_29541</t>
  </si>
  <si>
    <t>R_29542</t>
  </si>
  <si>
    <t>R_29543</t>
  </si>
  <si>
    <t>R_29544</t>
  </si>
  <si>
    <t>R_29545</t>
  </si>
  <si>
    <t>R_29546</t>
  </si>
  <si>
    <t>R_29547</t>
  </si>
  <si>
    <t>ลำไพล</t>
  </si>
  <si>
    <t>เทพา</t>
  </si>
  <si>
    <t>สงขลา</t>
  </si>
  <si>
    <t>ภาคใต้</t>
  </si>
  <si>
    <t>บึงนคร</t>
  </si>
  <si>
    <t>หัวหิน</t>
  </si>
  <si>
    <t>ประจวบคีรีขันธ์</t>
  </si>
  <si>
    <t>เขาใหญ่</t>
  </si>
  <si>
    <t>ชะอำ</t>
  </si>
  <si>
    <t>เพชรบุรี</t>
  </si>
  <si>
    <t>ดอนกระเบื้อง</t>
  </si>
  <si>
    <t>โพธาราม</t>
  </si>
  <si>
    <t>ราชบุรี</t>
  </si>
  <si>
    <t>บัวลอย</t>
  </si>
  <si>
    <t>หนองแค</t>
  </si>
  <si>
    <t>อมฤต</t>
  </si>
  <si>
    <t>ผักไห่</t>
  </si>
  <si>
    <t>พระนครศรีอยุธยา</t>
  </si>
  <si>
    <t>บ้านป่า</t>
  </si>
  <si>
    <t>พุกร่าง</t>
  </si>
  <si>
    <t>พระพุทธบาท</t>
  </si>
  <si>
    <t>เขาวง</t>
  </si>
  <si>
    <t>กลาง</t>
  </si>
  <si>
    <t>เดชอุดม</t>
  </si>
  <si>
    <t>กฤษณา</t>
  </si>
  <si>
    <t>สีคิ้ว</t>
  </si>
  <si>
    <t>นครราชสีมา</t>
  </si>
  <si>
    <t>โนนขวาง</t>
  </si>
  <si>
    <t>บ้านด่าน</t>
  </si>
  <si>
    <t>บุรีรัมย์</t>
  </si>
  <si>
    <t>ดอนชมพู</t>
  </si>
  <si>
    <t>โนนสูง</t>
  </si>
  <si>
    <t>ทรายมูล</t>
  </si>
  <si>
    <t>พิบูลมังสาหาร</t>
  </si>
  <si>
    <t>ดงครั่งน้อย</t>
  </si>
  <si>
    <t>เกษตรวิสัย</t>
  </si>
  <si>
    <t>ร้อยเอ็ด</t>
  </si>
  <si>
    <t>สระคู</t>
  </si>
  <si>
    <t>สุวรรณภูมิ</t>
  </si>
  <si>
    <t>กุศกร</t>
  </si>
  <si>
    <t>ตระการพืชผล</t>
  </si>
  <si>
    <t>วังม้า</t>
  </si>
  <si>
    <t>ลาดยาว</t>
  </si>
  <si>
    <t>นครสวรรค์</t>
  </si>
  <si>
    <t>พนมรอก</t>
  </si>
  <si>
    <t>ท่าตะโก</t>
  </si>
  <si>
    <t>หนองกรด</t>
  </si>
  <si>
    <t>เมืองนครสวรรค์</t>
  </si>
  <si>
    <t>หนองยาว</t>
  </si>
  <si>
    <t>ดงดวน</t>
  </si>
  <si>
    <t>นาดูน</t>
  </si>
  <si>
    <t>มหาสารคาม</t>
  </si>
  <si>
    <t>สระแก้ว</t>
  </si>
  <si>
    <t>สิงห์</t>
  </si>
  <si>
    <t>เมืองยโสธร</t>
  </si>
  <si>
    <t>ยโสธร</t>
  </si>
  <si>
    <t>นาเสียว</t>
  </si>
  <si>
    <t>เมืองชัยภูมิ</t>
  </si>
  <si>
    <t>ชัยภูมิ</t>
  </si>
  <si>
    <t>บรรพตพิสัย</t>
  </si>
  <si>
    <t>โคกนาโก</t>
  </si>
  <si>
    <t>ป่าติ้ว</t>
  </si>
  <si>
    <t>วังหลวง</t>
  </si>
  <si>
    <t>เสลภูมิ</t>
  </si>
  <si>
    <t>คำเตย</t>
  </si>
  <si>
    <t>ไทยเจริญ</t>
  </si>
  <si>
    <t>ท้ายดง</t>
  </si>
  <si>
    <t>วังโป่ง</t>
  </si>
  <si>
    <t>เพชรบูรณ์</t>
  </si>
  <si>
    <t>หัวดง</t>
  </si>
  <si>
    <t>เมืองพิจิตร</t>
  </si>
  <si>
    <t>พิจิตร</t>
  </si>
  <si>
    <t>หนองปล้อง</t>
  </si>
  <si>
    <t>วังทรายพูน</t>
  </si>
  <si>
    <t>นาสะเม็ง</t>
  </si>
  <si>
    <t>ดอนตาล</t>
  </si>
  <si>
    <t>สายคำโห้</t>
  </si>
  <si>
    <t>หัวนาคำ</t>
  </si>
  <si>
    <t>ยางตลาด</t>
  </si>
  <si>
    <t>กาฬสินธุ์</t>
  </si>
  <si>
    <t>เทพนคร</t>
  </si>
  <si>
    <t>เมืองกำแพงเพชร</t>
  </si>
  <si>
    <t>กำแพงเพชร</t>
  </si>
  <si>
    <t>เหล่าไฮงาม</t>
  </si>
  <si>
    <t>กุฉินารายณ์</t>
  </si>
  <si>
    <t>สากเหล็ก</t>
  </si>
  <si>
    <t>นาจำปา</t>
  </si>
  <si>
    <t>ดอนจาน</t>
  </si>
  <si>
    <t>ปากช่อง</t>
  </si>
  <si>
    <t>หล่มสัก</t>
  </si>
  <si>
    <t>ท่าคันโท</t>
  </si>
  <si>
    <t>นามะเฟือง</t>
  </si>
  <si>
    <t>เมืองหนองบัวลำภู</t>
  </si>
  <si>
    <t>หนองบัวลำภู</t>
  </si>
  <si>
    <t>บ้านดง</t>
  </si>
  <si>
    <t>ชาติตระการ</t>
  </si>
  <si>
    <t>บ้านโพน</t>
  </si>
  <si>
    <t>โพนนาแก้ว</t>
  </si>
  <si>
    <t>สกลนคร</t>
  </si>
  <si>
    <t>วังตามัว</t>
  </si>
  <si>
    <t>เมืองนครพนม</t>
  </si>
  <si>
    <t>นครพนม</t>
  </si>
  <si>
    <t>หนองลาด</t>
  </si>
  <si>
    <t>เมืองสกลนคร</t>
  </si>
  <si>
    <t>น้ำหมาน</t>
  </si>
  <si>
    <t>เมืองเลย</t>
  </si>
  <si>
    <t>นาทราย</t>
  </si>
  <si>
    <t xml:space="preserve">พิบูลย์รักษ์
</t>
  </si>
  <si>
    <t>นาขมิ้น</t>
  </si>
  <si>
    <t>โพนสวรรค์</t>
  </si>
  <si>
    <t>ท่าจำปา</t>
  </si>
  <si>
    <t>ท่าอุเทน</t>
  </si>
  <si>
    <t>บ้านตาด</t>
  </si>
  <si>
    <t>บ้านดุง</t>
  </si>
  <si>
    <t>สุมเส้า</t>
  </si>
  <si>
    <t>เพ็ญ</t>
  </si>
  <si>
    <t>ดงมะไฟ</t>
  </si>
  <si>
    <t>สุวรรณคูหา</t>
  </si>
  <si>
    <t>หนองแวง</t>
  </si>
  <si>
    <t>วานรนิวาส</t>
  </si>
  <si>
    <t>หนองเทา</t>
  </si>
  <si>
    <t>กองก๋อย</t>
  </si>
  <si>
    <t>A_41601</t>
  </si>
  <si>
    <t>A_41678</t>
  </si>
  <si>
    <t>A_41602</t>
  </si>
  <si>
    <t>A_41603</t>
  </si>
  <si>
    <t>A_41604</t>
  </si>
  <si>
    <t>A_41605</t>
  </si>
  <si>
    <t>A_41606</t>
  </si>
  <si>
    <t>A_41607</t>
  </si>
  <si>
    <t>A_41608</t>
  </si>
  <si>
    <t>A_41609</t>
  </si>
  <si>
    <t>A_41610</t>
  </si>
  <si>
    <t>A_41611</t>
  </si>
  <si>
    <t>A_41612</t>
  </si>
  <si>
    <t>A_41613</t>
  </si>
  <si>
    <t>A_41614</t>
  </si>
  <si>
    <t>A_41615</t>
  </si>
  <si>
    <t>A_41616</t>
  </si>
  <si>
    <t>A_41617</t>
  </si>
  <si>
    <t>A_41618</t>
  </si>
  <si>
    <t>A_41619</t>
  </si>
  <si>
    <t>A_41620</t>
  </si>
  <si>
    <t>A_41621</t>
  </si>
  <si>
    <t>A_41622</t>
  </si>
  <si>
    <t>A_41623</t>
  </si>
  <si>
    <t>A_41624</t>
  </si>
  <si>
    <t>A_41625</t>
  </si>
  <si>
    <t>A_41626</t>
  </si>
  <si>
    <t>A_41627</t>
  </si>
  <si>
    <t>A_41628</t>
  </si>
  <si>
    <t>A_41629</t>
  </si>
  <si>
    <t>A_41630</t>
  </si>
  <si>
    <t>A_41631</t>
  </si>
  <si>
    <t>A_41632</t>
  </si>
  <si>
    <t>A_41633</t>
  </si>
  <si>
    <t>A_41634</t>
  </si>
  <si>
    <t>A_41635</t>
  </si>
  <si>
    <t>A_41636</t>
  </si>
  <si>
    <t>A_41637</t>
  </si>
  <si>
    <t>A_41638</t>
  </si>
  <si>
    <t>A_41639</t>
  </si>
  <si>
    <t>A_41640</t>
  </si>
  <si>
    <t>A_41641</t>
  </si>
  <si>
    <t>A_41642</t>
  </si>
  <si>
    <t>A_41643</t>
  </si>
  <si>
    <t>A_41644</t>
  </si>
  <si>
    <t>A_41645</t>
  </si>
  <si>
    <t>A_41646</t>
  </si>
  <si>
    <t>A_41647</t>
  </si>
  <si>
    <t>A_41648</t>
  </si>
  <si>
    <t>A_41649</t>
  </si>
  <si>
    <t>A_41650</t>
  </si>
  <si>
    <t>A_41651</t>
  </si>
  <si>
    <t>A_41652</t>
  </si>
  <si>
    <t>A_41653</t>
  </si>
  <si>
    <t>A_41654</t>
  </si>
  <si>
    <t>A_41655</t>
  </si>
  <si>
    <t>A_41656</t>
  </si>
  <si>
    <t>A_41657</t>
  </si>
  <si>
    <t>A_41658</t>
  </si>
  <si>
    <t>A_41659</t>
  </si>
  <si>
    <t>A_41660</t>
  </si>
  <si>
    <t>A_41661</t>
  </si>
  <si>
    <t>A_41662</t>
  </si>
  <si>
    <t>A_41663</t>
  </si>
  <si>
    <t>A_41664</t>
  </si>
  <si>
    <t>A_41665</t>
  </si>
  <si>
    <t>A_41666</t>
  </si>
  <si>
    <t>A_41667</t>
  </si>
  <si>
    <t>A_41668</t>
  </si>
  <si>
    <t>A_41669</t>
  </si>
  <si>
    <t>A_41670</t>
  </si>
  <si>
    <t>A_41671</t>
  </si>
  <si>
    <t>A_41672</t>
  </si>
  <si>
    <t>A_41673</t>
  </si>
  <si>
    <t>A_41674</t>
  </si>
  <si>
    <t>A_41675</t>
  </si>
  <si>
    <t>A_41676</t>
  </si>
  <si>
    <t>A_41677</t>
  </si>
  <si>
    <t>A_41679</t>
  </si>
  <si>
    <t>A_41680</t>
  </si>
  <si>
    <t>A_41681</t>
  </si>
  <si>
    <t>A_41682</t>
  </si>
  <si>
    <t>A_41683</t>
  </si>
  <si>
    <t>A_41684</t>
  </si>
  <si>
    <t>A_41685</t>
  </si>
  <si>
    <t>A_41686</t>
  </si>
  <si>
    <t>D_28667</t>
  </si>
  <si>
    <t>บ่อเบี้ย</t>
  </si>
  <si>
    <t>บ้านโคก</t>
  </si>
  <si>
    <t>อุตรดิตถ์</t>
  </si>
  <si>
    <t>D_28668</t>
  </si>
  <si>
    <t>ศรีดงเย็น</t>
  </si>
  <si>
    <t>ดอยเวียงผา</t>
  </si>
  <si>
    <t>D_28669</t>
  </si>
  <si>
    <t>D_28670</t>
  </si>
  <si>
    <t>D_28671</t>
  </si>
  <si>
    <t>ไล่โว่</t>
  </si>
  <si>
    <t>สังขละบุรี</t>
  </si>
  <si>
    <t>กาญจนบุรี</t>
  </si>
  <si>
    <t>ทุ่งใหญ่นเรศวร ด้านตะวันตก</t>
  </si>
  <si>
    <t>สำนักบริหารพื้นที่อนุรักษ์ที่ 3 (บ้านโป่ง)</t>
  </si>
  <si>
    <t>พื้นที่ราษฎรทำกิน</t>
  </si>
  <si>
    <t>D_28672</t>
  </si>
  <si>
    <t>สถานีควบคุมไฟป่าทุ่งใหญ่นเรศวรด้านทิศตะวันตก</t>
  </si>
  <si>
    <t>high</t>
  </si>
  <si>
    <t>D_28673</t>
  </si>
  <si>
    <t>แม่อูคอ</t>
  </si>
  <si>
    <t>ทุ่งบัวตอง</t>
  </si>
  <si>
    <t>D_28674</t>
  </si>
  <si>
    <t>D_28675</t>
  </si>
  <si>
    <t>D_28676</t>
  </si>
  <si>
    <t>D_28677</t>
  </si>
  <si>
    <t>คีรีราษฎร์</t>
  </si>
  <si>
    <t>พบพระ</t>
  </si>
  <si>
    <t>น้ำตกพาเจริญ</t>
  </si>
  <si>
    <t>สำนักบริหารพื้นที่อนุรักษ์ที่ 14 (ตาก)</t>
  </si>
  <si>
    <t>D_28678</t>
  </si>
  <si>
    <t>D_28679</t>
  </si>
  <si>
    <t>ปิงโค้ง</t>
  </si>
  <si>
    <t>เชียงดาว</t>
  </si>
  <si>
    <t>ผาแดง</t>
  </si>
  <si>
    <t>สถานีควบคุมไฟป่าผาแดง</t>
  </si>
  <si>
    <t>D_28680</t>
  </si>
  <si>
    <t>D_28681</t>
  </si>
  <si>
    <t>D_28682</t>
  </si>
  <si>
    <t>D_28683</t>
  </si>
  <si>
    <t>D_28684</t>
  </si>
  <si>
    <t>สบป่อง</t>
  </si>
  <si>
    <t>สถานีควบคุมไฟป่าปางมะผ้า</t>
  </si>
  <si>
    <t>D_28685</t>
  </si>
  <si>
    <t>D_28686</t>
  </si>
  <si>
    <t>D_28687</t>
  </si>
  <si>
    <t>ถ้ำลอด</t>
  </si>
  <si>
    <t>D_28688</t>
  </si>
  <si>
    <t>D_28689</t>
  </si>
  <si>
    <t>D_28690</t>
  </si>
  <si>
    <t>โหล่งขอด</t>
  </si>
  <si>
    <t>สถานีควบคุมไฟป่าศรีลานนา</t>
  </si>
  <si>
    <t>D_28691</t>
  </si>
  <si>
    <t>แม่หอพระ</t>
  </si>
  <si>
    <t>แม่แตง</t>
  </si>
  <si>
    <t>D_28692</t>
  </si>
  <si>
    <t>D_28693</t>
  </si>
  <si>
    <t>D_28694</t>
  </si>
  <si>
    <t>D_28695</t>
  </si>
  <si>
    <t>D_28696</t>
  </si>
  <si>
    <t>D_28697</t>
  </si>
  <si>
    <t>D_28698</t>
  </si>
  <si>
    <t>สถานีควบคุมไฟป่าห้วยน้ำดัง</t>
  </si>
  <si>
    <t>D_28699</t>
  </si>
  <si>
    <t>D_28700</t>
  </si>
  <si>
    <t>D_28701</t>
  </si>
  <si>
    <t>low</t>
  </si>
  <si>
    <t>D_28702</t>
  </si>
  <si>
    <t>D_28703</t>
  </si>
  <si>
    <t>D_28704</t>
  </si>
  <si>
    <t>D_28705</t>
  </si>
  <si>
    <t>D_28706</t>
  </si>
  <si>
    <t>D_28707</t>
  </si>
  <si>
    <t>แม่จัน</t>
  </si>
  <si>
    <t>อุ้มผาง</t>
  </si>
  <si>
    <t>R_29548</t>
  </si>
  <si>
    <t>นาเกียน</t>
  </si>
  <si>
    <t>R_29549</t>
  </si>
  <si>
    <t>R_29550</t>
  </si>
  <si>
    <t>R_29551</t>
  </si>
  <si>
    <t>R_29552</t>
  </si>
  <si>
    <t>แม่คะ</t>
  </si>
  <si>
    <t>ฝาง</t>
  </si>
  <si>
    <t>R_29553</t>
  </si>
  <si>
    <t>R_29554</t>
  </si>
  <si>
    <t>R_29555</t>
  </si>
  <si>
    <t>R_29556</t>
  </si>
  <si>
    <t>ป่าแม่แตง</t>
  </si>
  <si>
    <t>R_29557</t>
  </si>
  <si>
    <t>แม่ศึก</t>
  </si>
  <si>
    <t>R_29558</t>
  </si>
  <si>
    <t>R_29559</t>
  </si>
  <si>
    <t>R_29560</t>
  </si>
  <si>
    <t>R_29561</t>
  </si>
  <si>
    <t>R_29562</t>
  </si>
  <si>
    <t>R_29563</t>
  </si>
  <si>
    <t>R_29564</t>
  </si>
  <si>
    <t>R_29565</t>
  </si>
  <si>
    <t>R_29566</t>
  </si>
  <si>
    <t>R_29567</t>
  </si>
  <si>
    <t>แม่นาจร</t>
  </si>
  <si>
    <t>R_29568</t>
  </si>
  <si>
    <t>R_29569</t>
  </si>
  <si>
    <t>น้ำทูน</t>
  </si>
  <si>
    <t>ท่าลี่</t>
  </si>
  <si>
    <t>ป่าดงขุนแคม ป่าโคกใหญ่ ป่าภูผาแง่ม และป่าลาดค่าง</t>
  </si>
  <si>
    <t>R_29570</t>
  </si>
  <si>
    <t>R_29571</t>
  </si>
  <si>
    <t>นาพูน</t>
  </si>
  <si>
    <t>วังชิ้น</t>
  </si>
  <si>
    <t>ป่าบ่อแก้ว ป่าแม่สูง และป่าแม่สิน</t>
  </si>
  <si>
    <t>R_29572</t>
  </si>
  <si>
    <t>ไทรย้อย</t>
  </si>
  <si>
    <t>เด่นชัย</t>
  </si>
  <si>
    <t>R_29573</t>
  </si>
  <si>
    <t>สรอย</t>
  </si>
  <si>
    <t>ป่าแม่สรอย</t>
  </si>
  <si>
    <t>R_29574</t>
  </si>
  <si>
    <t>R_29575</t>
  </si>
  <si>
    <t>บ้านเวียง</t>
  </si>
  <si>
    <t>ร้องกวาง</t>
  </si>
  <si>
    <t>ป่าแม่เติ๊ก ป่าแม่ถาง และป่าแม่กำปอง</t>
  </si>
  <si>
    <t>R_29576</t>
  </si>
  <si>
    <t>แม่สามแลบ</t>
  </si>
  <si>
    <t>ป่าสาละวิน</t>
  </si>
  <si>
    <t>R_29577</t>
  </si>
  <si>
    <t>R_29578</t>
  </si>
  <si>
    <t>R_29579</t>
  </si>
  <si>
    <t>R_29580</t>
  </si>
  <si>
    <t>R_29581</t>
  </si>
  <si>
    <t>แม่เหาะ</t>
  </si>
  <si>
    <t>R_29582</t>
  </si>
  <si>
    <t>ป่าแป๋</t>
  </si>
  <si>
    <t>R_29583</t>
  </si>
  <si>
    <t>ท่าผาปุ้ม</t>
  </si>
  <si>
    <t>R_29584</t>
  </si>
  <si>
    <t>R_29585</t>
  </si>
  <si>
    <t>R_29586</t>
  </si>
  <si>
    <t>R_29587</t>
  </si>
  <si>
    <t>R_29588</t>
  </si>
  <si>
    <t>R_29589</t>
  </si>
  <si>
    <t>R_29590</t>
  </si>
  <si>
    <t>แม่ยวมน้อย</t>
  </si>
  <si>
    <t>R_29591</t>
  </si>
  <si>
    <t>R_29592</t>
  </si>
  <si>
    <t>R_29593</t>
  </si>
  <si>
    <t>R_29594</t>
  </si>
  <si>
    <t>R_29595</t>
  </si>
  <si>
    <t>R_29596</t>
  </si>
  <si>
    <t>R_29597</t>
  </si>
  <si>
    <t>R_29598</t>
  </si>
  <si>
    <t>R_29599</t>
  </si>
  <si>
    <t>R_29600</t>
  </si>
  <si>
    <t>R_29601</t>
  </si>
  <si>
    <t>R_29602</t>
  </si>
  <si>
    <t>R_29603</t>
  </si>
  <si>
    <t>ขุนแม่ลาน้อย</t>
  </si>
  <si>
    <t>R_29604</t>
  </si>
  <si>
    <t>R_29605</t>
  </si>
  <si>
    <t>ป่าแม่เงา และป่าแม่สำเพ็ง</t>
  </si>
  <si>
    <t>R_29606</t>
  </si>
  <si>
    <t>ภูปอ</t>
  </si>
  <si>
    <t>เมืองกาฬสินธ์</t>
  </si>
  <si>
    <t>ป่านาจารและป่าดงขวาง</t>
  </si>
  <si>
    <t>R_29607</t>
  </si>
  <si>
    <t>แม่ระมาด</t>
  </si>
  <si>
    <t>ป่าสามหมื่น</t>
  </si>
  <si>
    <t>R_29608</t>
  </si>
  <si>
    <t>R_29609</t>
  </si>
  <si>
    <t>R_29610</t>
  </si>
  <si>
    <t>R_29611</t>
  </si>
  <si>
    <t>R_29612</t>
  </si>
  <si>
    <t>R_29613</t>
  </si>
  <si>
    <t>R_29614</t>
  </si>
  <si>
    <t>R_29615</t>
  </si>
  <si>
    <t>R_29616</t>
  </si>
  <si>
    <t>R_29617</t>
  </si>
  <si>
    <t>R_29618</t>
  </si>
  <si>
    <t>R_29619</t>
  </si>
  <si>
    <t>R_29620</t>
  </si>
  <si>
    <t>แม่หละ</t>
  </si>
  <si>
    <t>R_29621</t>
  </si>
  <si>
    <t>R_29622</t>
  </si>
  <si>
    <t>R_29623</t>
  </si>
  <si>
    <t>R_29624</t>
  </si>
  <si>
    <t>R_29625</t>
  </si>
  <si>
    <t>R_29626</t>
  </si>
  <si>
    <t>R_29627</t>
  </si>
  <si>
    <t>R_29628</t>
  </si>
  <si>
    <t>R_29629</t>
  </si>
  <si>
    <t>R_29630</t>
  </si>
  <si>
    <t>R_29631</t>
  </si>
  <si>
    <t>R_29632</t>
  </si>
  <si>
    <t>ช่องแคบ</t>
  </si>
  <si>
    <t>ป่าแม่สอด</t>
  </si>
  <si>
    <t>R_29633</t>
  </si>
  <si>
    <t>R_29634</t>
  </si>
  <si>
    <t>R_29635</t>
  </si>
  <si>
    <t>แม่ท้อ</t>
  </si>
  <si>
    <t>เมืองตาก</t>
  </si>
  <si>
    <t>R_29636</t>
  </si>
  <si>
    <t>R_29637</t>
  </si>
  <si>
    <t>ขะเนจื้อ</t>
  </si>
  <si>
    <t>ป่าแม่ระมาด</t>
  </si>
  <si>
    <t>R_29638</t>
  </si>
  <si>
    <t>R_29639</t>
  </si>
  <si>
    <t>R_29640</t>
  </si>
  <si>
    <t>แม่ขะนิง</t>
  </si>
  <si>
    <t>ป่าห้วยแม่ขะนิง</t>
  </si>
  <si>
    <t>R_29641</t>
  </si>
  <si>
    <t>R_29642</t>
  </si>
  <si>
    <t>สันทะ</t>
  </si>
  <si>
    <t>R_29643</t>
  </si>
  <si>
    <t>R_29644</t>
  </si>
  <si>
    <t>R_29645</t>
  </si>
  <si>
    <t>บัวใหญ่</t>
  </si>
  <si>
    <t>R_29646</t>
  </si>
  <si>
    <t>R_29647</t>
  </si>
  <si>
    <t>R_29648</t>
  </si>
  <si>
    <t>ยาบหัวนา</t>
  </si>
  <si>
    <t>ป่าน้ำสา และป่าแม่สาครฝั่งซ้าย</t>
  </si>
  <si>
    <t>R_29649</t>
  </si>
  <si>
    <t>R_29650</t>
  </si>
  <si>
    <t>R_29651</t>
  </si>
  <si>
    <t>R_29652</t>
  </si>
  <si>
    <t>R_29653</t>
  </si>
  <si>
    <t>R_29654</t>
  </si>
  <si>
    <t>R_29655</t>
  </si>
  <si>
    <t>R_29656</t>
  </si>
  <si>
    <t>ภูคา</t>
  </si>
  <si>
    <t>ปัว</t>
  </si>
  <si>
    <t>ป่าดอยภูคาและป่าผาแดง</t>
  </si>
  <si>
    <t>R_29657</t>
  </si>
  <si>
    <t>ขุนน่าน</t>
  </si>
  <si>
    <t>เฉลิมพระเกียรติ</t>
  </si>
  <si>
    <t>R_29658</t>
  </si>
  <si>
    <t>R_29659</t>
  </si>
  <si>
    <t>R_29660</t>
  </si>
  <si>
    <t>R_29661</t>
  </si>
  <si>
    <t>ป่าซาง</t>
  </si>
  <si>
    <t>ดอกคำใต้</t>
  </si>
  <si>
    <t>พะเยา</t>
  </si>
  <si>
    <t>ป่าห้วยดอกเข็ม และป่าแม่อิงฝั่งขวา</t>
  </si>
  <si>
    <t>R_29662</t>
  </si>
  <si>
    <t>ผาช้างน้อย</t>
  </si>
  <si>
    <t>ปง</t>
  </si>
  <si>
    <t>ป่าแม่ยม</t>
  </si>
  <si>
    <t>R_29663</t>
  </si>
  <si>
    <t>R_29664</t>
  </si>
  <si>
    <t>R_29665</t>
  </si>
  <si>
    <t>แม่เมาะ</t>
  </si>
  <si>
    <t>ลำปาง</t>
  </si>
  <si>
    <t>ป่าแม่ต๋าและป่าแม่มาย</t>
  </si>
  <si>
    <t>R_29666</t>
  </si>
  <si>
    <t>หัวเสือ</t>
  </si>
  <si>
    <t>แม่ทะ</t>
  </si>
  <si>
    <t>ป่าแม่จาง</t>
  </si>
  <si>
    <t>R_29667</t>
  </si>
  <si>
    <t>บ้านปวง</t>
  </si>
  <si>
    <t>ทุ่งหัวช้าง</t>
  </si>
  <si>
    <t>ลำพูน</t>
  </si>
  <si>
    <t>ป่าขุนแม่ลี้</t>
  </si>
  <si>
    <t>R_29668</t>
  </si>
  <si>
    <t>R_29669</t>
  </si>
  <si>
    <t>มะเขือแจ้</t>
  </si>
  <si>
    <t>เมืองลำพูน</t>
  </si>
  <si>
    <t>ป่าแม่ธิ แม่ตีบ แม่สาร</t>
  </si>
  <si>
    <t>R_29670</t>
  </si>
  <si>
    <t>ผาสุก</t>
  </si>
  <si>
    <t>วังสามหมอ</t>
  </si>
  <si>
    <t>ป่าบะยาว ป่าหัวนาคำ ป่านายูง ป่าหนองกุงทับม้า และป่าหนองหญ้าไชย</t>
  </si>
  <si>
    <t>R_29671</t>
  </si>
  <si>
    <t>ป่าน้ำปาด</t>
  </si>
  <si>
    <t>R_29672</t>
  </si>
  <si>
    <t>R_29673</t>
  </si>
  <si>
    <t>ห้วยไผ่</t>
  </si>
  <si>
    <t>โขงเจียม</t>
  </si>
  <si>
    <t>ป่าดงภูโหล่น</t>
  </si>
  <si>
    <t>R_29674</t>
  </si>
  <si>
    <t>R_29675</t>
  </si>
  <si>
    <t>หนองอ้ม</t>
  </si>
  <si>
    <t>ทุ่งศรีอุดม</t>
  </si>
  <si>
    <t>ป่าดงนาแก</t>
  </si>
  <si>
    <t>R_29676</t>
  </si>
  <si>
    <t>A_41687</t>
  </si>
  <si>
    <t>บ้านกล้วย</t>
  </si>
  <si>
    <t>ชนแดน</t>
  </si>
  <si>
    <t>A_41688</t>
  </si>
  <si>
    <t>A_41689</t>
  </si>
  <si>
    <t>A_41690</t>
  </si>
  <si>
    <t>A_41691</t>
  </si>
  <si>
    <t>สามัคคี</t>
  </si>
  <si>
    <t>ร่องคำ</t>
  </si>
  <si>
    <t>A_41692</t>
  </si>
  <si>
    <t>A_41693</t>
  </si>
  <si>
    <t>หลักเมือง</t>
  </si>
  <si>
    <t>กมลาไสย</t>
  </si>
  <si>
    <t>A_41694</t>
  </si>
  <si>
    <t>A_41695</t>
  </si>
  <si>
    <t>A_41696</t>
  </si>
  <si>
    <t>A_41697</t>
  </si>
  <si>
    <t>นาคู</t>
  </si>
  <si>
    <t>A_41698</t>
  </si>
  <si>
    <t>A_41699</t>
  </si>
  <si>
    <t>ท่ามะเขือ</t>
  </si>
  <si>
    <t>คลองขลุง</t>
  </si>
  <si>
    <t>A_41700</t>
  </si>
  <si>
    <t>A_41701</t>
  </si>
  <si>
    <t>หนองปลิง</t>
  </si>
  <si>
    <t>A_41702</t>
  </si>
  <si>
    <t>ดอนดั่ง</t>
  </si>
  <si>
    <t>หนองสองห้อง</t>
  </si>
  <si>
    <t>ขอนแก่น</t>
  </si>
  <si>
    <t>A_41703</t>
  </si>
  <si>
    <t>บ้านทุ่ม</t>
  </si>
  <si>
    <t>เมืองขอนแก่น</t>
  </si>
  <si>
    <t>A_41704</t>
  </si>
  <si>
    <t>สาวะถี</t>
  </si>
  <si>
    <t>A_41705</t>
  </si>
  <si>
    <t>บางเสร่</t>
  </si>
  <si>
    <t>สัตหีบ</t>
  </si>
  <si>
    <t>ชลบุรี</t>
  </si>
  <si>
    <t>A_41706</t>
  </si>
  <si>
    <t>นาจอมเทียน</t>
  </si>
  <si>
    <t>A_41707</t>
  </si>
  <si>
    <t>หัวทะเล</t>
  </si>
  <si>
    <t>บำเหน็จณรงค์</t>
  </si>
  <si>
    <t>A_41708</t>
  </si>
  <si>
    <t>A_41709</t>
  </si>
  <si>
    <t>โพนทอง</t>
  </si>
  <si>
    <t>A_41710</t>
  </si>
  <si>
    <t>A_41711</t>
  </si>
  <si>
    <t>แม่จะเรา</t>
  </si>
  <si>
    <t>A_41712</t>
  </si>
  <si>
    <t>A_41713</t>
  </si>
  <si>
    <t>หนองสังข์</t>
  </si>
  <si>
    <t>นาแก</t>
  </si>
  <si>
    <t>A_41714</t>
  </si>
  <si>
    <t>A_41715</t>
  </si>
  <si>
    <t>A_41716</t>
  </si>
  <si>
    <t>ดงขวาง</t>
  </si>
  <si>
    <t>A_41717</t>
  </si>
  <si>
    <t>หาดแพง</t>
  </si>
  <si>
    <t>ศรีสงคราม</t>
  </si>
  <si>
    <t>A_41718</t>
  </si>
  <si>
    <t>A_41719</t>
  </si>
  <si>
    <t>A_41720</t>
  </si>
  <si>
    <t>นาทม</t>
  </si>
  <si>
    <t>A_41721</t>
  </si>
  <si>
    <t>คลองไผ่</t>
  </si>
  <si>
    <t>A_41722</t>
  </si>
  <si>
    <t>หนองบัว</t>
  </si>
  <si>
    <t>คง</t>
  </si>
  <si>
    <t>A_41723</t>
  </si>
  <si>
    <t>โนนอุดม</t>
  </si>
  <si>
    <t>เมืองยาง</t>
  </si>
  <si>
    <t>A_41724</t>
  </si>
  <si>
    <t>A_41725</t>
  </si>
  <si>
    <t>A_41726</t>
  </si>
  <si>
    <t>ชีวาน</t>
  </si>
  <si>
    <t>พิมาย</t>
  </si>
  <si>
    <t>A_41727</t>
  </si>
  <si>
    <t>กระชอน</t>
  </si>
  <si>
    <t>A_41728</t>
  </si>
  <si>
    <t>ขุย</t>
  </si>
  <si>
    <t>ลำทะเมนชัย</t>
  </si>
  <si>
    <t>A_41729</t>
  </si>
  <si>
    <t>กระเบื้องนอก</t>
  </si>
  <si>
    <t>A_41730</t>
  </si>
  <si>
    <t>A_41731</t>
  </si>
  <si>
    <t>กระทุ่มราย</t>
  </si>
  <si>
    <t>ประทาย</t>
  </si>
  <si>
    <t>A_41732</t>
  </si>
  <si>
    <t>A_41733</t>
  </si>
  <si>
    <t>กุดจอก</t>
  </si>
  <si>
    <t>A_41734</t>
  </si>
  <si>
    <t>บุโพธิ์</t>
  </si>
  <si>
    <t>ลำปลายมาศ</t>
  </si>
  <si>
    <t>A_41735</t>
  </si>
  <si>
    <t>ปะเคียบ</t>
  </si>
  <si>
    <t>คูเมือง</t>
  </si>
  <si>
    <t>A_41736</t>
  </si>
  <si>
    <t>A_41737</t>
  </si>
  <si>
    <t>A_41738</t>
  </si>
  <si>
    <t>A_41739</t>
  </si>
  <si>
    <t>กกแก้วบูรพา</t>
  </si>
  <si>
    <t>บางไทร</t>
  </si>
  <si>
    <t>A_41740</t>
  </si>
  <si>
    <t>A_41741</t>
  </si>
  <si>
    <t>คลองน้อย</t>
  </si>
  <si>
    <t>บ้านแพรก</t>
  </si>
  <si>
    <t>A_41742</t>
  </si>
  <si>
    <t>A_41743</t>
  </si>
  <si>
    <t>A_41744</t>
  </si>
  <si>
    <t>A_41745</t>
  </si>
  <si>
    <t>A_41746</t>
  </si>
  <si>
    <t>วังหลุม</t>
  </si>
  <si>
    <t>ตะพานหิน</t>
  </si>
  <si>
    <t>A_41747</t>
  </si>
  <si>
    <t>เขาเจ็ดลูก</t>
  </si>
  <si>
    <t>ทับคล้อ</t>
  </si>
  <si>
    <t>A_41748</t>
  </si>
  <si>
    <t>ท่านั่ง</t>
  </si>
  <si>
    <t>โพทะเล</t>
  </si>
  <si>
    <t>A_41749</t>
  </si>
  <si>
    <t>A_41750</t>
  </si>
  <si>
    <t>ปอพาน</t>
  </si>
  <si>
    <t>นาเชือก</t>
  </si>
  <si>
    <t>A_41751</t>
  </si>
  <si>
    <t>โคกสีทองหลาง</t>
  </si>
  <si>
    <t>วาปีปทุม</t>
  </si>
  <si>
    <t>A_41752</t>
  </si>
  <si>
    <t>ขามเฒ่าพัฒนา</t>
  </si>
  <si>
    <t>กันทรวิชัย</t>
  </si>
  <si>
    <t>A_41753</t>
  </si>
  <si>
    <t>บึงแก</t>
  </si>
  <si>
    <t>มหาชนะชัย</t>
  </si>
  <si>
    <t>A_41754</t>
  </si>
  <si>
    <t>โนนทราย</t>
  </si>
  <si>
    <t>A_41755</t>
  </si>
  <si>
    <t>หนองเรือ</t>
  </si>
  <si>
    <t>A_41756</t>
  </si>
  <si>
    <t>เดิด</t>
  </si>
  <si>
    <t>A_41757</t>
  </si>
  <si>
    <t>A_41758</t>
  </si>
  <si>
    <t>A_41759</t>
  </si>
  <si>
    <t>ดูกอึ่ง</t>
  </si>
  <si>
    <t>หนองฮี</t>
  </si>
  <si>
    <t>A_41760</t>
  </si>
  <si>
    <t>ศรีสว่าง</t>
  </si>
  <si>
    <t>โพนทราย</t>
  </si>
  <si>
    <t>A_41761</t>
  </si>
  <si>
    <t>สระบัว</t>
  </si>
  <si>
    <t>ปทุมรัตต์</t>
  </si>
  <si>
    <t>A_41762</t>
  </si>
  <si>
    <t>A_41763</t>
  </si>
  <si>
    <t>A_41764</t>
  </si>
  <si>
    <t>A_41765</t>
  </si>
  <si>
    <t>เมืองไพร</t>
  </si>
  <si>
    <t>A_41766</t>
  </si>
  <si>
    <t>ทุ่งเขาหลวง</t>
  </si>
  <si>
    <t>A_41767</t>
  </si>
  <si>
    <t>A_41768</t>
  </si>
  <si>
    <t>ดอนโอง</t>
  </si>
  <si>
    <t>โพธิ์ชัย</t>
  </si>
  <si>
    <t>A_41769</t>
  </si>
  <si>
    <t>A_41770</t>
  </si>
  <si>
    <t>A_41771</t>
  </si>
  <si>
    <t>โพธิ์ศรีสว่าง</t>
  </si>
  <si>
    <t>A_41772</t>
  </si>
  <si>
    <t>โก่งธนู</t>
  </si>
  <si>
    <t>เมืองลพบุรี</t>
  </si>
  <si>
    <t>ลพบุรี</t>
  </si>
  <si>
    <t>A_41773</t>
  </si>
  <si>
    <t>บ่อทอง</t>
  </si>
  <si>
    <t>หนองม่วง</t>
  </si>
  <si>
    <t>A_41774</t>
  </si>
  <si>
    <t>A_41775</t>
  </si>
  <si>
    <t>พิงพวย</t>
  </si>
  <si>
    <t>ศรีรัตนะ</t>
  </si>
  <si>
    <t>ศรีสะเกษ</t>
  </si>
  <si>
    <t>A_41776</t>
  </si>
  <si>
    <t>สุขสวัสดิ์</t>
  </si>
  <si>
    <t>ไพรบึง</t>
  </si>
  <si>
    <t>A_41777</t>
  </si>
  <si>
    <t>ทาม</t>
  </si>
  <si>
    <t>กันทรารมย์</t>
  </si>
  <si>
    <t>A_41778</t>
  </si>
  <si>
    <t>หนองบัวดง</t>
  </si>
  <si>
    <t>ศิลาลาด</t>
  </si>
  <si>
    <t>A_41779</t>
  </si>
  <si>
    <t>เชียงเครือ</t>
  </si>
  <si>
    <t>A_41780</t>
  </si>
  <si>
    <t>กุสุมาลย์</t>
  </si>
  <si>
    <t>A_41781</t>
  </si>
  <si>
    <t>ต้นผึ้ง</t>
  </si>
  <si>
    <t>พังโคน</t>
  </si>
  <si>
    <t>A_41782</t>
  </si>
  <si>
    <t>A_41783</t>
  </si>
  <si>
    <t>A_41784</t>
  </si>
  <si>
    <t>บะฮี</t>
  </si>
  <si>
    <t>พรรณานิคม</t>
  </si>
  <si>
    <t>A_41785</t>
  </si>
  <si>
    <t>A_41786</t>
  </si>
  <si>
    <t>A_41787</t>
  </si>
  <si>
    <t>A_41788</t>
  </si>
  <si>
    <t>A_41789</t>
  </si>
  <si>
    <t>A_41790</t>
  </si>
  <si>
    <t>นาโพธิ์</t>
  </si>
  <si>
    <t>A_41791</t>
  </si>
  <si>
    <t>A_41792</t>
  </si>
  <si>
    <t>ตะเครียะ</t>
  </si>
  <si>
    <t>ระโนด</t>
  </si>
  <si>
    <t>A_41793</t>
  </si>
  <si>
    <t>โคกขาม</t>
  </si>
  <si>
    <t>เมืองสมุทรสาคร</t>
  </si>
  <si>
    <t>สมุทรสาคร</t>
  </si>
  <si>
    <t>A_41794</t>
  </si>
  <si>
    <t>หนองหมากฝ้าย</t>
  </si>
  <si>
    <t>วัฒนานคร</t>
  </si>
  <si>
    <t>A_41795</t>
  </si>
  <si>
    <t>หนองย่างเสือ</t>
  </si>
  <si>
    <t>มวกเหล็ก</t>
  </si>
  <si>
    <t>A_41796</t>
  </si>
  <si>
    <t>บางพลับ</t>
  </si>
  <si>
    <t>สองพี่น้อง</t>
  </si>
  <si>
    <t>สุพรรณบุรี</t>
  </si>
  <si>
    <t>A_41797</t>
  </si>
  <si>
    <t>วัดโบสถ์</t>
  </si>
  <si>
    <t>บางปลาม้า</t>
  </si>
  <si>
    <t>A_41798</t>
  </si>
  <si>
    <t>เมืองบัว</t>
  </si>
  <si>
    <t>ชุมพลบุรี</t>
  </si>
  <si>
    <t>สุรินทร์</t>
  </si>
  <si>
    <t>A_41799</t>
  </si>
  <si>
    <t>กระเบื้อง</t>
  </si>
  <si>
    <t>A_41800</t>
  </si>
  <si>
    <t>ท่าตูม</t>
  </si>
  <si>
    <t>A_41801</t>
  </si>
  <si>
    <t>นาหนองไผ่</t>
  </si>
  <si>
    <t>A_41802</t>
  </si>
  <si>
    <t>A_41803</t>
  </si>
  <si>
    <t>A_41804</t>
  </si>
  <si>
    <t>หนองนาง</t>
  </si>
  <si>
    <t>ท่าบ่อ</t>
  </si>
  <si>
    <t>หนองคาย</t>
  </si>
  <si>
    <t>A_41805</t>
  </si>
  <si>
    <t>A_41806</t>
  </si>
  <si>
    <t>A_41807</t>
  </si>
  <si>
    <t>A_41808</t>
  </si>
  <si>
    <t>A_41809</t>
  </si>
  <si>
    <t>หัวตะพาน</t>
  </si>
  <si>
    <t>อำนาจเจริญ</t>
  </si>
  <si>
    <t>A_41810</t>
  </si>
  <si>
    <t>A_41811</t>
  </si>
  <si>
    <t>A_41812</t>
  </si>
  <si>
    <t>A_41813</t>
  </si>
  <si>
    <t>นาจิก</t>
  </si>
  <si>
    <t>เมืองอำนาจเจริญ</t>
  </si>
  <si>
    <t>A_41814</t>
  </si>
  <si>
    <t>นาหว้า</t>
  </si>
  <si>
    <t>ปทุมราชวงศา</t>
  </si>
  <si>
    <t>A_41815</t>
  </si>
  <si>
    <t>นาวัง</t>
  </si>
  <si>
    <t>A_41816</t>
  </si>
  <si>
    <t>หนองไผ่</t>
  </si>
  <si>
    <t>หนองหาน</t>
  </si>
  <si>
    <t>A_41817</t>
  </si>
  <si>
    <t>ทองแสนขัน</t>
  </si>
  <si>
    <t>A_41818</t>
  </si>
  <si>
    <t>A_41819</t>
  </si>
  <si>
    <t>A_41820</t>
  </si>
  <si>
    <t>น้ำพี้</t>
  </si>
  <si>
    <t>A_41821</t>
  </si>
  <si>
    <t>A_41822</t>
  </si>
  <si>
    <t>คำครั่ง</t>
  </si>
  <si>
    <t>A_41823</t>
  </si>
  <si>
    <t>A_41824</t>
  </si>
  <si>
    <t>แจระแม</t>
  </si>
  <si>
    <t>เมืองอุบลราชธานี</t>
  </si>
  <si>
    <t>A_41825</t>
  </si>
  <si>
    <t>ยางสักกระโพหลุ่</t>
  </si>
  <si>
    <t>ม่วงสามสิบ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</si>
</sst>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5"/>
  <sheetViews>
    <sheetView tabSelected="1" topLeftCell="I1" zoomScaleNormal="100" workbookViewId="0">
      <selection activeCell="S3" sqref="S3"/>
    </sheetView>
  </sheetViews>
  <sheetFormatPr defaultColWidth="11.140625" defaultRowHeight="18.75"/>
  <cols>
    <col min="1" max="1" width="13.28515625" style="23" customWidth="1"/>
    <col min="2" max="2" width="9" style="24" bestFit="1" customWidth="1"/>
    <col min="3" max="3" width="5.42578125" style="25" bestFit="1" customWidth="1"/>
    <col min="4" max="4" width="8.5703125" style="29" bestFit="1" customWidth="1"/>
    <col min="5" max="5" width="9.42578125" style="29" bestFit="1" customWidth="1"/>
    <col min="6" max="6" width="12.5703125" style="29" bestFit="1" customWidth="1"/>
    <col min="7" max="7" width="13.7109375" style="29" bestFit="1" customWidth="1"/>
    <col min="8" max="8" width="9.85546875" style="24" bestFit="1" customWidth="1"/>
    <col min="9" max="9" width="8.28515625" style="24" bestFit="1" customWidth="1"/>
    <col min="10" max="10" width="12.7109375" style="24" bestFit="1" customWidth="1"/>
    <col min="11" max="11" width="9.140625" style="24" bestFit="1" customWidth="1"/>
    <col min="12" max="12" width="18" style="24" bestFit="1" customWidth="1"/>
    <col min="13" max="13" width="21.5703125" style="24" bestFit="1" customWidth="1"/>
    <col min="14" max="14" width="15.5703125" style="24" bestFit="1" customWidth="1"/>
    <col min="15" max="15" width="36.57031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5.42578125" style="23" bestFit="1" customWidth="1"/>
    <col min="21" max="16384" width="11.140625" style="23"/>
  </cols>
  <sheetData>
    <row r="1" spans="1:20" ht="28.5" customHeight="1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 t="s">
        <v>119</v>
      </c>
      <c r="B4" s="35">
        <v>45771</v>
      </c>
      <c r="C4" s="36">
        <v>1.3</v>
      </c>
      <c r="D4" s="37">
        <v>17.79138</v>
      </c>
      <c r="E4" s="37">
        <v>97.877690000000001</v>
      </c>
      <c r="F4" s="37">
        <v>381044.16856000002</v>
      </c>
      <c r="G4" s="37">
        <v>1967460.89986</v>
      </c>
      <c r="H4" s="33" t="s">
        <v>48</v>
      </c>
      <c r="I4" s="33" t="s">
        <v>118</v>
      </c>
      <c r="J4" s="33" t="s">
        <v>117</v>
      </c>
      <c r="K4" s="33" t="s">
        <v>116</v>
      </c>
      <c r="L4" s="33" t="s">
        <v>51</v>
      </c>
      <c r="M4" s="33" t="s">
        <v>115</v>
      </c>
      <c r="N4" s="33" t="s">
        <v>101</v>
      </c>
      <c r="O4" s="33" t="s">
        <v>54</v>
      </c>
      <c r="P4" s="33" t="s">
        <v>53</v>
      </c>
      <c r="Q4" s="33" t="s">
        <v>53</v>
      </c>
      <c r="R4" s="33" t="s">
        <v>55</v>
      </c>
      <c r="S4" s="33" t="s">
        <v>58</v>
      </c>
      <c r="T4" s="34" t="str">
        <f t="shared" ref="T4:T67" si="0">HYPERLINK(CONCATENATE("http://maps.google.com/maps?q=",D4,",",E4))</f>
        <v>http://maps.google.com/maps?q=17.79138,97.87769</v>
      </c>
    </row>
    <row r="5" spans="1:20" customFormat="1">
      <c r="A5" s="33" t="s">
        <v>120</v>
      </c>
      <c r="B5" s="35">
        <v>45771</v>
      </c>
      <c r="C5" s="36">
        <v>1.3</v>
      </c>
      <c r="D5" s="37">
        <v>18.35162</v>
      </c>
      <c r="E5" s="37">
        <v>98.296800000000005</v>
      </c>
      <c r="F5" s="37">
        <v>425704.83437499998</v>
      </c>
      <c r="G5" s="37">
        <v>2029231.67221</v>
      </c>
      <c r="H5" s="33" t="s">
        <v>48</v>
      </c>
      <c r="I5" s="33" t="s">
        <v>104</v>
      </c>
      <c r="J5" s="33" t="s">
        <v>103</v>
      </c>
      <c r="K5" s="33" t="s">
        <v>73</v>
      </c>
      <c r="L5" s="33" t="s">
        <v>51</v>
      </c>
      <c r="M5" s="33" t="s">
        <v>102</v>
      </c>
      <c r="N5" s="33" t="s">
        <v>101</v>
      </c>
      <c r="O5" s="33" t="s">
        <v>100</v>
      </c>
      <c r="P5" s="33" t="s">
        <v>71</v>
      </c>
      <c r="Q5" s="33" t="s">
        <v>71</v>
      </c>
      <c r="R5" s="33" t="s">
        <v>55</v>
      </c>
      <c r="S5" s="33" t="s">
        <v>58</v>
      </c>
      <c r="T5" s="34" t="str">
        <f t="shared" si="0"/>
        <v>http://maps.google.com/maps?q=18.35162,98.2968</v>
      </c>
    </row>
    <row r="6" spans="1:20">
      <c r="A6" s="33" t="s">
        <v>121</v>
      </c>
      <c r="B6" s="35">
        <v>45771</v>
      </c>
      <c r="C6" s="36">
        <v>1.3</v>
      </c>
      <c r="D6" s="37">
        <v>19.434799999999999</v>
      </c>
      <c r="E6" s="37">
        <v>99.386560000000003</v>
      </c>
      <c r="F6" s="37">
        <v>540578.79954499996</v>
      </c>
      <c r="G6" s="37">
        <v>2148983.7966200002</v>
      </c>
      <c r="H6" s="33" t="s">
        <v>48</v>
      </c>
      <c r="I6" s="33" t="s">
        <v>85</v>
      </c>
      <c r="J6" s="33" t="s">
        <v>84</v>
      </c>
      <c r="K6" s="33" t="s">
        <v>83</v>
      </c>
      <c r="L6" s="33" t="s">
        <v>51</v>
      </c>
      <c r="M6" s="33" t="s">
        <v>82</v>
      </c>
      <c r="N6" s="33" t="s">
        <v>81</v>
      </c>
      <c r="O6" s="33" t="s">
        <v>54</v>
      </c>
      <c r="P6" s="33" t="s">
        <v>80</v>
      </c>
      <c r="Q6" s="33" t="s">
        <v>80</v>
      </c>
      <c r="R6" s="33" t="s">
        <v>55</v>
      </c>
      <c r="S6" s="33" t="s">
        <v>58</v>
      </c>
      <c r="T6" s="34" t="str">
        <f t="shared" si="0"/>
        <v>http://maps.google.com/maps?q=19.4348,99.38656</v>
      </c>
    </row>
    <row r="7" spans="1:20">
      <c r="A7" s="33" t="s">
        <v>122</v>
      </c>
      <c r="B7" s="35">
        <v>45771</v>
      </c>
      <c r="C7" s="36">
        <v>1.3</v>
      </c>
      <c r="D7" s="37">
        <v>18.557459999999999</v>
      </c>
      <c r="E7" s="37">
        <v>100.96796000000001</v>
      </c>
      <c r="F7" s="37">
        <v>707701.76634199999</v>
      </c>
      <c r="G7" s="37">
        <v>2052998.0753899999</v>
      </c>
      <c r="H7" s="33" t="s">
        <v>48</v>
      </c>
      <c r="I7" s="33" t="s">
        <v>99</v>
      </c>
      <c r="J7" s="33" t="s">
        <v>97</v>
      </c>
      <c r="K7" s="33" t="s">
        <v>96</v>
      </c>
      <c r="L7" s="33" t="s">
        <v>51</v>
      </c>
      <c r="M7" s="33" t="s">
        <v>95</v>
      </c>
      <c r="N7" s="33" t="s">
        <v>67</v>
      </c>
      <c r="O7" s="33" t="s">
        <v>94</v>
      </c>
      <c r="P7" s="33" t="s">
        <v>93</v>
      </c>
      <c r="Q7" s="33" t="s">
        <v>93</v>
      </c>
      <c r="R7" s="33" t="s">
        <v>55</v>
      </c>
      <c r="S7" s="33" t="s">
        <v>58</v>
      </c>
      <c r="T7" s="34" t="str">
        <f t="shared" si="0"/>
        <v>http://maps.google.com/maps?q=18.55746,100.96796</v>
      </c>
    </row>
    <row r="8" spans="1:20">
      <c r="A8" s="33" t="s">
        <v>123</v>
      </c>
      <c r="B8" s="35">
        <v>45771</v>
      </c>
      <c r="C8" s="36">
        <v>1.3</v>
      </c>
      <c r="D8" s="37">
        <v>18.557980000000001</v>
      </c>
      <c r="E8" s="37">
        <v>100.97002000000001</v>
      </c>
      <c r="F8" s="37">
        <v>707918.62079099996</v>
      </c>
      <c r="G8" s="37">
        <v>2053058.0164099999</v>
      </c>
      <c r="H8" s="33" t="s">
        <v>48</v>
      </c>
      <c r="I8" s="33" t="s">
        <v>99</v>
      </c>
      <c r="J8" s="33" t="s">
        <v>97</v>
      </c>
      <c r="K8" s="33" t="s">
        <v>96</v>
      </c>
      <c r="L8" s="33" t="s">
        <v>51</v>
      </c>
      <c r="M8" s="33" t="s">
        <v>95</v>
      </c>
      <c r="N8" s="33" t="s">
        <v>67</v>
      </c>
      <c r="O8" s="33" t="s">
        <v>94</v>
      </c>
      <c r="P8" s="33" t="s">
        <v>93</v>
      </c>
      <c r="Q8" s="33" t="s">
        <v>93</v>
      </c>
      <c r="R8" s="33" t="s">
        <v>55</v>
      </c>
      <c r="S8" s="33" t="s">
        <v>58</v>
      </c>
      <c r="T8" s="34" t="str">
        <f t="shared" si="0"/>
        <v>http://maps.google.com/maps?q=18.55798,100.97002</v>
      </c>
    </row>
    <row r="9" spans="1:20">
      <c r="A9" s="33" t="s">
        <v>124</v>
      </c>
      <c r="B9" s="35">
        <v>45771</v>
      </c>
      <c r="C9" s="36">
        <v>1.3</v>
      </c>
      <c r="D9" s="37">
        <v>18.561720000000001</v>
      </c>
      <c r="E9" s="37">
        <v>100.96835</v>
      </c>
      <c r="F9" s="37">
        <v>707737.78219099995</v>
      </c>
      <c r="G9" s="37">
        <v>2053470.08647</v>
      </c>
      <c r="H9" s="33" t="s">
        <v>48</v>
      </c>
      <c r="I9" s="33" t="s">
        <v>99</v>
      </c>
      <c r="J9" s="33" t="s">
        <v>97</v>
      </c>
      <c r="K9" s="33" t="s">
        <v>96</v>
      </c>
      <c r="L9" s="33" t="s">
        <v>51</v>
      </c>
      <c r="M9" s="33" t="s">
        <v>95</v>
      </c>
      <c r="N9" s="33" t="s">
        <v>67</v>
      </c>
      <c r="O9" s="33" t="s">
        <v>94</v>
      </c>
      <c r="P9" s="33" t="s">
        <v>93</v>
      </c>
      <c r="Q9" s="33" t="s">
        <v>93</v>
      </c>
      <c r="R9" s="33" t="s">
        <v>55</v>
      </c>
      <c r="S9" s="33" t="s">
        <v>58</v>
      </c>
      <c r="T9" s="34" t="str">
        <f t="shared" si="0"/>
        <v>http://maps.google.com/maps?q=18.56172,100.96835</v>
      </c>
    </row>
    <row r="10" spans="1:20">
      <c r="A10" s="33" t="s">
        <v>125</v>
      </c>
      <c r="B10" s="35">
        <v>45771</v>
      </c>
      <c r="C10" s="36">
        <v>1.3</v>
      </c>
      <c r="D10" s="37">
        <v>18.58201</v>
      </c>
      <c r="E10" s="37">
        <v>100.97832</v>
      </c>
      <c r="F10" s="37">
        <v>708765.63193699997</v>
      </c>
      <c r="G10" s="37">
        <v>2055727.6461400001</v>
      </c>
      <c r="H10" s="33" t="s">
        <v>48</v>
      </c>
      <c r="I10" s="33" t="s">
        <v>98</v>
      </c>
      <c r="J10" s="33" t="s">
        <v>97</v>
      </c>
      <c r="K10" s="33" t="s">
        <v>96</v>
      </c>
      <c r="L10" s="33" t="s">
        <v>51</v>
      </c>
      <c r="M10" s="33" t="s">
        <v>95</v>
      </c>
      <c r="N10" s="33" t="s">
        <v>67</v>
      </c>
      <c r="O10" s="33" t="s">
        <v>94</v>
      </c>
      <c r="P10" s="33" t="s">
        <v>93</v>
      </c>
      <c r="Q10" s="33" t="s">
        <v>93</v>
      </c>
      <c r="R10" s="33" t="s">
        <v>55</v>
      </c>
      <c r="S10" s="33" t="s">
        <v>58</v>
      </c>
      <c r="T10" s="34" t="str">
        <f t="shared" si="0"/>
        <v>http://maps.google.com/maps?q=18.58201,100.97832</v>
      </c>
    </row>
    <row r="11" spans="1:20">
      <c r="A11" s="33" t="s">
        <v>126</v>
      </c>
      <c r="B11" s="35">
        <v>45771</v>
      </c>
      <c r="C11" s="36">
        <v>1.3</v>
      </c>
      <c r="D11" s="37">
        <v>19.334969999999998</v>
      </c>
      <c r="E11" s="37">
        <v>97.824560000000005</v>
      </c>
      <c r="F11" s="37">
        <v>376527.91611699999</v>
      </c>
      <c r="G11" s="37">
        <v>2138311.1952399998</v>
      </c>
      <c r="H11" s="33" t="s">
        <v>48</v>
      </c>
      <c r="I11" s="33" t="s">
        <v>89</v>
      </c>
      <c r="J11" s="33" t="s">
        <v>69</v>
      </c>
      <c r="K11" s="33" t="s">
        <v>50</v>
      </c>
      <c r="L11" s="33" t="s">
        <v>51</v>
      </c>
      <c r="M11" s="33" t="s">
        <v>68</v>
      </c>
      <c r="N11" s="33" t="s">
        <v>67</v>
      </c>
      <c r="O11" s="33" t="s">
        <v>54</v>
      </c>
      <c r="P11" s="33" t="s">
        <v>53</v>
      </c>
      <c r="Q11" s="33" t="s">
        <v>53</v>
      </c>
      <c r="R11" s="33" t="s">
        <v>55</v>
      </c>
      <c r="S11" s="33" t="s">
        <v>58</v>
      </c>
      <c r="T11" s="34" t="str">
        <f t="shared" si="0"/>
        <v>http://maps.google.com/maps?q=19.33497,97.82456</v>
      </c>
    </row>
    <row r="12" spans="1:20">
      <c r="A12" s="33" t="s">
        <v>127</v>
      </c>
      <c r="B12" s="35">
        <v>45771</v>
      </c>
      <c r="C12" s="36">
        <v>1.3</v>
      </c>
      <c r="D12" s="37">
        <v>19.336010000000002</v>
      </c>
      <c r="E12" s="37">
        <v>97.825249999999997</v>
      </c>
      <c r="F12" s="37">
        <v>376601.18543200003</v>
      </c>
      <c r="G12" s="37">
        <v>2138425.7998700002</v>
      </c>
      <c r="H12" s="33" t="s">
        <v>48</v>
      </c>
      <c r="I12" s="33" t="s">
        <v>89</v>
      </c>
      <c r="J12" s="33" t="s">
        <v>69</v>
      </c>
      <c r="K12" s="33" t="s">
        <v>50</v>
      </c>
      <c r="L12" s="33" t="s">
        <v>51</v>
      </c>
      <c r="M12" s="33" t="s">
        <v>68</v>
      </c>
      <c r="N12" s="33" t="s">
        <v>67</v>
      </c>
      <c r="O12" s="33" t="s">
        <v>54</v>
      </c>
      <c r="P12" s="33" t="s">
        <v>53</v>
      </c>
      <c r="Q12" s="33" t="s">
        <v>53</v>
      </c>
      <c r="R12" s="33" t="s">
        <v>55</v>
      </c>
      <c r="S12" s="33" t="s">
        <v>58</v>
      </c>
      <c r="T12" s="34" t="str">
        <f t="shared" si="0"/>
        <v>http://maps.google.com/maps?q=19.33601,97.82525</v>
      </c>
    </row>
    <row r="13" spans="1:20">
      <c r="A13" s="33" t="s">
        <v>128</v>
      </c>
      <c r="B13" s="35">
        <v>45771</v>
      </c>
      <c r="C13" s="36">
        <v>1.3</v>
      </c>
      <c r="D13" s="37">
        <v>19.54552</v>
      </c>
      <c r="E13" s="37">
        <v>98.044539999999998</v>
      </c>
      <c r="F13" s="37">
        <v>399766.55002600001</v>
      </c>
      <c r="G13" s="37">
        <v>2161469.4489199999</v>
      </c>
      <c r="H13" s="33" t="s">
        <v>48</v>
      </c>
      <c r="I13" s="33" t="s">
        <v>70</v>
      </c>
      <c r="J13" s="33" t="s">
        <v>69</v>
      </c>
      <c r="K13" s="33" t="s">
        <v>50</v>
      </c>
      <c r="L13" s="33" t="s">
        <v>51</v>
      </c>
      <c r="M13" s="33" t="s">
        <v>68</v>
      </c>
      <c r="N13" s="33" t="s">
        <v>67</v>
      </c>
      <c r="O13" s="33" t="s">
        <v>54</v>
      </c>
      <c r="P13" s="33" t="s">
        <v>53</v>
      </c>
      <c r="Q13" s="33" t="s">
        <v>53</v>
      </c>
      <c r="R13" s="33" t="s">
        <v>55</v>
      </c>
      <c r="S13" s="33" t="s">
        <v>58</v>
      </c>
      <c r="T13" s="34" t="str">
        <f t="shared" si="0"/>
        <v>http://maps.google.com/maps?q=19.54552,98.04454</v>
      </c>
    </row>
    <row r="14" spans="1:20">
      <c r="A14" s="33" t="s">
        <v>129</v>
      </c>
      <c r="B14" s="35">
        <v>45771</v>
      </c>
      <c r="C14" s="36">
        <v>1.3</v>
      </c>
      <c r="D14" s="37">
        <v>19.228069999999999</v>
      </c>
      <c r="E14" s="37">
        <v>97.983729999999994</v>
      </c>
      <c r="F14" s="37">
        <v>393179.846471</v>
      </c>
      <c r="G14" s="37">
        <v>2126375.21844</v>
      </c>
      <c r="H14" s="33" t="s">
        <v>48</v>
      </c>
      <c r="I14" s="33" t="s">
        <v>92</v>
      </c>
      <c r="J14" s="33" t="s">
        <v>69</v>
      </c>
      <c r="K14" s="33" t="s">
        <v>50</v>
      </c>
      <c r="L14" s="33" t="s">
        <v>51</v>
      </c>
      <c r="M14" s="33" t="s">
        <v>91</v>
      </c>
      <c r="N14" s="33" t="s">
        <v>67</v>
      </c>
      <c r="O14" s="33" t="s">
        <v>90</v>
      </c>
      <c r="P14" s="33" t="s">
        <v>53</v>
      </c>
      <c r="Q14" s="33" t="s">
        <v>53</v>
      </c>
      <c r="R14" s="33" t="s">
        <v>55</v>
      </c>
      <c r="S14" s="33" t="s">
        <v>58</v>
      </c>
      <c r="T14" s="34" t="str">
        <f t="shared" si="0"/>
        <v>http://maps.google.com/maps?q=19.22807,97.98373</v>
      </c>
    </row>
    <row r="15" spans="1:20">
      <c r="A15" s="33" t="s">
        <v>130</v>
      </c>
      <c r="B15" s="35">
        <v>45771</v>
      </c>
      <c r="C15" s="36">
        <v>1.3</v>
      </c>
      <c r="D15" s="37">
        <v>19.228459999999998</v>
      </c>
      <c r="E15" s="37">
        <v>97.987679999999997</v>
      </c>
      <c r="F15" s="37">
        <v>393595.31631299999</v>
      </c>
      <c r="G15" s="37">
        <v>2126415.95646</v>
      </c>
      <c r="H15" s="33" t="s">
        <v>48</v>
      </c>
      <c r="I15" s="33" t="s">
        <v>92</v>
      </c>
      <c r="J15" s="33" t="s">
        <v>69</v>
      </c>
      <c r="K15" s="33" t="s">
        <v>50</v>
      </c>
      <c r="L15" s="33" t="s">
        <v>51</v>
      </c>
      <c r="M15" s="33" t="s">
        <v>91</v>
      </c>
      <c r="N15" s="33" t="s">
        <v>67</v>
      </c>
      <c r="O15" s="33" t="s">
        <v>90</v>
      </c>
      <c r="P15" s="33" t="s">
        <v>53</v>
      </c>
      <c r="Q15" s="33" t="s">
        <v>53</v>
      </c>
      <c r="R15" s="33" t="s">
        <v>55</v>
      </c>
      <c r="S15" s="33" t="s">
        <v>58</v>
      </c>
      <c r="T15" s="34" t="str">
        <f t="shared" si="0"/>
        <v>http://maps.google.com/maps?q=19.22846,97.98768</v>
      </c>
    </row>
    <row r="16" spans="1:20">
      <c r="A16" s="33" t="s">
        <v>131</v>
      </c>
      <c r="B16" s="35">
        <v>45771</v>
      </c>
      <c r="C16" s="36">
        <v>1.3</v>
      </c>
      <c r="D16" s="37">
        <v>19.228470000000002</v>
      </c>
      <c r="E16" s="37">
        <v>97.980090000000004</v>
      </c>
      <c r="F16" s="37">
        <v>392797.47374500002</v>
      </c>
      <c r="G16" s="37">
        <v>2126421.7235300001</v>
      </c>
      <c r="H16" s="33" t="s">
        <v>48</v>
      </c>
      <c r="I16" s="33" t="s">
        <v>92</v>
      </c>
      <c r="J16" s="33" t="s">
        <v>69</v>
      </c>
      <c r="K16" s="33" t="s">
        <v>50</v>
      </c>
      <c r="L16" s="33" t="s">
        <v>51</v>
      </c>
      <c r="M16" s="33" t="s">
        <v>91</v>
      </c>
      <c r="N16" s="33" t="s">
        <v>67</v>
      </c>
      <c r="O16" s="33" t="s">
        <v>90</v>
      </c>
      <c r="P16" s="33" t="s">
        <v>53</v>
      </c>
      <c r="Q16" s="33" t="s">
        <v>53</v>
      </c>
      <c r="R16" s="33" t="s">
        <v>55</v>
      </c>
      <c r="S16" s="33" t="s">
        <v>58</v>
      </c>
      <c r="T16" s="34" t="str">
        <f t="shared" si="0"/>
        <v>http://maps.google.com/maps?q=19.22847,97.98009</v>
      </c>
    </row>
    <row r="17" spans="1:20">
      <c r="A17" s="33" t="s">
        <v>132</v>
      </c>
      <c r="B17" s="35">
        <v>45771</v>
      </c>
      <c r="C17" s="36">
        <v>1.3</v>
      </c>
      <c r="D17" s="37">
        <v>19.228840000000002</v>
      </c>
      <c r="E17" s="37">
        <v>97.984030000000004</v>
      </c>
      <c r="F17" s="37">
        <v>393211.87975099997</v>
      </c>
      <c r="G17" s="37">
        <v>2126460.2457099999</v>
      </c>
      <c r="H17" s="33" t="s">
        <v>48</v>
      </c>
      <c r="I17" s="33" t="s">
        <v>92</v>
      </c>
      <c r="J17" s="33" t="s">
        <v>69</v>
      </c>
      <c r="K17" s="33" t="s">
        <v>50</v>
      </c>
      <c r="L17" s="33" t="s">
        <v>51</v>
      </c>
      <c r="M17" s="33" t="s">
        <v>91</v>
      </c>
      <c r="N17" s="33" t="s">
        <v>67</v>
      </c>
      <c r="O17" s="33" t="s">
        <v>90</v>
      </c>
      <c r="P17" s="33" t="s">
        <v>53</v>
      </c>
      <c r="Q17" s="33" t="s">
        <v>53</v>
      </c>
      <c r="R17" s="33" t="s">
        <v>55</v>
      </c>
      <c r="S17" s="33" t="s">
        <v>58</v>
      </c>
      <c r="T17" s="34" t="str">
        <f t="shared" si="0"/>
        <v>http://maps.google.com/maps?q=19.22884,97.98403</v>
      </c>
    </row>
    <row r="18" spans="1:20">
      <c r="A18" s="33" t="s">
        <v>133</v>
      </c>
      <c r="B18" s="35">
        <v>45771</v>
      </c>
      <c r="C18" s="36">
        <v>1.3</v>
      </c>
      <c r="D18" s="37">
        <v>19.228929999999998</v>
      </c>
      <c r="E18" s="37">
        <v>97.975949999999997</v>
      </c>
      <c r="F18" s="37">
        <v>392362.58243100002</v>
      </c>
      <c r="G18" s="37">
        <v>2126475.1859200001</v>
      </c>
      <c r="H18" s="33" t="s">
        <v>48</v>
      </c>
      <c r="I18" s="33" t="s">
        <v>92</v>
      </c>
      <c r="J18" s="33" t="s">
        <v>69</v>
      </c>
      <c r="K18" s="33" t="s">
        <v>50</v>
      </c>
      <c r="L18" s="33" t="s">
        <v>51</v>
      </c>
      <c r="M18" s="33" t="s">
        <v>91</v>
      </c>
      <c r="N18" s="33" t="s">
        <v>67</v>
      </c>
      <c r="O18" s="33" t="s">
        <v>90</v>
      </c>
      <c r="P18" s="33" t="s">
        <v>53</v>
      </c>
      <c r="Q18" s="33" t="s">
        <v>53</v>
      </c>
      <c r="R18" s="33" t="s">
        <v>55</v>
      </c>
      <c r="S18" s="33" t="s">
        <v>58</v>
      </c>
      <c r="T18" s="34" t="str">
        <f t="shared" si="0"/>
        <v>http://maps.google.com/maps?q=19.22893,97.97595</v>
      </c>
    </row>
    <row r="19" spans="1:20">
      <c r="A19" s="33" t="s">
        <v>134</v>
      </c>
      <c r="B19" s="35">
        <v>45771</v>
      </c>
      <c r="C19" s="36">
        <v>1.3</v>
      </c>
      <c r="D19" s="37">
        <v>19.229220000000002</v>
      </c>
      <c r="E19" s="37">
        <v>97.980320000000006</v>
      </c>
      <c r="F19" s="37">
        <v>392822.13753299997</v>
      </c>
      <c r="G19" s="37">
        <v>2126504.5800600001</v>
      </c>
      <c r="H19" s="33" t="s">
        <v>48</v>
      </c>
      <c r="I19" s="33" t="s">
        <v>92</v>
      </c>
      <c r="J19" s="33" t="s">
        <v>69</v>
      </c>
      <c r="K19" s="33" t="s">
        <v>50</v>
      </c>
      <c r="L19" s="33" t="s">
        <v>51</v>
      </c>
      <c r="M19" s="33" t="s">
        <v>91</v>
      </c>
      <c r="N19" s="33" t="s">
        <v>67</v>
      </c>
      <c r="O19" s="33" t="s">
        <v>90</v>
      </c>
      <c r="P19" s="33" t="s">
        <v>53</v>
      </c>
      <c r="Q19" s="33" t="s">
        <v>53</v>
      </c>
      <c r="R19" s="33" t="s">
        <v>55</v>
      </c>
      <c r="S19" s="33" t="s">
        <v>58</v>
      </c>
      <c r="T19" s="34" t="str">
        <f t="shared" si="0"/>
        <v>http://maps.google.com/maps?q=19.22922,97.98032</v>
      </c>
    </row>
    <row r="20" spans="1:20">
      <c r="A20" s="33" t="s">
        <v>135</v>
      </c>
      <c r="B20" s="35">
        <v>45771</v>
      </c>
      <c r="C20" s="36">
        <v>1.3</v>
      </c>
      <c r="D20" s="37">
        <v>19.229420000000001</v>
      </c>
      <c r="E20" s="37">
        <v>97.971649999999997</v>
      </c>
      <c r="F20" s="37">
        <v>391910.89382300002</v>
      </c>
      <c r="G20" s="37">
        <v>2126532.0781399999</v>
      </c>
      <c r="H20" s="33" t="s">
        <v>48</v>
      </c>
      <c r="I20" s="33" t="s">
        <v>92</v>
      </c>
      <c r="J20" s="33" t="s">
        <v>69</v>
      </c>
      <c r="K20" s="33" t="s">
        <v>50</v>
      </c>
      <c r="L20" s="33" t="s">
        <v>51</v>
      </c>
      <c r="M20" s="33" t="s">
        <v>91</v>
      </c>
      <c r="N20" s="33" t="s">
        <v>67</v>
      </c>
      <c r="O20" s="33" t="s">
        <v>90</v>
      </c>
      <c r="P20" s="33" t="s">
        <v>53</v>
      </c>
      <c r="Q20" s="33" t="s">
        <v>53</v>
      </c>
      <c r="R20" s="33" t="s">
        <v>55</v>
      </c>
      <c r="S20" s="33" t="s">
        <v>58</v>
      </c>
      <c r="T20" s="34" t="str">
        <f t="shared" si="0"/>
        <v>http://maps.google.com/maps?q=19.22942,97.97165</v>
      </c>
    </row>
    <row r="21" spans="1:20">
      <c r="A21" s="33" t="s">
        <v>136</v>
      </c>
      <c r="B21" s="35">
        <v>45771</v>
      </c>
      <c r="C21" s="36">
        <v>1.3</v>
      </c>
      <c r="D21" s="37">
        <v>19.229649999999999</v>
      </c>
      <c r="E21" s="37">
        <v>97.976190000000003</v>
      </c>
      <c r="F21" s="37">
        <v>392388.27980199998</v>
      </c>
      <c r="G21" s="37">
        <v>2126554.7158400002</v>
      </c>
      <c r="H21" s="33" t="s">
        <v>48</v>
      </c>
      <c r="I21" s="33" t="s">
        <v>92</v>
      </c>
      <c r="J21" s="33" t="s">
        <v>69</v>
      </c>
      <c r="K21" s="33" t="s">
        <v>50</v>
      </c>
      <c r="L21" s="33" t="s">
        <v>51</v>
      </c>
      <c r="M21" s="33" t="s">
        <v>91</v>
      </c>
      <c r="N21" s="33" t="s">
        <v>67</v>
      </c>
      <c r="O21" s="33" t="s">
        <v>90</v>
      </c>
      <c r="P21" s="33" t="s">
        <v>53</v>
      </c>
      <c r="Q21" s="33" t="s">
        <v>53</v>
      </c>
      <c r="R21" s="33" t="s">
        <v>55</v>
      </c>
      <c r="S21" s="33" t="s">
        <v>58</v>
      </c>
      <c r="T21" s="34" t="str">
        <f t="shared" si="0"/>
        <v>http://maps.google.com/maps?q=19.22965,97.97619</v>
      </c>
    </row>
    <row r="22" spans="1:20">
      <c r="A22" s="33" t="s">
        <v>137</v>
      </c>
      <c r="B22" s="35">
        <v>45771</v>
      </c>
      <c r="C22" s="36">
        <v>1.3</v>
      </c>
      <c r="D22" s="37">
        <v>19.230090000000001</v>
      </c>
      <c r="E22" s="37">
        <v>97.971919999999997</v>
      </c>
      <c r="F22" s="37">
        <v>391939.71395499998</v>
      </c>
      <c r="G22" s="37">
        <v>2126606.0556600001</v>
      </c>
      <c r="H22" s="33" t="s">
        <v>48</v>
      </c>
      <c r="I22" s="33" t="s">
        <v>92</v>
      </c>
      <c r="J22" s="33" t="s">
        <v>69</v>
      </c>
      <c r="K22" s="33" t="s">
        <v>50</v>
      </c>
      <c r="L22" s="33" t="s">
        <v>51</v>
      </c>
      <c r="M22" s="33" t="s">
        <v>91</v>
      </c>
      <c r="N22" s="33" t="s">
        <v>67</v>
      </c>
      <c r="O22" s="33" t="s">
        <v>90</v>
      </c>
      <c r="P22" s="33" t="s">
        <v>53</v>
      </c>
      <c r="Q22" s="33" t="s">
        <v>53</v>
      </c>
      <c r="R22" s="33" t="s">
        <v>55</v>
      </c>
      <c r="S22" s="33" t="s">
        <v>58</v>
      </c>
      <c r="T22" s="34" t="str">
        <f t="shared" si="0"/>
        <v>http://maps.google.com/maps?q=19.23009,97.97192</v>
      </c>
    </row>
    <row r="23" spans="1:20">
      <c r="A23" s="33" t="s">
        <v>138</v>
      </c>
      <c r="B23" s="35">
        <v>45771</v>
      </c>
      <c r="C23" s="36">
        <v>1.3</v>
      </c>
      <c r="D23" s="37">
        <v>17.796569999999999</v>
      </c>
      <c r="E23" s="37">
        <v>97.878</v>
      </c>
      <c r="F23" s="37">
        <v>381080.46664</v>
      </c>
      <c r="G23" s="37">
        <v>1968034.9826400001</v>
      </c>
      <c r="H23" s="33" t="s">
        <v>48</v>
      </c>
      <c r="I23" s="33" t="s">
        <v>114</v>
      </c>
      <c r="J23" s="33" t="s">
        <v>114</v>
      </c>
      <c r="K23" s="33" t="s">
        <v>50</v>
      </c>
      <c r="L23" s="33" t="s">
        <v>51</v>
      </c>
      <c r="M23" s="33" t="s">
        <v>113</v>
      </c>
      <c r="N23" s="33" t="s">
        <v>112</v>
      </c>
      <c r="O23" s="33" t="s">
        <v>54</v>
      </c>
      <c r="P23" s="33" t="s">
        <v>53</v>
      </c>
      <c r="Q23" s="33" t="s">
        <v>53</v>
      </c>
      <c r="R23" s="33" t="s">
        <v>55</v>
      </c>
      <c r="S23" s="33" t="s">
        <v>58</v>
      </c>
      <c r="T23" s="34" t="str">
        <f t="shared" si="0"/>
        <v>http://maps.google.com/maps?q=17.79657,97.878</v>
      </c>
    </row>
    <row r="24" spans="1:20">
      <c r="A24" s="33" t="s">
        <v>139</v>
      </c>
      <c r="B24" s="35">
        <v>45771</v>
      </c>
      <c r="C24" s="36">
        <v>1.3</v>
      </c>
      <c r="D24" s="37">
        <v>18.041</v>
      </c>
      <c r="E24" s="37">
        <v>100.29979</v>
      </c>
      <c r="F24" s="37">
        <v>637576.9436</v>
      </c>
      <c r="G24" s="37">
        <v>1995204.9771199999</v>
      </c>
      <c r="H24" s="33" t="s">
        <v>48</v>
      </c>
      <c r="I24" s="33" t="s">
        <v>111</v>
      </c>
      <c r="J24" s="33" t="s">
        <v>110</v>
      </c>
      <c r="K24" s="33" t="s">
        <v>109</v>
      </c>
      <c r="L24" s="33" t="s">
        <v>51</v>
      </c>
      <c r="M24" s="33" t="s">
        <v>108</v>
      </c>
      <c r="N24" s="33" t="s">
        <v>67</v>
      </c>
      <c r="O24" s="33" t="s">
        <v>54</v>
      </c>
      <c r="P24" s="33" t="s">
        <v>107</v>
      </c>
      <c r="Q24" s="33" t="s">
        <v>107</v>
      </c>
      <c r="R24" s="33" t="s">
        <v>55</v>
      </c>
      <c r="S24" s="33" t="s">
        <v>58</v>
      </c>
      <c r="T24" s="34" t="str">
        <f t="shared" si="0"/>
        <v>http://maps.google.com/maps?q=18.041,100.29979</v>
      </c>
    </row>
    <row r="25" spans="1:20">
      <c r="A25" s="33" t="s">
        <v>140</v>
      </c>
      <c r="B25" s="35">
        <v>45771</v>
      </c>
      <c r="C25" s="36">
        <v>1.3</v>
      </c>
      <c r="D25" s="37">
        <v>19.40972</v>
      </c>
      <c r="E25" s="37">
        <v>98.379570000000001</v>
      </c>
      <c r="F25" s="37">
        <v>434860.29663499998</v>
      </c>
      <c r="G25" s="37">
        <v>2146280.28229</v>
      </c>
      <c r="H25" s="33" t="s">
        <v>48</v>
      </c>
      <c r="I25" s="33" t="s">
        <v>79</v>
      </c>
      <c r="J25" s="33" t="s">
        <v>77</v>
      </c>
      <c r="K25" s="33" t="s">
        <v>50</v>
      </c>
      <c r="L25" s="33" t="s">
        <v>51</v>
      </c>
      <c r="M25" s="33" t="s">
        <v>87</v>
      </c>
      <c r="N25" s="33" t="s">
        <v>57</v>
      </c>
      <c r="O25" s="33" t="s">
        <v>86</v>
      </c>
      <c r="P25" s="33" t="s">
        <v>53</v>
      </c>
      <c r="Q25" s="33" t="s">
        <v>53</v>
      </c>
      <c r="R25" s="33" t="s">
        <v>55</v>
      </c>
      <c r="S25" s="33" t="s">
        <v>58</v>
      </c>
      <c r="T25" s="34" t="str">
        <f t="shared" si="0"/>
        <v>http://maps.google.com/maps?q=19.40972,98.37957</v>
      </c>
    </row>
    <row r="26" spans="1:20">
      <c r="A26" s="33" t="s">
        <v>141</v>
      </c>
      <c r="B26" s="35">
        <v>45771</v>
      </c>
      <c r="C26" s="36">
        <v>1.3</v>
      </c>
      <c r="D26" s="37">
        <v>19.410019999999999</v>
      </c>
      <c r="E26" s="37">
        <v>98.376829999999998</v>
      </c>
      <c r="F26" s="37">
        <v>434572.73180499999</v>
      </c>
      <c r="G26" s="37">
        <v>2146314.5172299999</v>
      </c>
      <c r="H26" s="33" t="s">
        <v>48</v>
      </c>
      <c r="I26" s="33" t="s">
        <v>79</v>
      </c>
      <c r="J26" s="33" t="s">
        <v>77</v>
      </c>
      <c r="K26" s="33" t="s">
        <v>50</v>
      </c>
      <c r="L26" s="33" t="s">
        <v>51</v>
      </c>
      <c r="M26" s="33" t="s">
        <v>87</v>
      </c>
      <c r="N26" s="33" t="s">
        <v>57</v>
      </c>
      <c r="O26" s="33" t="s">
        <v>86</v>
      </c>
      <c r="P26" s="33" t="s">
        <v>53</v>
      </c>
      <c r="Q26" s="33" t="s">
        <v>53</v>
      </c>
      <c r="R26" s="33" t="s">
        <v>55</v>
      </c>
      <c r="S26" s="33" t="s">
        <v>58</v>
      </c>
      <c r="T26" s="34" t="str">
        <f t="shared" si="0"/>
        <v>http://maps.google.com/maps?q=19.41002,98.37683</v>
      </c>
    </row>
    <row r="27" spans="1:20">
      <c r="A27" s="33" t="s">
        <v>142</v>
      </c>
      <c r="B27" s="35">
        <v>45771</v>
      </c>
      <c r="C27" s="36">
        <v>1.3</v>
      </c>
      <c r="D27" s="37">
        <v>19.410309999999999</v>
      </c>
      <c r="E27" s="37">
        <v>98.374049999999997</v>
      </c>
      <c r="F27" s="37">
        <v>434280.96413199999</v>
      </c>
      <c r="G27" s="37">
        <v>2146347.6654400001</v>
      </c>
      <c r="H27" s="33" t="s">
        <v>48</v>
      </c>
      <c r="I27" s="33" t="s">
        <v>79</v>
      </c>
      <c r="J27" s="33" t="s">
        <v>77</v>
      </c>
      <c r="K27" s="33" t="s">
        <v>50</v>
      </c>
      <c r="L27" s="33" t="s">
        <v>51</v>
      </c>
      <c r="M27" s="33" t="s">
        <v>87</v>
      </c>
      <c r="N27" s="33" t="s">
        <v>57</v>
      </c>
      <c r="O27" s="33" t="s">
        <v>86</v>
      </c>
      <c r="P27" s="33" t="s">
        <v>53</v>
      </c>
      <c r="Q27" s="33" t="s">
        <v>53</v>
      </c>
      <c r="R27" s="33" t="s">
        <v>55</v>
      </c>
      <c r="S27" s="33" t="s">
        <v>58</v>
      </c>
      <c r="T27" s="34" t="str">
        <f t="shared" si="0"/>
        <v>http://maps.google.com/maps?q=19.41031,98.37405</v>
      </c>
    </row>
    <row r="28" spans="1:20">
      <c r="A28" s="33" t="s">
        <v>143</v>
      </c>
      <c r="B28" s="35">
        <v>45771</v>
      </c>
      <c r="C28" s="36">
        <v>1.3</v>
      </c>
      <c r="D28" s="37">
        <v>19.505279999999999</v>
      </c>
      <c r="E28" s="37">
        <v>99.196460000000002</v>
      </c>
      <c r="F28" s="37">
        <v>520614.213215</v>
      </c>
      <c r="G28" s="37">
        <v>2156748.9059199998</v>
      </c>
      <c r="H28" s="33" t="s">
        <v>48</v>
      </c>
      <c r="I28" s="33" t="s">
        <v>75</v>
      </c>
      <c r="J28" s="33" t="s">
        <v>74</v>
      </c>
      <c r="K28" s="33" t="s">
        <v>73</v>
      </c>
      <c r="L28" s="33" t="s">
        <v>51</v>
      </c>
      <c r="M28" s="33" t="s">
        <v>72</v>
      </c>
      <c r="N28" s="33" t="s">
        <v>67</v>
      </c>
      <c r="O28" s="33" t="s">
        <v>54</v>
      </c>
      <c r="P28" s="33" t="s">
        <v>71</v>
      </c>
      <c r="Q28" s="33" t="s">
        <v>71</v>
      </c>
      <c r="R28" s="33" t="s">
        <v>55</v>
      </c>
      <c r="S28" s="33" t="s">
        <v>58</v>
      </c>
      <c r="T28" s="34" t="str">
        <f t="shared" si="0"/>
        <v>http://maps.google.com/maps?q=19.50528,99.19646</v>
      </c>
    </row>
    <row r="29" spans="1:20">
      <c r="A29" s="33" t="s">
        <v>144</v>
      </c>
      <c r="B29" s="35">
        <v>45771</v>
      </c>
      <c r="C29" s="36">
        <v>1.3</v>
      </c>
      <c r="D29" s="37">
        <v>19.671430000000001</v>
      </c>
      <c r="E29" s="37">
        <v>98.108400000000003</v>
      </c>
      <c r="F29" s="37">
        <v>406539.05475299997</v>
      </c>
      <c r="G29" s="37">
        <v>2175367.2243300001</v>
      </c>
      <c r="H29" s="33" t="s">
        <v>48</v>
      </c>
      <c r="I29" s="33" t="s">
        <v>66</v>
      </c>
      <c r="J29" s="33" t="s">
        <v>65</v>
      </c>
      <c r="K29" s="33" t="s">
        <v>50</v>
      </c>
      <c r="L29" s="33" t="s">
        <v>51</v>
      </c>
      <c r="M29" s="33" t="s">
        <v>64</v>
      </c>
      <c r="N29" s="33" t="s">
        <v>57</v>
      </c>
      <c r="O29" s="33" t="s">
        <v>54</v>
      </c>
      <c r="P29" s="33" t="s">
        <v>53</v>
      </c>
      <c r="Q29" s="33" t="s">
        <v>53</v>
      </c>
      <c r="R29" s="33" t="s">
        <v>55</v>
      </c>
      <c r="S29" s="33" t="s">
        <v>58</v>
      </c>
      <c r="T29" s="34" t="str">
        <f t="shared" si="0"/>
        <v>http://maps.google.com/maps?q=19.67143,98.1084</v>
      </c>
    </row>
    <row r="30" spans="1:20">
      <c r="A30" s="33" t="s">
        <v>145</v>
      </c>
      <c r="B30" s="35">
        <v>45771</v>
      </c>
      <c r="C30" s="36">
        <v>1.3</v>
      </c>
      <c r="D30" s="37">
        <v>19.671769999999999</v>
      </c>
      <c r="E30" s="37">
        <v>98.105189999999993</v>
      </c>
      <c r="F30" s="37">
        <v>406202.74675799999</v>
      </c>
      <c r="G30" s="37">
        <v>2175406.6169799999</v>
      </c>
      <c r="H30" s="33" t="s">
        <v>48</v>
      </c>
      <c r="I30" s="33" t="s">
        <v>66</v>
      </c>
      <c r="J30" s="33" t="s">
        <v>65</v>
      </c>
      <c r="K30" s="33" t="s">
        <v>50</v>
      </c>
      <c r="L30" s="33" t="s">
        <v>51</v>
      </c>
      <c r="M30" s="33" t="s">
        <v>64</v>
      </c>
      <c r="N30" s="33" t="s">
        <v>57</v>
      </c>
      <c r="O30" s="33" t="s">
        <v>54</v>
      </c>
      <c r="P30" s="33" t="s">
        <v>53</v>
      </c>
      <c r="Q30" s="33" t="s">
        <v>53</v>
      </c>
      <c r="R30" s="33" t="s">
        <v>55</v>
      </c>
      <c r="S30" s="33" t="s">
        <v>58</v>
      </c>
      <c r="T30" s="34" t="str">
        <f t="shared" si="0"/>
        <v>http://maps.google.com/maps?q=19.67177,98.10519</v>
      </c>
    </row>
    <row r="31" spans="1:20">
      <c r="A31" s="33" t="s">
        <v>146</v>
      </c>
      <c r="B31" s="35">
        <v>45771</v>
      </c>
      <c r="C31" s="36">
        <v>1.3</v>
      </c>
      <c r="D31" s="37">
        <v>18.0593</v>
      </c>
      <c r="E31" s="37">
        <v>97.850930000000005</v>
      </c>
      <c r="F31" s="37">
        <v>378390.53224199999</v>
      </c>
      <c r="G31" s="37">
        <v>1997124.34846</v>
      </c>
      <c r="H31" s="33" t="s">
        <v>48</v>
      </c>
      <c r="I31" s="33" t="s">
        <v>106</v>
      </c>
      <c r="J31" s="33" t="s">
        <v>49</v>
      </c>
      <c r="K31" s="33" t="s">
        <v>50</v>
      </c>
      <c r="L31" s="33" t="s">
        <v>51</v>
      </c>
      <c r="M31" s="33" t="s">
        <v>52</v>
      </c>
      <c r="N31" s="33" t="s">
        <v>67</v>
      </c>
      <c r="O31" s="33" t="s">
        <v>105</v>
      </c>
      <c r="P31" s="33" t="s">
        <v>53</v>
      </c>
      <c r="Q31" s="33" t="s">
        <v>53</v>
      </c>
      <c r="R31" s="33" t="s">
        <v>55</v>
      </c>
      <c r="S31" s="33" t="s">
        <v>58</v>
      </c>
      <c r="T31" s="34" t="str">
        <f t="shared" si="0"/>
        <v>http://maps.google.com/maps?q=18.0593,97.85093</v>
      </c>
    </row>
    <row r="32" spans="1:20">
      <c r="A32" s="33" t="s">
        <v>147</v>
      </c>
      <c r="B32" s="35">
        <v>45771</v>
      </c>
      <c r="C32" s="36">
        <v>1.3</v>
      </c>
      <c r="D32" s="37">
        <v>18.46115</v>
      </c>
      <c r="E32" s="37">
        <v>97.525019999999998</v>
      </c>
      <c r="F32" s="37">
        <v>344251.80536300002</v>
      </c>
      <c r="G32" s="37">
        <v>2041841.53015</v>
      </c>
      <c r="H32" s="33" t="s">
        <v>48</v>
      </c>
      <c r="I32" s="33" t="s">
        <v>56</v>
      </c>
      <c r="J32" s="33" t="s">
        <v>49</v>
      </c>
      <c r="K32" s="33" t="s">
        <v>50</v>
      </c>
      <c r="L32" s="33" t="s">
        <v>51</v>
      </c>
      <c r="M32" s="33" t="s">
        <v>52</v>
      </c>
      <c r="N32" s="33" t="s">
        <v>57</v>
      </c>
      <c r="O32" s="33" t="s">
        <v>54</v>
      </c>
      <c r="P32" s="33" t="s">
        <v>53</v>
      </c>
      <c r="Q32" s="33" t="s">
        <v>53</v>
      </c>
      <c r="R32" s="33" t="s">
        <v>55</v>
      </c>
      <c r="S32" s="33" t="s">
        <v>58</v>
      </c>
      <c r="T32" s="34" t="str">
        <f t="shared" si="0"/>
        <v>http://maps.google.com/maps?q=18.46115,97.52502</v>
      </c>
    </row>
    <row r="33" spans="1:20">
      <c r="A33" s="33" t="s">
        <v>148</v>
      </c>
      <c r="B33" s="35">
        <v>45771</v>
      </c>
      <c r="C33" s="36">
        <v>1.3</v>
      </c>
      <c r="D33" s="37">
        <v>18.46651</v>
      </c>
      <c r="E33" s="37">
        <v>97.525279999999995</v>
      </c>
      <c r="F33" s="37">
        <v>344284.10112299997</v>
      </c>
      <c r="G33" s="37">
        <v>2042434.50266</v>
      </c>
      <c r="H33" s="33" t="s">
        <v>48</v>
      </c>
      <c r="I33" s="33" t="s">
        <v>56</v>
      </c>
      <c r="J33" s="33" t="s">
        <v>49</v>
      </c>
      <c r="K33" s="33" t="s">
        <v>50</v>
      </c>
      <c r="L33" s="33" t="s">
        <v>51</v>
      </c>
      <c r="M33" s="33" t="s">
        <v>52</v>
      </c>
      <c r="N33" s="33" t="s">
        <v>57</v>
      </c>
      <c r="O33" s="33" t="s">
        <v>54</v>
      </c>
      <c r="P33" s="33" t="s">
        <v>53</v>
      </c>
      <c r="Q33" s="33" t="s">
        <v>53</v>
      </c>
      <c r="R33" s="33" t="s">
        <v>55</v>
      </c>
      <c r="S33" s="33" t="s">
        <v>58</v>
      </c>
      <c r="T33" s="34" t="str">
        <f t="shared" si="0"/>
        <v>http://maps.google.com/maps?q=18.46651,97.52528</v>
      </c>
    </row>
    <row r="34" spans="1:20">
      <c r="A34" s="33" t="s">
        <v>149</v>
      </c>
      <c r="B34" s="35">
        <v>45771</v>
      </c>
      <c r="C34" s="36">
        <v>1.3</v>
      </c>
      <c r="D34" s="37">
        <v>18.466940000000001</v>
      </c>
      <c r="E34" s="37">
        <v>97.52122</v>
      </c>
      <c r="F34" s="37">
        <v>343855.71776000003</v>
      </c>
      <c r="G34" s="37">
        <v>2042485.59253</v>
      </c>
      <c r="H34" s="33" t="s">
        <v>48</v>
      </c>
      <c r="I34" s="33" t="s">
        <v>56</v>
      </c>
      <c r="J34" s="33" t="s">
        <v>49</v>
      </c>
      <c r="K34" s="33" t="s">
        <v>50</v>
      </c>
      <c r="L34" s="33" t="s">
        <v>51</v>
      </c>
      <c r="M34" s="33" t="s">
        <v>52</v>
      </c>
      <c r="N34" s="33" t="s">
        <v>57</v>
      </c>
      <c r="O34" s="33" t="s">
        <v>54</v>
      </c>
      <c r="P34" s="33" t="s">
        <v>53</v>
      </c>
      <c r="Q34" s="33" t="s">
        <v>53</v>
      </c>
      <c r="R34" s="33" t="s">
        <v>55</v>
      </c>
      <c r="S34" s="33" t="s">
        <v>58</v>
      </c>
      <c r="T34" s="34" t="str">
        <f t="shared" si="0"/>
        <v>http://maps.google.com/maps?q=18.46694,97.52122</v>
      </c>
    </row>
    <row r="35" spans="1:20">
      <c r="A35" s="33" t="s">
        <v>150</v>
      </c>
      <c r="B35" s="35">
        <v>45771</v>
      </c>
      <c r="C35" s="36">
        <v>1.3</v>
      </c>
      <c r="D35" s="37">
        <v>18.471869999999999</v>
      </c>
      <c r="E35" s="37">
        <v>97.525509999999997</v>
      </c>
      <c r="F35" s="37">
        <v>344313.22836299997</v>
      </c>
      <c r="G35" s="37">
        <v>2043027.50125</v>
      </c>
      <c r="H35" s="33" t="s">
        <v>48</v>
      </c>
      <c r="I35" s="33" t="s">
        <v>56</v>
      </c>
      <c r="J35" s="33" t="s">
        <v>49</v>
      </c>
      <c r="K35" s="33" t="s">
        <v>50</v>
      </c>
      <c r="L35" s="33" t="s">
        <v>51</v>
      </c>
      <c r="M35" s="33" t="s">
        <v>52</v>
      </c>
      <c r="N35" s="33" t="s">
        <v>57</v>
      </c>
      <c r="O35" s="33" t="s">
        <v>54</v>
      </c>
      <c r="P35" s="33" t="s">
        <v>53</v>
      </c>
      <c r="Q35" s="33" t="s">
        <v>53</v>
      </c>
      <c r="R35" s="33" t="s">
        <v>55</v>
      </c>
      <c r="S35" s="33" t="s">
        <v>58</v>
      </c>
      <c r="T35" s="34" t="str">
        <f t="shared" si="0"/>
        <v>http://maps.google.com/maps?q=18.47187,97.52551</v>
      </c>
    </row>
    <row r="36" spans="1:20">
      <c r="A36" s="33" t="s">
        <v>151</v>
      </c>
      <c r="B36" s="35">
        <v>45771</v>
      </c>
      <c r="C36" s="36">
        <v>1.3</v>
      </c>
      <c r="D36" s="37">
        <v>19.341989999999999</v>
      </c>
      <c r="E36" s="37">
        <v>98.495750000000001</v>
      </c>
      <c r="F36" s="37">
        <v>447036.56865099998</v>
      </c>
      <c r="G36" s="37">
        <v>2138745.7854800001</v>
      </c>
      <c r="H36" s="33" t="s">
        <v>48</v>
      </c>
      <c r="I36" s="33" t="s">
        <v>88</v>
      </c>
      <c r="J36" s="33" t="s">
        <v>77</v>
      </c>
      <c r="K36" s="33" t="s">
        <v>50</v>
      </c>
      <c r="L36" s="33" t="s">
        <v>51</v>
      </c>
      <c r="M36" s="33" t="s">
        <v>76</v>
      </c>
      <c r="N36" s="33" t="s">
        <v>67</v>
      </c>
      <c r="O36" s="33" t="s">
        <v>54</v>
      </c>
      <c r="P36" s="33" t="s">
        <v>71</v>
      </c>
      <c r="Q36" s="33" t="s">
        <v>71</v>
      </c>
      <c r="R36" s="33" t="s">
        <v>55</v>
      </c>
      <c r="S36" s="33" t="s">
        <v>58</v>
      </c>
      <c r="T36" s="34" t="str">
        <f t="shared" si="0"/>
        <v>http://maps.google.com/maps?q=19.34199,98.49575</v>
      </c>
    </row>
    <row r="37" spans="1:20">
      <c r="A37" s="33" t="s">
        <v>152</v>
      </c>
      <c r="B37" s="35">
        <v>45771</v>
      </c>
      <c r="C37" s="36">
        <v>1.3</v>
      </c>
      <c r="D37" s="37">
        <v>19.347149999999999</v>
      </c>
      <c r="E37" s="37">
        <v>98.495289999999997</v>
      </c>
      <c r="F37" s="37">
        <v>446989.91811700002</v>
      </c>
      <c r="G37" s="37">
        <v>2139316.9078199998</v>
      </c>
      <c r="H37" s="33" t="s">
        <v>48</v>
      </c>
      <c r="I37" s="33" t="s">
        <v>88</v>
      </c>
      <c r="J37" s="33" t="s">
        <v>77</v>
      </c>
      <c r="K37" s="33" t="s">
        <v>50</v>
      </c>
      <c r="L37" s="33" t="s">
        <v>51</v>
      </c>
      <c r="M37" s="33" t="s">
        <v>76</v>
      </c>
      <c r="N37" s="33" t="s">
        <v>67</v>
      </c>
      <c r="O37" s="33" t="s">
        <v>54</v>
      </c>
      <c r="P37" s="33" t="s">
        <v>71</v>
      </c>
      <c r="Q37" s="33" t="s">
        <v>71</v>
      </c>
      <c r="R37" s="33" t="s">
        <v>55</v>
      </c>
      <c r="S37" s="33" t="s">
        <v>58</v>
      </c>
      <c r="T37" s="34" t="str">
        <f t="shared" si="0"/>
        <v>http://maps.google.com/maps?q=19.34715,98.49529</v>
      </c>
    </row>
    <row r="38" spans="1:20">
      <c r="A38" s="33" t="s">
        <v>153</v>
      </c>
      <c r="B38" s="35">
        <v>45771</v>
      </c>
      <c r="C38" s="36">
        <v>1.3</v>
      </c>
      <c r="D38" s="37">
        <v>19.446090000000002</v>
      </c>
      <c r="E38" s="37">
        <v>98.424189999999996</v>
      </c>
      <c r="F38" s="37">
        <v>439558.58720900002</v>
      </c>
      <c r="G38" s="37">
        <v>2150288.6365800002</v>
      </c>
      <c r="H38" s="33" t="s">
        <v>48</v>
      </c>
      <c r="I38" s="33" t="s">
        <v>79</v>
      </c>
      <c r="J38" s="33" t="s">
        <v>77</v>
      </c>
      <c r="K38" s="33" t="s">
        <v>50</v>
      </c>
      <c r="L38" s="33" t="s">
        <v>51</v>
      </c>
      <c r="M38" s="33" t="s">
        <v>76</v>
      </c>
      <c r="N38" s="33" t="s">
        <v>67</v>
      </c>
      <c r="O38" s="33" t="s">
        <v>54</v>
      </c>
      <c r="P38" s="33" t="s">
        <v>71</v>
      </c>
      <c r="Q38" s="33" t="s">
        <v>71</v>
      </c>
      <c r="R38" s="33" t="s">
        <v>55</v>
      </c>
      <c r="S38" s="33" t="s">
        <v>58</v>
      </c>
      <c r="T38" s="34" t="str">
        <f t="shared" si="0"/>
        <v>http://maps.google.com/maps?q=19.44609,98.42419</v>
      </c>
    </row>
    <row r="39" spans="1:20">
      <c r="A39" s="33" t="s">
        <v>154</v>
      </c>
      <c r="B39" s="35">
        <v>45771</v>
      </c>
      <c r="C39" s="36">
        <v>1.3</v>
      </c>
      <c r="D39" s="37">
        <v>19.45121</v>
      </c>
      <c r="E39" s="37">
        <v>98.424400000000006</v>
      </c>
      <c r="F39" s="37">
        <v>439582.52620899997</v>
      </c>
      <c r="G39" s="37">
        <v>2150855.1296600001</v>
      </c>
      <c r="H39" s="33" t="s">
        <v>48</v>
      </c>
      <c r="I39" s="33" t="s">
        <v>78</v>
      </c>
      <c r="J39" s="33" t="s">
        <v>77</v>
      </c>
      <c r="K39" s="33" t="s">
        <v>50</v>
      </c>
      <c r="L39" s="33" t="s">
        <v>51</v>
      </c>
      <c r="M39" s="33" t="s">
        <v>76</v>
      </c>
      <c r="N39" s="33" t="s">
        <v>67</v>
      </c>
      <c r="O39" s="33" t="s">
        <v>54</v>
      </c>
      <c r="P39" s="33" t="s">
        <v>71</v>
      </c>
      <c r="Q39" s="33" t="s">
        <v>71</v>
      </c>
      <c r="R39" s="33" t="s">
        <v>55</v>
      </c>
      <c r="S39" s="33" t="s">
        <v>58</v>
      </c>
      <c r="T39" s="34" t="str">
        <f t="shared" si="0"/>
        <v>http://maps.google.com/maps?q=19.45121,98.4244</v>
      </c>
    </row>
    <row r="40" spans="1:20">
      <c r="A40" s="33" t="s">
        <v>155</v>
      </c>
      <c r="B40" s="35">
        <v>45771</v>
      </c>
      <c r="C40" s="36">
        <v>1.3</v>
      </c>
      <c r="D40" s="37">
        <v>19.475480000000001</v>
      </c>
      <c r="E40" s="37">
        <v>98.4833</v>
      </c>
      <c r="F40" s="37">
        <v>445773.13484000001</v>
      </c>
      <c r="G40" s="37">
        <v>2153521.1474700002</v>
      </c>
      <c r="H40" s="33" t="s">
        <v>48</v>
      </c>
      <c r="I40" s="33" t="s">
        <v>78</v>
      </c>
      <c r="J40" s="33" t="s">
        <v>77</v>
      </c>
      <c r="K40" s="33" t="s">
        <v>50</v>
      </c>
      <c r="L40" s="33" t="s">
        <v>51</v>
      </c>
      <c r="M40" s="33" t="s">
        <v>76</v>
      </c>
      <c r="N40" s="33" t="s">
        <v>67</v>
      </c>
      <c r="O40" s="33" t="s">
        <v>54</v>
      </c>
      <c r="P40" s="33" t="s">
        <v>71</v>
      </c>
      <c r="Q40" s="33" t="s">
        <v>71</v>
      </c>
      <c r="R40" s="33" t="s">
        <v>55</v>
      </c>
      <c r="S40" s="33" t="s">
        <v>58</v>
      </c>
      <c r="T40" s="34" t="str">
        <f t="shared" si="0"/>
        <v>http://maps.google.com/maps?q=19.47548,98.4833</v>
      </c>
    </row>
    <row r="41" spans="1:20" customFormat="1">
      <c r="A41" s="33" t="s">
        <v>470</v>
      </c>
      <c r="B41" s="35">
        <v>45771</v>
      </c>
      <c r="C41" s="36">
        <v>12.4</v>
      </c>
      <c r="D41" s="33">
        <v>18.207419999999999</v>
      </c>
      <c r="E41" s="33">
        <v>101.06876</v>
      </c>
      <c r="F41" s="33">
        <v>718785.39883399999</v>
      </c>
      <c r="G41" s="33">
        <v>2014368.46129</v>
      </c>
      <c r="H41" s="33" t="s">
        <v>48</v>
      </c>
      <c r="I41" s="33" t="s">
        <v>471</v>
      </c>
      <c r="J41" s="33" t="s">
        <v>472</v>
      </c>
      <c r="K41" s="33" t="s">
        <v>473</v>
      </c>
      <c r="L41" s="33" t="s">
        <v>51</v>
      </c>
      <c r="M41" s="33" t="s">
        <v>95</v>
      </c>
      <c r="N41" s="33" t="s">
        <v>57</v>
      </c>
      <c r="O41" s="33" t="s">
        <v>54</v>
      </c>
      <c r="P41" s="33" t="s">
        <v>107</v>
      </c>
      <c r="Q41" s="33" t="s">
        <v>107</v>
      </c>
      <c r="R41" s="33" t="s">
        <v>55</v>
      </c>
      <c r="S41" s="33" t="s">
        <v>58</v>
      </c>
      <c r="T41" s="34" t="str">
        <f t="shared" si="0"/>
        <v>http://maps.google.com/maps?q=18.20742,101.06876</v>
      </c>
    </row>
    <row r="42" spans="1:20" customFormat="1">
      <c r="A42" s="33" t="s">
        <v>474</v>
      </c>
      <c r="B42" s="35">
        <v>45771</v>
      </c>
      <c r="C42" s="36">
        <v>14.2</v>
      </c>
      <c r="D42" s="33">
        <v>19.599309999999999</v>
      </c>
      <c r="E42" s="33">
        <v>99.180210000000002</v>
      </c>
      <c r="F42" s="33">
        <v>518898.171432</v>
      </c>
      <c r="G42" s="33">
        <v>2167151.9148800001</v>
      </c>
      <c r="H42" s="33" t="s">
        <v>48</v>
      </c>
      <c r="I42" s="33" t="s">
        <v>475</v>
      </c>
      <c r="J42" s="33" t="s">
        <v>214</v>
      </c>
      <c r="K42" s="33" t="s">
        <v>73</v>
      </c>
      <c r="L42" s="33" t="s">
        <v>51</v>
      </c>
      <c r="M42" s="33" t="s">
        <v>476</v>
      </c>
      <c r="N42" s="33" t="s">
        <v>101</v>
      </c>
      <c r="O42" s="33" t="s">
        <v>54</v>
      </c>
      <c r="P42" s="33" t="s">
        <v>71</v>
      </c>
      <c r="Q42" s="33" t="s">
        <v>71</v>
      </c>
      <c r="R42" s="33" t="s">
        <v>55</v>
      </c>
      <c r="S42" s="33" t="s">
        <v>58</v>
      </c>
      <c r="T42" s="34" t="str">
        <f t="shared" si="0"/>
        <v>http://maps.google.com/maps?q=19.59931,99.18021</v>
      </c>
    </row>
    <row r="43" spans="1:20" customFormat="1">
      <c r="A43" s="33" t="s">
        <v>477</v>
      </c>
      <c r="B43" s="35">
        <v>45771</v>
      </c>
      <c r="C43" s="36">
        <v>14.2</v>
      </c>
      <c r="D43" s="33">
        <v>19.599730000000001</v>
      </c>
      <c r="E43" s="33">
        <v>99.184709999999995</v>
      </c>
      <c r="F43" s="33">
        <v>519370.02616399998</v>
      </c>
      <c r="G43" s="33">
        <v>2167198.8942900002</v>
      </c>
      <c r="H43" s="33" t="s">
        <v>48</v>
      </c>
      <c r="I43" s="33" t="s">
        <v>475</v>
      </c>
      <c r="J43" s="33" t="s">
        <v>214</v>
      </c>
      <c r="K43" s="33" t="s">
        <v>73</v>
      </c>
      <c r="L43" s="33" t="s">
        <v>51</v>
      </c>
      <c r="M43" s="33" t="s">
        <v>476</v>
      </c>
      <c r="N43" s="33" t="s">
        <v>101</v>
      </c>
      <c r="O43" s="33" t="s">
        <v>54</v>
      </c>
      <c r="P43" s="33" t="s">
        <v>71</v>
      </c>
      <c r="Q43" s="33" t="s">
        <v>71</v>
      </c>
      <c r="R43" s="33" t="s">
        <v>55</v>
      </c>
      <c r="S43" s="33" t="s">
        <v>58</v>
      </c>
      <c r="T43" s="34" t="str">
        <f t="shared" si="0"/>
        <v>http://maps.google.com/maps?q=19.59973,99.18471</v>
      </c>
    </row>
    <row r="44" spans="1:20" customFormat="1">
      <c r="A44" s="33" t="s">
        <v>478</v>
      </c>
      <c r="B44" s="35">
        <v>45771</v>
      </c>
      <c r="C44" s="36">
        <v>14.2</v>
      </c>
      <c r="D44" s="33">
        <v>19.50836</v>
      </c>
      <c r="E44" s="33">
        <v>98.053380000000004</v>
      </c>
      <c r="F44" s="33">
        <v>400671.27302299999</v>
      </c>
      <c r="G44" s="33">
        <v>2157351.9506799998</v>
      </c>
      <c r="H44" s="33" t="s">
        <v>48</v>
      </c>
      <c r="I44" s="33" t="s">
        <v>70</v>
      </c>
      <c r="J44" s="33" t="s">
        <v>69</v>
      </c>
      <c r="K44" s="33" t="s">
        <v>50</v>
      </c>
      <c r="L44" s="33" t="s">
        <v>51</v>
      </c>
      <c r="M44" s="33" t="s">
        <v>68</v>
      </c>
      <c r="N44" s="33" t="s">
        <v>67</v>
      </c>
      <c r="O44" s="33" t="s">
        <v>54</v>
      </c>
      <c r="P44" s="33" t="s">
        <v>53</v>
      </c>
      <c r="Q44" s="33" t="s">
        <v>53</v>
      </c>
      <c r="R44" s="33" t="s">
        <v>55</v>
      </c>
      <c r="S44" s="33" t="s">
        <v>58</v>
      </c>
      <c r="T44" s="34" t="str">
        <f t="shared" si="0"/>
        <v>http://maps.google.com/maps?q=19.50836,98.05338</v>
      </c>
    </row>
    <row r="45" spans="1:20" customFormat="1">
      <c r="A45" s="33" t="s">
        <v>479</v>
      </c>
      <c r="B45" s="35">
        <v>45771</v>
      </c>
      <c r="C45" s="36">
        <v>14.2</v>
      </c>
      <c r="D45" s="33">
        <v>15.16127</v>
      </c>
      <c r="E45" s="33">
        <v>98.597880000000004</v>
      </c>
      <c r="F45" s="33">
        <v>456801.35970299999</v>
      </c>
      <c r="G45" s="33">
        <v>1676202.9446399999</v>
      </c>
      <c r="H45" s="33" t="s">
        <v>48</v>
      </c>
      <c r="I45" s="33" t="s">
        <v>480</v>
      </c>
      <c r="J45" s="33" t="s">
        <v>481</v>
      </c>
      <c r="K45" s="33" t="s">
        <v>482</v>
      </c>
      <c r="L45" s="33" t="s">
        <v>159</v>
      </c>
      <c r="M45" s="33" t="s">
        <v>483</v>
      </c>
      <c r="N45" s="33" t="s">
        <v>57</v>
      </c>
      <c r="O45" s="33" t="s">
        <v>54</v>
      </c>
      <c r="P45" s="33" t="s">
        <v>484</v>
      </c>
      <c r="Q45" s="33" t="s">
        <v>484</v>
      </c>
      <c r="R45" s="33" t="s">
        <v>55</v>
      </c>
      <c r="S45" s="33" t="s">
        <v>485</v>
      </c>
      <c r="T45" s="34" t="str">
        <f t="shared" si="0"/>
        <v>http://maps.google.com/maps?q=15.16127,98.59788</v>
      </c>
    </row>
    <row r="46" spans="1:20" customFormat="1">
      <c r="A46" s="33" t="s">
        <v>486</v>
      </c>
      <c r="B46" s="35">
        <v>45771</v>
      </c>
      <c r="C46" s="36">
        <v>14.2</v>
      </c>
      <c r="D46" s="33">
        <v>15.209390000000001</v>
      </c>
      <c r="E46" s="33">
        <v>98.531809999999993</v>
      </c>
      <c r="F46" s="33">
        <v>449714.907443</v>
      </c>
      <c r="G46" s="33">
        <v>1681539.57048</v>
      </c>
      <c r="H46" s="33" t="s">
        <v>48</v>
      </c>
      <c r="I46" s="33" t="s">
        <v>480</v>
      </c>
      <c r="J46" s="33" t="s">
        <v>481</v>
      </c>
      <c r="K46" s="33" t="s">
        <v>482</v>
      </c>
      <c r="L46" s="33" t="s">
        <v>159</v>
      </c>
      <c r="M46" s="33" t="s">
        <v>483</v>
      </c>
      <c r="N46" s="33" t="s">
        <v>57</v>
      </c>
      <c r="O46" s="33" t="s">
        <v>487</v>
      </c>
      <c r="P46" s="33" t="s">
        <v>484</v>
      </c>
      <c r="Q46" s="33" t="s">
        <v>484</v>
      </c>
      <c r="R46" s="33" t="s">
        <v>488</v>
      </c>
      <c r="S46" s="33" t="s">
        <v>485</v>
      </c>
      <c r="T46" s="34" t="str">
        <f t="shared" si="0"/>
        <v>http://maps.google.com/maps?q=15.20939,98.53181</v>
      </c>
    </row>
    <row r="47" spans="1:20" customFormat="1">
      <c r="A47" s="33" t="s">
        <v>489</v>
      </c>
      <c r="B47" s="35">
        <v>45771</v>
      </c>
      <c r="C47" s="36">
        <v>14.2</v>
      </c>
      <c r="D47" s="33">
        <v>18.894839999999999</v>
      </c>
      <c r="E47" s="33">
        <v>98.091340000000002</v>
      </c>
      <c r="F47" s="33">
        <v>404300.52381400001</v>
      </c>
      <c r="G47" s="33">
        <v>2089437.5518</v>
      </c>
      <c r="H47" s="33" t="s">
        <v>48</v>
      </c>
      <c r="I47" s="33" t="s">
        <v>490</v>
      </c>
      <c r="J47" s="33" t="s">
        <v>199</v>
      </c>
      <c r="K47" s="33" t="s">
        <v>50</v>
      </c>
      <c r="L47" s="33" t="s">
        <v>51</v>
      </c>
      <c r="M47" s="33" t="s">
        <v>491</v>
      </c>
      <c r="N47" s="33" t="s">
        <v>112</v>
      </c>
      <c r="O47" s="33" t="s">
        <v>54</v>
      </c>
      <c r="P47" s="33" t="s">
        <v>53</v>
      </c>
      <c r="Q47" s="33" t="s">
        <v>53</v>
      </c>
      <c r="R47" s="33" t="s">
        <v>55</v>
      </c>
      <c r="S47" s="33" t="s">
        <v>58</v>
      </c>
      <c r="T47" s="34" t="str">
        <f t="shared" si="0"/>
        <v>http://maps.google.com/maps?q=18.89484,98.09134</v>
      </c>
    </row>
    <row r="48" spans="1:20" customFormat="1">
      <c r="A48" s="33" t="s">
        <v>492</v>
      </c>
      <c r="B48" s="35">
        <v>45771</v>
      </c>
      <c r="C48" s="36">
        <v>14.2</v>
      </c>
      <c r="D48" s="33">
        <v>18.895209999999999</v>
      </c>
      <c r="E48" s="33">
        <v>98.094890000000007</v>
      </c>
      <c r="F48" s="33">
        <v>404674.64175499999</v>
      </c>
      <c r="G48" s="33">
        <v>2089476.5784</v>
      </c>
      <c r="H48" s="33" t="s">
        <v>48</v>
      </c>
      <c r="I48" s="33" t="s">
        <v>490</v>
      </c>
      <c r="J48" s="33" t="s">
        <v>199</v>
      </c>
      <c r="K48" s="33" t="s">
        <v>50</v>
      </c>
      <c r="L48" s="33" t="s">
        <v>51</v>
      </c>
      <c r="M48" s="33" t="s">
        <v>491</v>
      </c>
      <c r="N48" s="33" t="s">
        <v>112</v>
      </c>
      <c r="O48" s="33" t="s">
        <v>54</v>
      </c>
      <c r="P48" s="33" t="s">
        <v>53</v>
      </c>
      <c r="Q48" s="33" t="s">
        <v>53</v>
      </c>
      <c r="R48" s="33" t="s">
        <v>55</v>
      </c>
      <c r="S48" s="33" t="s">
        <v>58</v>
      </c>
      <c r="T48" s="34" t="str">
        <f t="shared" si="0"/>
        <v>http://maps.google.com/maps?q=18.89521,98.09489</v>
      </c>
    </row>
    <row r="49" spans="1:20" customFormat="1">
      <c r="A49" s="33" t="s">
        <v>493</v>
      </c>
      <c r="B49" s="35">
        <v>45771</v>
      </c>
      <c r="C49" s="36">
        <v>14.2</v>
      </c>
      <c r="D49" s="33">
        <v>19.182929999999999</v>
      </c>
      <c r="E49" s="33">
        <v>98.084980000000002</v>
      </c>
      <c r="F49" s="33">
        <v>403796.743433</v>
      </c>
      <c r="G49" s="33">
        <v>2121320.8836300001</v>
      </c>
      <c r="H49" s="33" t="s">
        <v>48</v>
      </c>
      <c r="I49" s="33" t="s">
        <v>208</v>
      </c>
      <c r="J49" s="33" t="s">
        <v>69</v>
      </c>
      <c r="K49" s="33" t="s">
        <v>50</v>
      </c>
      <c r="L49" s="33" t="s">
        <v>51</v>
      </c>
      <c r="M49" s="33" t="s">
        <v>91</v>
      </c>
      <c r="N49" s="33" t="s">
        <v>67</v>
      </c>
      <c r="O49" s="33" t="s">
        <v>90</v>
      </c>
      <c r="P49" s="33" t="s">
        <v>53</v>
      </c>
      <c r="Q49" s="33" t="s">
        <v>53</v>
      </c>
      <c r="R49" s="33" t="s">
        <v>55</v>
      </c>
      <c r="S49" s="33" t="s">
        <v>58</v>
      </c>
      <c r="T49" s="34" t="str">
        <f t="shared" si="0"/>
        <v>http://maps.google.com/maps?q=19.18293,98.08498</v>
      </c>
    </row>
    <row r="50" spans="1:20" customFormat="1">
      <c r="A50" s="33" t="s">
        <v>494</v>
      </c>
      <c r="B50" s="35">
        <v>45771</v>
      </c>
      <c r="C50" s="36">
        <v>14.2</v>
      </c>
      <c r="D50" s="33">
        <v>19.227810000000002</v>
      </c>
      <c r="E50" s="33">
        <v>97.973500000000001</v>
      </c>
      <c r="F50" s="33">
        <v>392104.31099000003</v>
      </c>
      <c r="G50" s="33">
        <v>2126352.7595899999</v>
      </c>
      <c r="H50" s="33" t="s">
        <v>48</v>
      </c>
      <c r="I50" s="33" t="s">
        <v>92</v>
      </c>
      <c r="J50" s="33" t="s">
        <v>69</v>
      </c>
      <c r="K50" s="33" t="s">
        <v>50</v>
      </c>
      <c r="L50" s="33" t="s">
        <v>51</v>
      </c>
      <c r="M50" s="33" t="s">
        <v>91</v>
      </c>
      <c r="N50" s="33" t="s">
        <v>67</v>
      </c>
      <c r="O50" s="33" t="s">
        <v>90</v>
      </c>
      <c r="P50" s="33" t="s">
        <v>53</v>
      </c>
      <c r="Q50" s="33" t="s">
        <v>53</v>
      </c>
      <c r="R50" s="33" t="s">
        <v>55</v>
      </c>
      <c r="S50" s="33" t="s">
        <v>58</v>
      </c>
      <c r="T50" s="34" t="str">
        <f t="shared" si="0"/>
        <v>http://maps.google.com/maps?q=19.22781,97.9735</v>
      </c>
    </row>
    <row r="51" spans="1:20" customFormat="1">
      <c r="A51" s="33" t="s">
        <v>495</v>
      </c>
      <c r="B51" s="35">
        <v>45771</v>
      </c>
      <c r="C51" s="36">
        <v>14.2</v>
      </c>
      <c r="D51" s="33">
        <v>16.47607</v>
      </c>
      <c r="E51" s="33">
        <v>98.938289999999995</v>
      </c>
      <c r="F51" s="33">
        <v>493413.409117</v>
      </c>
      <c r="G51" s="33">
        <v>1821597.7664000001</v>
      </c>
      <c r="H51" s="33" t="s">
        <v>48</v>
      </c>
      <c r="I51" s="33" t="s">
        <v>496</v>
      </c>
      <c r="J51" s="33" t="s">
        <v>497</v>
      </c>
      <c r="K51" s="33" t="s">
        <v>116</v>
      </c>
      <c r="L51" s="33" t="s">
        <v>51</v>
      </c>
      <c r="M51" s="33" t="s">
        <v>498</v>
      </c>
      <c r="N51" s="33" t="s">
        <v>101</v>
      </c>
      <c r="O51" s="33" t="s">
        <v>54</v>
      </c>
      <c r="P51" s="33" t="s">
        <v>499</v>
      </c>
      <c r="Q51" s="33" t="s">
        <v>499</v>
      </c>
      <c r="R51" s="33" t="s">
        <v>55</v>
      </c>
      <c r="S51" s="33" t="s">
        <v>58</v>
      </c>
      <c r="T51" s="34" t="str">
        <f t="shared" si="0"/>
        <v>http://maps.google.com/maps?q=16.47607,98.93829</v>
      </c>
    </row>
    <row r="52" spans="1:20" customFormat="1">
      <c r="A52" s="33" t="s">
        <v>500</v>
      </c>
      <c r="B52" s="35">
        <v>45771</v>
      </c>
      <c r="C52" s="36">
        <v>14.2</v>
      </c>
      <c r="D52" s="33">
        <v>16.477370000000001</v>
      </c>
      <c r="E52" s="33">
        <v>98.937169999999995</v>
      </c>
      <c r="F52" s="33">
        <v>493293.91107500001</v>
      </c>
      <c r="G52" s="33">
        <v>1821741.6085300001</v>
      </c>
      <c r="H52" s="33" t="s">
        <v>48</v>
      </c>
      <c r="I52" s="33" t="s">
        <v>496</v>
      </c>
      <c r="J52" s="33" t="s">
        <v>497</v>
      </c>
      <c r="K52" s="33" t="s">
        <v>116</v>
      </c>
      <c r="L52" s="33" t="s">
        <v>51</v>
      </c>
      <c r="M52" s="33" t="s">
        <v>498</v>
      </c>
      <c r="N52" s="33" t="s">
        <v>101</v>
      </c>
      <c r="O52" s="33" t="s">
        <v>54</v>
      </c>
      <c r="P52" s="33" t="s">
        <v>499</v>
      </c>
      <c r="Q52" s="33" t="s">
        <v>499</v>
      </c>
      <c r="R52" s="33" t="s">
        <v>55</v>
      </c>
      <c r="S52" s="33" t="s">
        <v>58</v>
      </c>
      <c r="T52" s="34" t="str">
        <f t="shared" si="0"/>
        <v>http://maps.google.com/maps?q=16.47737,98.93717</v>
      </c>
    </row>
    <row r="53" spans="1:20" customFormat="1">
      <c r="A53" s="33" t="s">
        <v>501</v>
      </c>
      <c r="B53" s="35">
        <v>45771</v>
      </c>
      <c r="C53" s="36">
        <v>14.2</v>
      </c>
      <c r="D53" s="33">
        <v>19.501249999999999</v>
      </c>
      <c r="E53" s="33">
        <v>99.002390000000005</v>
      </c>
      <c r="F53" s="33">
        <v>500250.78445600002</v>
      </c>
      <c r="G53" s="33">
        <v>2156291.1721299998</v>
      </c>
      <c r="H53" s="33" t="s">
        <v>48</v>
      </c>
      <c r="I53" s="33" t="s">
        <v>502</v>
      </c>
      <c r="J53" s="33" t="s">
        <v>503</v>
      </c>
      <c r="K53" s="33" t="s">
        <v>73</v>
      </c>
      <c r="L53" s="33" t="s">
        <v>51</v>
      </c>
      <c r="M53" s="33" t="s">
        <v>504</v>
      </c>
      <c r="N53" s="33" t="s">
        <v>67</v>
      </c>
      <c r="O53" s="33" t="s">
        <v>505</v>
      </c>
      <c r="P53" s="33" t="s">
        <v>71</v>
      </c>
      <c r="Q53" s="33" t="s">
        <v>71</v>
      </c>
      <c r="R53" s="33" t="s">
        <v>55</v>
      </c>
      <c r="S53" s="33" t="s">
        <v>58</v>
      </c>
      <c r="T53" s="34" t="str">
        <f t="shared" si="0"/>
        <v>http://maps.google.com/maps?q=19.50125,99.00239</v>
      </c>
    </row>
    <row r="54" spans="1:20" customFormat="1">
      <c r="A54" s="33" t="s">
        <v>506</v>
      </c>
      <c r="B54" s="35">
        <v>45771</v>
      </c>
      <c r="C54" s="36">
        <v>14.2</v>
      </c>
      <c r="D54" s="33">
        <v>19.276389999999999</v>
      </c>
      <c r="E54" s="33">
        <v>98.246539999999996</v>
      </c>
      <c r="F54" s="33">
        <v>420828.469805</v>
      </c>
      <c r="G54" s="33">
        <v>2131581.7130499999</v>
      </c>
      <c r="H54" s="33" t="s">
        <v>48</v>
      </c>
      <c r="I54" s="33" t="s">
        <v>206</v>
      </c>
      <c r="J54" s="33" t="s">
        <v>77</v>
      </c>
      <c r="K54" s="33" t="s">
        <v>50</v>
      </c>
      <c r="L54" s="33" t="s">
        <v>51</v>
      </c>
      <c r="M54" s="33" t="s">
        <v>87</v>
      </c>
      <c r="N54" s="33" t="s">
        <v>57</v>
      </c>
      <c r="O54" s="33" t="s">
        <v>54</v>
      </c>
      <c r="P54" s="33" t="s">
        <v>53</v>
      </c>
      <c r="Q54" s="33" t="s">
        <v>53</v>
      </c>
      <c r="R54" s="33" t="s">
        <v>55</v>
      </c>
      <c r="S54" s="33" t="s">
        <v>58</v>
      </c>
      <c r="T54" s="34" t="str">
        <f t="shared" si="0"/>
        <v>http://maps.google.com/maps?q=19.27639,98.24654</v>
      </c>
    </row>
    <row r="55" spans="1:20" customFormat="1">
      <c r="A55" s="33" t="s">
        <v>507</v>
      </c>
      <c r="B55" s="35">
        <v>45771</v>
      </c>
      <c r="C55" s="36">
        <v>14.2</v>
      </c>
      <c r="D55" s="33">
        <v>19.2821</v>
      </c>
      <c r="E55" s="33">
        <v>98.246560000000002</v>
      </c>
      <c r="F55" s="33">
        <v>420833.31500300003</v>
      </c>
      <c r="G55" s="33">
        <v>2132213.5649999999</v>
      </c>
      <c r="H55" s="33" t="s">
        <v>48</v>
      </c>
      <c r="I55" s="33" t="s">
        <v>206</v>
      </c>
      <c r="J55" s="33" t="s">
        <v>77</v>
      </c>
      <c r="K55" s="33" t="s">
        <v>50</v>
      </c>
      <c r="L55" s="33" t="s">
        <v>51</v>
      </c>
      <c r="M55" s="33" t="s">
        <v>87</v>
      </c>
      <c r="N55" s="33" t="s">
        <v>57</v>
      </c>
      <c r="O55" s="33" t="s">
        <v>54</v>
      </c>
      <c r="P55" s="33" t="s">
        <v>53</v>
      </c>
      <c r="Q55" s="33" t="s">
        <v>53</v>
      </c>
      <c r="R55" s="33" t="s">
        <v>55</v>
      </c>
      <c r="S55" s="33" t="s">
        <v>58</v>
      </c>
      <c r="T55" s="34" t="str">
        <f t="shared" si="0"/>
        <v>http://maps.google.com/maps?q=19.2821,98.24656</v>
      </c>
    </row>
    <row r="56" spans="1:20" customFormat="1">
      <c r="A56" s="33" t="s">
        <v>508</v>
      </c>
      <c r="B56" s="35">
        <v>45771</v>
      </c>
      <c r="C56" s="36">
        <v>14.2</v>
      </c>
      <c r="D56" s="33">
        <v>19.459980000000002</v>
      </c>
      <c r="E56" s="33">
        <v>98.380629999999996</v>
      </c>
      <c r="F56" s="33">
        <v>434991.59619700001</v>
      </c>
      <c r="G56" s="33">
        <v>2151841.5586100002</v>
      </c>
      <c r="H56" s="33" t="s">
        <v>48</v>
      </c>
      <c r="I56" s="33" t="s">
        <v>79</v>
      </c>
      <c r="J56" s="33" t="s">
        <v>77</v>
      </c>
      <c r="K56" s="33" t="s">
        <v>50</v>
      </c>
      <c r="L56" s="33" t="s">
        <v>51</v>
      </c>
      <c r="M56" s="33" t="s">
        <v>87</v>
      </c>
      <c r="N56" s="33" t="s">
        <v>57</v>
      </c>
      <c r="O56" s="33" t="s">
        <v>86</v>
      </c>
      <c r="P56" s="33" t="s">
        <v>53</v>
      </c>
      <c r="Q56" s="33" t="s">
        <v>53</v>
      </c>
      <c r="R56" s="33" t="s">
        <v>55</v>
      </c>
      <c r="S56" s="33" t="s">
        <v>485</v>
      </c>
      <c r="T56" s="34" t="str">
        <f t="shared" si="0"/>
        <v>http://maps.google.com/maps?q=19.45998,98.38063</v>
      </c>
    </row>
    <row r="57" spans="1:20" customFormat="1">
      <c r="A57" s="33" t="s">
        <v>509</v>
      </c>
      <c r="B57" s="35">
        <v>45771</v>
      </c>
      <c r="C57" s="36">
        <v>14.2</v>
      </c>
      <c r="D57" s="33">
        <v>19.463809999999999</v>
      </c>
      <c r="E57" s="33">
        <v>98.38015</v>
      </c>
      <c r="F57" s="33">
        <v>434942.74209700001</v>
      </c>
      <c r="G57" s="33">
        <v>2152265.5619600001</v>
      </c>
      <c r="H57" s="33" t="s">
        <v>48</v>
      </c>
      <c r="I57" s="33" t="s">
        <v>79</v>
      </c>
      <c r="J57" s="33" t="s">
        <v>77</v>
      </c>
      <c r="K57" s="33" t="s">
        <v>50</v>
      </c>
      <c r="L57" s="33" t="s">
        <v>51</v>
      </c>
      <c r="M57" s="33" t="s">
        <v>87</v>
      </c>
      <c r="N57" s="33" t="s">
        <v>57</v>
      </c>
      <c r="O57" s="33" t="s">
        <v>86</v>
      </c>
      <c r="P57" s="33" t="s">
        <v>53</v>
      </c>
      <c r="Q57" s="33" t="s">
        <v>53</v>
      </c>
      <c r="R57" s="33" t="s">
        <v>55</v>
      </c>
      <c r="S57" s="33" t="s">
        <v>485</v>
      </c>
      <c r="T57" s="34" t="str">
        <f t="shared" si="0"/>
        <v>http://maps.google.com/maps?q=19.46381,98.38015</v>
      </c>
    </row>
    <row r="58" spans="1:20" customFormat="1">
      <c r="A58" s="33" t="s">
        <v>510</v>
      </c>
      <c r="B58" s="35">
        <v>45771</v>
      </c>
      <c r="C58" s="36">
        <v>14.2</v>
      </c>
      <c r="D58" s="33">
        <v>19.50788</v>
      </c>
      <c r="E58" s="33">
        <v>98.220950000000002</v>
      </c>
      <c r="F58" s="33">
        <v>418255.07137199998</v>
      </c>
      <c r="G58" s="33">
        <v>2157210.3963899999</v>
      </c>
      <c r="H58" s="33" t="s">
        <v>48</v>
      </c>
      <c r="I58" s="33" t="s">
        <v>511</v>
      </c>
      <c r="J58" s="33" t="s">
        <v>65</v>
      </c>
      <c r="K58" s="33" t="s">
        <v>50</v>
      </c>
      <c r="L58" s="33" t="s">
        <v>51</v>
      </c>
      <c r="M58" s="33" t="s">
        <v>87</v>
      </c>
      <c r="N58" s="33" t="s">
        <v>57</v>
      </c>
      <c r="O58" s="33" t="s">
        <v>512</v>
      </c>
      <c r="P58" s="33" t="s">
        <v>53</v>
      </c>
      <c r="Q58" s="33" t="s">
        <v>53</v>
      </c>
      <c r="R58" s="33" t="s">
        <v>55</v>
      </c>
      <c r="S58" s="33" t="s">
        <v>485</v>
      </c>
      <c r="T58" s="34" t="str">
        <f t="shared" si="0"/>
        <v>http://maps.google.com/maps?q=19.50788,98.22095</v>
      </c>
    </row>
    <row r="59" spans="1:20" customFormat="1">
      <c r="A59" s="33" t="s">
        <v>513</v>
      </c>
      <c r="B59" s="35">
        <v>45771</v>
      </c>
      <c r="C59" s="36">
        <v>14.2</v>
      </c>
      <c r="D59" s="33">
        <v>19.523969999999998</v>
      </c>
      <c r="E59" s="33">
        <v>98.210220000000007</v>
      </c>
      <c r="F59" s="33">
        <v>417137.32771099999</v>
      </c>
      <c r="G59" s="33">
        <v>2158996.0999099999</v>
      </c>
      <c r="H59" s="33" t="s">
        <v>48</v>
      </c>
      <c r="I59" s="33" t="s">
        <v>511</v>
      </c>
      <c r="J59" s="33" t="s">
        <v>65</v>
      </c>
      <c r="K59" s="33" t="s">
        <v>50</v>
      </c>
      <c r="L59" s="33" t="s">
        <v>51</v>
      </c>
      <c r="M59" s="33" t="s">
        <v>87</v>
      </c>
      <c r="N59" s="33" t="s">
        <v>57</v>
      </c>
      <c r="O59" s="33" t="s">
        <v>512</v>
      </c>
      <c r="P59" s="33" t="s">
        <v>53</v>
      </c>
      <c r="Q59" s="33" t="s">
        <v>53</v>
      </c>
      <c r="R59" s="33" t="s">
        <v>55</v>
      </c>
      <c r="S59" s="33" t="s">
        <v>58</v>
      </c>
      <c r="T59" s="34" t="str">
        <f t="shared" si="0"/>
        <v>http://maps.google.com/maps?q=19.52397,98.21022</v>
      </c>
    </row>
    <row r="60" spans="1:20" customFormat="1">
      <c r="A60" s="33" t="s">
        <v>514</v>
      </c>
      <c r="B60" s="35">
        <v>45771</v>
      </c>
      <c r="C60" s="36">
        <v>14.2</v>
      </c>
      <c r="D60" s="33">
        <v>19.52431</v>
      </c>
      <c r="E60" s="33">
        <v>98.213679999999997</v>
      </c>
      <c r="F60" s="33">
        <v>417500.53677399998</v>
      </c>
      <c r="G60" s="33">
        <v>2159032.0562399998</v>
      </c>
      <c r="H60" s="33" t="s">
        <v>48</v>
      </c>
      <c r="I60" s="33" t="s">
        <v>511</v>
      </c>
      <c r="J60" s="33" t="s">
        <v>65</v>
      </c>
      <c r="K60" s="33" t="s">
        <v>50</v>
      </c>
      <c r="L60" s="33" t="s">
        <v>51</v>
      </c>
      <c r="M60" s="33" t="s">
        <v>87</v>
      </c>
      <c r="N60" s="33" t="s">
        <v>57</v>
      </c>
      <c r="O60" s="33" t="s">
        <v>512</v>
      </c>
      <c r="P60" s="33" t="s">
        <v>53</v>
      </c>
      <c r="Q60" s="33" t="s">
        <v>53</v>
      </c>
      <c r="R60" s="33" t="s">
        <v>55</v>
      </c>
      <c r="S60" s="33" t="s">
        <v>58</v>
      </c>
      <c r="T60" s="34" t="str">
        <f t="shared" si="0"/>
        <v>http://maps.google.com/maps?q=19.52431,98.21368</v>
      </c>
    </row>
    <row r="61" spans="1:20" customFormat="1">
      <c r="A61" s="33" t="s">
        <v>515</v>
      </c>
      <c r="B61" s="35">
        <v>45771</v>
      </c>
      <c r="C61" s="36">
        <v>14.2</v>
      </c>
      <c r="D61" s="33">
        <v>19.533989999999999</v>
      </c>
      <c r="E61" s="33">
        <v>98.253649999999993</v>
      </c>
      <c r="F61" s="33">
        <v>421698.98185899999</v>
      </c>
      <c r="G61" s="33">
        <v>2160084.51235</v>
      </c>
      <c r="H61" s="33" t="s">
        <v>48</v>
      </c>
      <c r="I61" s="33" t="s">
        <v>516</v>
      </c>
      <c r="J61" s="33" t="s">
        <v>65</v>
      </c>
      <c r="K61" s="33" t="s">
        <v>50</v>
      </c>
      <c r="L61" s="33" t="s">
        <v>51</v>
      </c>
      <c r="M61" s="33" t="s">
        <v>87</v>
      </c>
      <c r="N61" s="33" t="s">
        <v>57</v>
      </c>
      <c r="O61" s="33" t="s">
        <v>512</v>
      </c>
      <c r="P61" s="33" t="s">
        <v>53</v>
      </c>
      <c r="Q61" s="33" t="s">
        <v>53</v>
      </c>
      <c r="R61" s="33" t="s">
        <v>55</v>
      </c>
      <c r="S61" s="33" t="s">
        <v>58</v>
      </c>
      <c r="T61" s="34" t="str">
        <f t="shared" si="0"/>
        <v>http://maps.google.com/maps?q=19.53399,98.25365</v>
      </c>
    </row>
    <row r="62" spans="1:20" customFormat="1">
      <c r="A62" s="33" t="s">
        <v>517</v>
      </c>
      <c r="B62" s="35">
        <v>45771</v>
      </c>
      <c r="C62" s="36">
        <v>14.2</v>
      </c>
      <c r="D62" s="33">
        <v>19.533719999999999</v>
      </c>
      <c r="E62" s="33">
        <v>98.136629999999997</v>
      </c>
      <c r="F62" s="33">
        <v>409421.36021100002</v>
      </c>
      <c r="G62" s="33">
        <v>2160112.3041300001</v>
      </c>
      <c r="H62" s="33" t="s">
        <v>48</v>
      </c>
      <c r="I62" s="33" t="s">
        <v>511</v>
      </c>
      <c r="J62" s="33" t="s">
        <v>65</v>
      </c>
      <c r="K62" s="33" t="s">
        <v>50</v>
      </c>
      <c r="L62" s="33" t="s">
        <v>51</v>
      </c>
      <c r="M62" s="33" t="s">
        <v>87</v>
      </c>
      <c r="N62" s="33" t="s">
        <v>57</v>
      </c>
      <c r="O62" s="33" t="s">
        <v>512</v>
      </c>
      <c r="P62" s="33" t="s">
        <v>53</v>
      </c>
      <c r="Q62" s="33" t="s">
        <v>53</v>
      </c>
      <c r="R62" s="33" t="s">
        <v>55</v>
      </c>
      <c r="S62" s="33" t="s">
        <v>58</v>
      </c>
      <c r="T62" s="34" t="str">
        <f t="shared" si="0"/>
        <v>http://maps.google.com/maps?q=19.53372,98.13663</v>
      </c>
    </row>
    <row r="63" spans="1:20" customFormat="1">
      <c r="A63" s="33" t="s">
        <v>518</v>
      </c>
      <c r="B63" s="35">
        <v>45771</v>
      </c>
      <c r="C63" s="36">
        <v>14.2</v>
      </c>
      <c r="D63" s="33">
        <v>19.533999999999999</v>
      </c>
      <c r="E63" s="33">
        <v>98.139439999999993</v>
      </c>
      <c r="F63" s="33">
        <v>409716.338407</v>
      </c>
      <c r="G63" s="33">
        <v>2160141.80693</v>
      </c>
      <c r="H63" s="33" t="s">
        <v>48</v>
      </c>
      <c r="I63" s="33" t="s">
        <v>511</v>
      </c>
      <c r="J63" s="33" t="s">
        <v>65</v>
      </c>
      <c r="K63" s="33" t="s">
        <v>50</v>
      </c>
      <c r="L63" s="33" t="s">
        <v>51</v>
      </c>
      <c r="M63" s="33" t="s">
        <v>87</v>
      </c>
      <c r="N63" s="33" t="s">
        <v>57</v>
      </c>
      <c r="O63" s="33" t="s">
        <v>512</v>
      </c>
      <c r="P63" s="33" t="s">
        <v>53</v>
      </c>
      <c r="Q63" s="33" t="s">
        <v>53</v>
      </c>
      <c r="R63" s="33" t="s">
        <v>55</v>
      </c>
      <c r="S63" s="33" t="s">
        <v>58</v>
      </c>
      <c r="T63" s="34" t="str">
        <f t="shared" si="0"/>
        <v>http://maps.google.com/maps?q=19.534,98.13944</v>
      </c>
    </row>
    <row r="64" spans="1:20" customFormat="1">
      <c r="A64" s="33" t="s">
        <v>519</v>
      </c>
      <c r="B64" s="35">
        <v>45771</v>
      </c>
      <c r="C64" s="36">
        <v>14.2</v>
      </c>
      <c r="D64" s="33">
        <v>19.086600000000001</v>
      </c>
      <c r="E64" s="33">
        <v>99.133380000000002</v>
      </c>
      <c r="F64" s="33">
        <v>514030.96243199997</v>
      </c>
      <c r="G64" s="33">
        <v>2110414.9359200001</v>
      </c>
      <c r="H64" s="33" t="s">
        <v>48</v>
      </c>
      <c r="I64" s="33" t="s">
        <v>520</v>
      </c>
      <c r="J64" s="33" t="s">
        <v>74</v>
      </c>
      <c r="K64" s="33" t="s">
        <v>73</v>
      </c>
      <c r="L64" s="33" t="s">
        <v>51</v>
      </c>
      <c r="M64" s="33" t="s">
        <v>72</v>
      </c>
      <c r="N64" s="33" t="s">
        <v>67</v>
      </c>
      <c r="O64" s="33" t="s">
        <v>521</v>
      </c>
      <c r="P64" s="33" t="s">
        <v>71</v>
      </c>
      <c r="Q64" s="33" t="s">
        <v>71</v>
      </c>
      <c r="R64" s="33" t="s">
        <v>55</v>
      </c>
      <c r="S64" s="33" t="s">
        <v>58</v>
      </c>
      <c r="T64" s="34" t="str">
        <f t="shared" si="0"/>
        <v>http://maps.google.com/maps?q=19.0866,99.13338</v>
      </c>
    </row>
    <row r="65" spans="1:20" customFormat="1">
      <c r="A65" s="33" t="s">
        <v>522</v>
      </c>
      <c r="B65" s="35">
        <v>45771</v>
      </c>
      <c r="C65" s="36">
        <v>14.2</v>
      </c>
      <c r="D65" s="33">
        <v>19.092169999999999</v>
      </c>
      <c r="E65" s="33">
        <v>99.128799999999998</v>
      </c>
      <c r="F65" s="33">
        <v>513548.71373900003</v>
      </c>
      <c r="G65" s="33">
        <v>2111030.8908699998</v>
      </c>
      <c r="H65" s="33" t="s">
        <v>48</v>
      </c>
      <c r="I65" s="33" t="s">
        <v>523</v>
      </c>
      <c r="J65" s="33" t="s">
        <v>524</v>
      </c>
      <c r="K65" s="33" t="s">
        <v>73</v>
      </c>
      <c r="L65" s="33" t="s">
        <v>51</v>
      </c>
      <c r="M65" s="33" t="s">
        <v>72</v>
      </c>
      <c r="N65" s="33" t="s">
        <v>67</v>
      </c>
      <c r="O65" s="33" t="s">
        <v>54</v>
      </c>
      <c r="P65" s="33" t="s">
        <v>71</v>
      </c>
      <c r="Q65" s="33" t="s">
        <v>71</v>
      </c>
      <c r="R65" s="33" t="s">
        <v>55</v>
      </c>
      <c r="S65" s="33" t="s">
        <v>58</v>
      </c>
      <c r="T65" s="34" t="str">
        <f t="shared" si="0"/>
        <v>http://maps.google.com/maps?q=19.09217,99.1288</v>
      </c>
    </row>
    <row r="66" spans="1:20" customFormat="1">
      <c r="A66" s="33" t="s">
        <v>525</v>
      </c>
      <c r="B66" s="35">
        <v>45771</v>
      </c>
      <c r="C66" s="36">
        <v>14.2</v>
      </c>
      <c r="D66" s="33">
        <v>19.092580000000002</v>
      </c>
      <c r="E66" s="33">
        <v>99.132999999999996</v>
      </c>
      <c r="F66" s="33">
        <v>513990.48579399998</v>
      </c>
      <c r="G66" s="33">
        <v>2111076.5871700002</v>
      </c>
      <c r="H66" s="33" t="s">
        <v>48</v>
      </c>
      <c r="I66" s="33" t="s">
        <v>523</v>
      </c>
      <c r="J66" s="33" t="s">
        <v>524</v>
      </c>
      <c r="K66" s="33" t="s">
        <v>73</v>
      </c>
      <c r="L66" s="33" t="s">
        <v>51</v>
      </c>
      <c r="M66" s="33" t="s">
        <v>72</v>
      </c>
      <c r="N66" s="33" t="s">
        <v>67</v>
      </c>
      <c r="O66" s="33" t="s">
        <v>54</v>
      </c>
      <c r="P66" s="33" t="s">
        <v>71</v>
      </c>
      <c r="Q66" s="33" t="s">
        <v>71</v>
      </c>
      <c r="R66" s="33" t="s">
        <v>55</v>
      </c>
      <c r="S66" s="33" t="s">
        <v>58</v>
      </c>
      <c r="T66" s="34" t="str">
        <f t="shared" si="0"/>
        <v>http://maps.google.com/maps?q=19.09258,99.133</v>
      </c>
    </row>
    <row r="67" spans="1:20" customFormat="1">
      <c r="A67" s="33" t="s">
        <v>526</v>
      </c>
      <c r="B67" s="35">
        <v>45771</v>
      </c>
      <c r="C67" s="36">
        <v>14.2</v>
      </c>
      <c r="D67" s="33">
        <v>19.097729999999999</v>
      </c>
      <c r="E67" s="33">
        <v>99.123990000000006</v>
      </c>
      <c r="F67" s="33">
        <v>513042.30464799999</v>
      </c>
      <c r="G67" s="33">
        <v>2111645.7349700001</v>
      </c>
      <c r="H67" s="33" t="s">
        <v>48</v>
      </c>
      <c r="I67" s="33" t="s">
        <v>523</v>
      </c>
      <c r="J67" s="33" t="s">
        <v>524</v>
      </c>
      <c r="K67" s="33" t="s">
        <v>73</v>
      </c>
      <c r="L67" s="33" t="s">
        <v>51</v>
      </c>
      <c r="M67" s="33" t="s">
        <v>72</v>
      </c>
      <c r="N67" s="33" t="s">
        <v>67</v>
      </c>
      <c r="O67" s="33" t="s">
        <v>54</v>
      </c>
      <c r="P67" s="33" t="s">
        <v>71</v>
      </c>
      <c r="Q67" s="33" t="s">
        <v>71</v>
      </c>
      <c r="R67" s="33" t="s">
        <v>55</v>
      </c>
      <c r="S67" s="33" t="s">
        <v>58</v>
      </c>
      <c r="T67" s="34" t="str">
        <f t="shared" si="0"/>
        <v>http://maps.google.com/maps?q=19.09773,99.12399</v>
      </c>
    </row>
    <row r="68" spans="1:20" customFormat="1">
      <c r="A68" s="33" t="s">
        <v>527</v>
      </c>
      <c r="B68" s="35">
        <v>45771</v>
      </c>
      <c r="C68" s="36">
        <v>12.4</v>
      </c>
      <c r="D68" s="33">
        <v>19.077539999999999</v>
      </c>
      <c r="E68" s="33">
        <v>99.12715</v>
      </c>
      <c r="F68" s="33">
        <v>513376.32152</v>
      </c>
      <c r="G68" s="33">
        <v>2109411.9688300001</v>
      </c>
      <c r="H68" s="33" t="s">
        <v>48</v>
      </c>
      <c r="I68" s="33" t="s">
        <v>520</v>
      </c>
      <c r="J68" s="33" t="s">
        <v>74</v>
      </c>
      <c r="K68" s="33" t="s">
        <v>73</v>
      </c>
      <c r="L68" s="33" t="s">
        <v>51</v>
      </c>
      <c r="M68" s="33" t="s">
        <v>72</v>
      </c>
      <c r="N68" s="33" t="s">
        <v>67</v>
      </c>
      <c r="O68" s="33" t="s">
        <v>521</v>
      </c>
      <c r="P68" s="33" t="s">
        <v>71</v>
      </c>
      <c r="Q68" s="33" t="s">
        <v>71</v>
      </c>
      <c r="R68" s="33" t="s">
        <v>55</v>
      </c>
      <c r="S68" s="33" t="s">
        <v>58</v>
      </c>
      <c r="T68" s="34" t="str">
        <f t="shared" ref="T68:T81" si="1">HYPERLINK(CONCATENATE("http://maps.google.com/maps?q=",D68,",",E68))</f>
        <v>http://maps.google.com/maps?q=19.07754,99.12715</v>
      </c>
    </row>
    <row r="69" spans="1:20" customFormat="1">
      <c r="A69" s="33" t="s">
        <v>528</v>
      </c>
      <c r="B69" s="35">
        <v>45771</v>
      </c>
      <c r="C69" s="36">
        <v>12.4</v>
      </c>
      <c r="D69" s="33">
        <v>19.0792</v>
      </c>
      <c r="E69" s="33">
        <v>99.129099999999994</v>
      </c>
      <c r="F69" s="33">
        <v>513581.32868699997</v>
      </c>
      <c r="G69" s="33">
        <v>2109595.7960299999</v>
      </c>
      <c r="H69" s="33" t="s">
        <v>48</v>
      </c>
      <c r="I69" s="33" t="s">
        <v>520</v>
      </c>
      <c r="J69" s="33" t="s">
        <v>74</v>
      </c>
      <c r="K69" s="33" t="s">
        <v>73</v>
      </c>
      <c r="L69" s="33" t="s">
        <v>51</v>
      </c>
      <c r="M69" s="33" t="s">
        <v>72</v>
      </c>
      <c r="N69" s="33" t="s">
        <v>67</v>
      </c>
      <c r="O69" s="33" t="s">
        <v>521</v>
      </c>
      <c r="P69" s="33" t="s">
        <v>71</v>
      </c>
      <c r="Q69" s="33" t="s">
        <v>71</v>
      </c>
      <c r="R69" s="33" t="s">
        <v>55</v>
      </c>
      <c r="S69" s="33" t="s">
        <v>58</v>
      </c>
      <c r="T69" s="34" t="str">
        <f t="shared" si="1"/>
        <v>http://maps.google.com/maps?q=19.0792,99.1291</v>
      </c>
    </row>
    <row r="70" spans="1:20" customFormat="1">
      <c r="A70" s="33" t="s">
        <v>529</v>
      </c>
      <c r="B70" s="35">
        <v>45771</v>
      </c>
      <c r="C70" s="36">
        <v>14.2</v>
      </c>
      <c r="D70" s="33">
        <v>18.1492</v>
      </c>
      <c r="E70" s="33">
        <v>97.888249999999999</v>
      </c>
      <c r="F70" s="33">
        <v>382400.617264</v>
      </c>
      <c r="G70" s="33">
        <v>2007048.00125</v>
      </c>
      <c r="H70" s="33" t="s">
        <v>48</v>
      </c>
      <c r="I70" s="33" t="s">
        <v>56</v>
      </c>
      <c r="J70" s="33" t="s">
        <v>49</v>
      </c>
      <c r="K70" s="33" t="s">
        <v>50</v>
      </c>
      <c r="L70" s="33" t="s">
        <v>51</v>
      </c>
      <c r="M70" s="33" t="s">
        <v>52</v>
      </c>
      <c r="N70" s="33" t="s">
        <v>67</v>
      </c>
      <c r="O70" s="33" t="s">
        <v>105</v>
      </c>
      <c r="P70" s="33" t="s">
        <v>53</v>
      </c>
      <c r="Q70" s="33" t="s">
        <v>53</v>
      </c>
      <c r="R70" s="33" t="s">
        <v>55</v>
      </c>
      <c r="S70" s="33" t="s">
        <v>58</v>
      </c>
      <c r="T70" s="34" t="str">
        <f t="shared" si="1"/>
        <v>http://maps.google.com/maps?q=18.1492,97.88825</v>
      </c>
    </row>
    <row r="71" spans="1:20" customFormat="1">
      <c r="A71" s="33" t="s">
        <v>530</v>
      </c>
      <c r="B71" s="35">
        <v>45771</v>
      </c>
      <c r="C71" s="36">
        <v>14.2</v>
      </c>
      <c r="D71" s="33">
        <v>18.15043</v>
      </c>
      <c r="E71" s="33">
        <v>97.887280000000004</v>
      </c>
      <c r="F71" s="33">
        <v>382298.82502300001</v>
      </c>
      <c r="G71" s="33">
        <v>2007184.7271799999</v>
      </c>
      <c r="H71" s="33" t="s">
        <v>48</v>
      </c>
      <c r="I71" s="33" t="s">
        <v>56</v>
      </c>
      <c r="J71" s="33" t="s">
        <v>49</v>
      </c>
      <c r="K71" s="33" t="s">
        <v>50</v>
      </c>
      <c r="L71" s="33" t="s">
        <v>51</v>
      </c>
      <c r="M71" s="33" t="s">
        <v>52</v>
      </c>
      <c r="N71" s="33" t="s">
        <v>67</v>
      </c>
      <c r="O71" s="33" t="s">
        <v>105</v>
      </c>
      <c r="P71" s="33" t="s">
        <v>53</v>
      </c>
      <c r="Q71" s="33" t="s">
        <v>53</v>
      </c>
      <c r="R71" s="33" t="s">
        <v>55</v>
      </c>
      <c r="S71" s="33" t="s">
        <v>58</v>
      </c>
      <c r="T71" s="34" t="str">
        <f t="shared" si="1"/>
        <v>http://maps.google.com/maps?q=18.15043,97.88728</v>
      </c>
    </row>
    <row r="72" spans="1:20" customFormat="1">
      <c r="A72" s="33" t="s">
        <v>531</v>
      </c>
      <c r="B72" s="35">
        <v>45771</v>
      </c>
      <c r="C72" s="36">
        <v>14.2</v>
      </c>
      <c r="D72" s="33">
        <v>19.266770000000001</v>
      </c>
      <c r="E72" s="33">
        <v>98.507810000000006</v>
      </c>
      <c r="F72" s="33">
        <v>448279.66644399997</v>
      </c>
      <c r="G72" s="33">
        <v>2130418.6930900002</v>
      </c>
      <c r="H72" s="33" t="s">
        <v>48</v>
      </c>
      <c r="I72" s="33" t="s">
        <v>88</v>
      </c>
      <c r="J72" s="33" t="s">
        <v>77</v>
      </c>
      <c r="K72" s="33" t="s">
        <v>50</v>
      </c>
      <c r="L72" s="33" t="s">
        <v>51</v>
      </c>
      <c r="M72" s="33" t="s">
        <v>76</v>
      </c>
      <c r="N72" s="33" t="s">
        <v>67</v>
      </c>
      <c r="O72" s="33" t="s">
        <v>532</v>
      </c>
      <c r="P72" s="33" t="s">
        <v>71</v>
      </c>
      <c r="Q72" s="33" t="s">
        <v>71</v>
      </c>
      <c r="R72" s="33" t="s">
        <v>55</v>
      </c>
      <c r="S72" s="33" t="s">
        <v>58</v>
      </c>
      <c r="T72" s="34" t="str">
        <f t="shared" si="1"/>
        <v>http://maps.google.com/maps?q=19.26677,98.50781</v>
      </c>
    </row>
    <row r="73" spans="1:20" customFormat="1">
      <c r="A73" s="33" t="s">
        <v>533</v>
      </c>
      <c r="B73" s="35">
        <v>45771</v>
      </c>
      <c r="C73" s="36">
        <v>14.2</v>
      </c>
      <c r="D73" s="33">
        <v>19.341069999999998</v>
      </c>
      <c r="E73" s="33">
        <v>98.496039999999994</v>
      </c>
      <c r="F73" s="33">
        <v>447066.73257599998</v>
      </c>
      <c r="G73" s="33">
        <v>2138643.8938699998</v>
      </c>
      <c r="H73" s="33" t="s">
        <v>48</v>
      </c>
      <c r="I73" s="33" t="s">
        <v>88</v>
      </c>
      <c r="J73" s="33" t="s">
        <v>77</v>
      </c>
      <c r="K73" s="33" t="s">
        <v>50</v>
      </c>
      <c r="L73" s="33" t="s">
        <v>51</v>
      </c>
      <c r="M73" s="33" t="s">
        <v>76</v>
      </c>
      <c r="N73" s="33" t="s">
        <v>67</v>
      </c>
      <c r="O73" s="33" t="s">
        <v>54</v>
      </c>
      <c r="P73" s="33" t="s">
        <v>71</v>
      </c>
      <c r="Q73" s="33" t="s">
        <v>71</v>
      </c>
      <c r="R73" s="33" t="s">
        <v>55</v>
      </c>
      <c r="S73" s="33" t="s">
        <v>58</v>
      </c>
      <c r="T73" s="34" t="str">
        <f t="shared" si="1"/>
        <v>http://maps.google.com/maps?q=19.34107,98.49604</v>
      </c>
    </row>
    <row r="74" spans="1:20" customFormat="1">
      <c r="A74" s="33" t="s">
        <v>534</v>
      </c>
      <c r="B74" s="35">
        <v>45771</v>
      </c>
      <c r="C74" s="36">
        <v>14.2</v>
      </c>
      <c r="D74" s="33">
        <v>19.341519999999999</v>
      </c>
      <c r="E74" s="33">
        <v>98.50067</v>
      </c>
      <c r="F74" s="33">
        <v>447553.19650399999</v>
      </c>
      <c r="G74" s="33">
        <v>2138692.2784899999</v>
      </c>
      <c r="H74" s="33" t="s">
        <v>48</v>
      </c>
      <c r="I74" s="33" t="s">
        <v>88</v>
      </c>
      <c r="J74" s="33" t="s">
        <v>77</v>
      </c>
      <c r="K74" s="33" t="s">
        <v>50</v>
      </c>
      <c r="L74" s="33" t="s">
        <v>51</v>
      </c>
      <c r="M74" s="33" t="s">
        <v>76</v>
      </c>
      <c r="N74" s="33" t="s">
        <v>67</v>
      </c>
      <c r="O74" s="33" t="s">
        <v>54</v>
      </c>
      <c r="P74" s="33" t="s">
        <v>71</v>
      </c>
      <c r="Q74" s="33" t="s">
        <v>71</v>
      </c>
      <c r="R74" s="33" t="s">
        <v>55</v>
      </c>
      <c r="S74" s="33" t="s">
        <v>58</v>
      </c>
      <c r="T74" s="34" t="str">
        <f t="shared" si="1"/>
        <v>http://maps.google.com/maps?q=19.34152,98.50067</v>
      </c>
    </row>
    <row r="75" spans="1:20" customFormat="1">
      <c r="A75" s="33" t="s">
        <v>535</v>
      </c>
      <c r="B75" s="35">
        <v>45771</v>
      </c>
      <c r="C75" s="36">
        <v>14.2</v>
      </c>
      <c r="D75" s="33">
        <v>19.47156</v>
      </c>
      <c r="E75" s="33">
        <v>98.399820000000005</v>
      </c>
      <c r="F75" s="33">
        <v>437010.28973800002</v>
      </c>
      <c r="G75" s="33">
        <v>2153115.8384199999</v>
      </c>
      <c r="H75" s="33" t="s">
        <v>48</v>
      </c>
      <c r="I75" s="33" t="s">
        <v>79</v>
      </c>
      <c r="J75" s="33" t="s">
        <v>77</v>
      </c>
      <c r="K75" s="33" t="s">
        <v>50</v>
      </c>
      <c r="L75" s="33" t="s">
        <v>51</v>
      </c>
      <c r="M75" s="33" t="s">
        <v>76</v>
      </c>
      <c r="N75" s="33" t="s">
        <v>67</v>
      </c>
      <c r="O75" s="33" t="s">
        <v>54</v>
      </c>
      <c r="P75" s="33" t="s">
        <v>71</v>
      </c>
      <c r="Q75" s="33" t="s">
        <v>71</v>
      </c>
      <c r="R75" s="33" t="s">
        <v>536</v>
      </c>
      <c r="S75" s="33" t="s">
        <v>485</v>
      </c>
      <c r="T75" s="34" t="str">
        <f t="shared" si="1"/>
        <v>http://maps.google.com/maps?q=19.47156,98.39982</v>
      </c>
    </row>
    <row r="76" spans="1:20" customFormat="1">
      <c r="A76" s="33" t="s">
        <v>537</v>
      </c>
      <c r="B76" s="35">
        <v>45771</v>
      </c>
      <c r="C76" s="36">
        <v>14.2</v>
      </c>
      <c r="D76" s="33">
        <v>19.5611</v>
      </c>
      <c r="E76" s="33">
        <v>98.469639999999998</v>
      </c>
      <c r="F76" s="33">
        <v>444368.809817</v>
      </c>
      <c r="G76" s="33">
        <v>2163000.0328500001</v>
      </c>
      <c r="H76" s="33" t="s">
        <v>48</v>
      </c>
      <c r="I76" s="33" t="s">
        <v>78</v>
      </c>
      <c r="J76" s="33" t="s">
        <v>77</v>
      </c>
      <c r="K76" s="33" t="s">
        <v>50</v>
      </c>
      <c r="L76" s="33" t="s">
        <v>51</v>
      </c>
      <c r="M76" s="33" t="s">
        <v>76</v>
      </c>
      <c r="N76" s="33" t="s">
        <v>67</v>
      </c>
      <c r="O76" s="33" t="s">
        <v>54</v>
      </c>
      <c r="P76" s="33" t="s">
        <v>71</v>
      </c>
      <c r="Q76" s="33" t="s">
        <v>71</v>
      </c>
      <c r="R76" s="33" t="s">
        <v>55</v>
      </c>
      <c r="S76" s="33" t="s">
        <v>58</v>
      </c>
      <c r="T76" s="34" t="str">
        <f t="shared" si="1"/>
        <v>http://maps.google.com/maps?q=19.5611,98.46964</v>
      </c>
    </row>
    <row r="77" spans="1:20" customFormat="1">
      <c r="A77" s="33" t="s">
        <v>538</v>
      </c>
      <c r="B77" s="35">
        <v>45771</v>
      </c>
      <c r="C77" s="36">
        <v>14.2</v>
      </c>
      <c r="D77" s="33">
        <v>19.56155</v>
      </c>
      <c r="E77" s="33">
        <v>98.474239999999995</v>
      </c>
      <c r="F77" s="33">
        <v>444851.482441</v>
      </c>
      <c r="G77" s="33">
        <v>2163048.3400699999</v>
      </c>
      <c r="H77" s="33" t="s">
        <v>48</v>
      </c>
      <c r="I77" s="33" t="s">
        <v>78</v>
      </c>
      <c r="J77" s="33" t="s">
        <v>77</v>
      </c>
      <c r="K77" s="33" t="s">
        <v>50</v>
      </c>
      <c r="L77" s="33" t="s">
        <v>51</v>
      </c>
      <c r="M77" s="33" t="s">
        <v>76</v>
      </c>
      <c r="N77" s="33" t="s">
        <v>67</v>
      </c>
      <c r="O77" s="33" t="s">
        <v>54</v>
      </c>
      <c r="P77" s="33" t="s">
        <v>71</v>
      </c>
      <c r="Q77" s="33" t="s">
        <v>71</v>
      </c>
      <c r="R77" s="33" t="s">
        <v>488</v>
      </c>
      <c r="S77" s="33" t="s">
        <v>58</v>
      </c>
      <c r="T77" s="34" t="str">
        <f t="shared" si="1"/>
        <v>http://maps.google.com/maps?q=19.56155,98.47424</v>
      </c>
    </row>
    <row r="78" spans="1:20" customFormat="1">
      <c r="A78" s="33" t="s">
        <v>539</v>
      </c>
      <c r="B78" s="35">
        <v>45771</v>
      </c>
      <c r="C78" s="36">
        <v>14.2</v>
      </c>
      <c r="D78" s="33">
        <v>19.564609999999998</v>
      </c>
      <c r="E78" s="33">
        <v>98.505290000000002</v>
      </c>
      <c r="F78" s="33">
        <v>448109.45275900001</v>
      </c>
      <c r="G78" s="33">
        <v>2163377.2415200002</v>
      </c>
      <c r="H78" s="33" t="s">
        <v>48</v>
      </c>
      <c r="I78" s="33" t="s">
        <v>78</v>
      </c>
      <c r="J78" s="33" t="s">
        <v>77</v>
      </c>
      <c r="K78" s="33" t="s">
        <v>50</v>
      </c>
      <c r="L78" s="33" t="s">
        <v>51</v>
      </c>
      <c r="M78" s="33" t="s">
        <v>76</v>
      </c>
      <c r="N78" s="33" t="s">
        <v>67</v>
      </c>
      <c r="O78" s="33" t="s">
        <v>54</v>
      </c>
      <c r="P78" s="33" t="s">
        <v>71</v>
      </c>
      <c r="Q78" s="33" t="s">
        <v>71</v>
      </c>
      <c r="R78" s="33" t="s">
        <v>55</v>
      </c>
      <c r="S78" s="33" t="s">
        <v>58</v>
      </c>
      <c r="T78" s="34" t="str">
        <f t="shared" si="1"/>
        <v>http://maps.google.com/maps?q=19.56461,98.50529</v>
      </c>
    </row>
    <row r="79" spans="1:20" customFormat="1">
      <c r="A79" s="33" t="s">
        <v>540</v>
      </c>
      <c r="B79" s="35">
        <v>45771</v>
      </c>
      <c r="C79" s="36">
        <v>14.2</v>
      </c>
      <c r="D79" s="33">
        <v>19.576029999999999</v>
      </c>
      <c r="E79" s="33">
        <v>98.503039999999999</v>
      </c>
      <c r="F79" s="33">
        <v>447877.11536400003</v>
      </c>
      <c r="G79" s="33">
        <v>2164641.6392100002</v>
      </c>
      <c r="H79" s="33" t="s">
        <v>48</v>
      </c>
      <c r="I79" s="33" t="s">
        <v>78</v>
      </c>
      <c r="J79" s="33" t="s">
        <v>77</v>
      </c>
      <c r="K79" s="33" t="s">
        <v>50</v>
      </c>
      <c r="L79" s="33" t="s">
        <v>51</v>
      </c>
      <c r="M79" s="33" t="s">
        <v>76</v>
      </c>
      <c r="N79" s="33" t="s">
        <v>67</v>
      </c>
      <c r="O79" s="33" t="s">
        <v>54</v>
      </c>
      <c r="P79" s="33" t="s">
        <v>71</v>
      </c>
      <c r="Q79" s="33" t="s">
        <v>71</v>
      </c>
      <c r="R79" s="33" t="s">
        <v>55</v>
      </c>
      <c r="S79" s="33" t="s">
        <v>58</v>
      </c>
      <c r="T79" s="34" t="str">
        <f t="shared" si="1"/>
        <v>http://maps.google.com/maps?q=19.57603,98.50304</v>
      </c>
    </row>
    <row r="80" spans="1:20" customFormat="1">
      <c r="A80" s="33" t="s">
        <v>541</v>
      </c>
      <c r="B80" s="35">
        <v>45771</v>
      </c>
      <c r="C80" s="36">
        <v>14.2</v>
      </c>
      <c r="D80" s="33">
        <v>19.576450000000001</v>
      </c>
      <c r="E80" s="33">
        <v>98.502780000000001</v>
      </c>
      <c r="F80" s="33">
        <v>447849.98027300002</v>
      </c>
      <c r="G80" s="33">
        <v>2164688.1948500001</v>
      </c>
      <c r="H80" s="33" t="s">
        <v>48</v>
      </c>
      <c r="I80" s="33" t="s">
        <v>78</v>
      </c>
      <c r="J80" s="33" t="s">
        <v>77</v>
      </c>
      <c r="K80" s="33" t="s">
        <v>50</v>
      </c>
      <c r="L80" s="33" t="s">
        <v>51</v>
      </c>
      <c r="M80" s="33" t="s">
        <v>76</v>
      </c>
      <c r="N80" s="33" t="s">
        <v>67</v>
      </c>
      <c r="O80" s="33" t="s">
        <v>54</v>
      </c>
      <c r="P80" s="33" t="s">
        <v>71</v>
      </c>
      <c r="Q80" s="33" t="s">
        <v>71</v>
      </c>
      <c r="R80" s="33" t="s">
        <v>55</v>
      </c>
      <c r="S80" s="33" t="s">
        <v>485</v>
      </c>
      <c r="T80" s="34" t="str">
        <f t="shared" si="1"/>
        <v>http://maps.google.com/maps?q=19.57645,98.50278</v>
      </c>
    </row>
    <row r="81" spans="1:20" customFormat="1">
      <c r="A81" s="33" t="s">
        <v>542</v>
      </c>
      <c r="B81" s="35">
        <v>45771</v>
      </c>
      <c r="C81" s="36">
        <v>14.2</v>
      </c>
      <c r="D81" s="33">
        <v>15.94927</v>
      </c>
      <c r="E81" s="33">
        <v>98.668869999999998</v>
      </c>
      <c r="F81" s="33">
        <v>464562.787037</v>
      </c>
      <c r="G81" s="33">
        <v>1763352.0580899999</v>
      </c>
      <c r="H81" s="33" t="s">
        <v>48</v>
      </c>
      <c r="I81" s="33" t="s">
        <v>543</v>
      </c>
      <c r="J81" s="33" t="s">
        <v>544</v>
      </c>
      <c r="K81" s="33" t="s">
        <v>116</v>
      </c>
      <c r="L81" s="33" t="s">
        <v>51</v>
      </c>
      <c r="M81" s="33" t="s">
        <v>544</v>
      </c>
      <c r="N81" s="33" t="s">
        <v>57</v>
      </c>
      <c r="O81" s="33" t="s">
        <v>54</v>
      </c>
      <c r="P81" s="33" t="s">
        <v>499</v>
      </c>
      <c r="Q81" s="33" t="s">
        <v>499</v>
      </c>
      <c r="R81" s="33" t="s">
        <v>55</v>
      </c>
      <c r="S81" s="33" t="s">
        <v>485</v>
      </c>
      <c r="T81" s="34" t="str">
        <f t="shared" si="1"/>
        <v>http://maps.google.com/maps?q=15.94927,98.66887</v>
      </c>
    </row>
    <row r="85" spans="1:20">
      <c r="A85" s="26" t="s">
        <v>44</v>
      </c>
    </row>
  </sheetData>
  <sortState xmlns:xlrd2="http://schemas.microsoft.com/office/spreadsheetml/2017/richdata2" ref="A4:T82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9"/>
  <sheetViews>
    <sheetView topLeftCell="A164" zoomScaleNormal="100" workbookViewId="0">
      <selection activeCell="F65" sqref="F65"/>
    </sheetView>
  </sheetViews>
  <sheetFormatPr defaultColWidth="9.140625" defaultRowHeight="18.75" customHeight="1"/>
  <cols>
    <col min="1" max="1" width="12.140625" style="14" customWidth="1"/>
    <col min="2" max="2" width="9" style="15" bestFit="1" customWidth="1"/>
    <col min="3" max="3" width="5.42578125" style="30" bestFit="1" customWidth="1"/>
    <col min="4" max="4" width="8.42578125" style="30" bestFit="1" customWidth="1"/>
    <col min="5" max="5" width="9.42578125" style="30" bestFit="1" customWidth="1"/>
    <col min="6" max="7" width="13.5703125" style="30" bestFit="1" customWidth="1"/>
    <col min="8" max="8" width="9.85546875" style="15" bestFit="1" customWidth="1"/>
    <col min="9" max="9" width="9.28515625" style="15" bestFit="1" customWidth="1"/>
    <col min="10" max="10" width="13.140625" style="15" bestFit="1" customWidth="1"/>
    <col min="11" max="11" width="9.42578125" style="15" bestFit="1" customWidth="1"/>
    <col min="12" max="12" width="18.5703125" style="15" bestFit="1" customWidth="1"/>
    <col min="13" max="13" width="34.5703125" style="15" bestFit="1" customWidth="1"/>
    <col min="14" max="14" width="12.5703125" style="15" bestFit="1" customWidth="1"/>
    <col min="15" max="16384" width="9.140625" style="14"/>
  </cols>
  <sheetData>
    <row r="1" spans="1:14" ht="30" customHeight="1">
      <c r="A1" s="39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3" t="s">
        <v>219</v>
      </c>
      <c r="B4" s="35">
        <v>45771</v>
      </c>
      <c r="C4" s="36">
        <v>1.3</v>
      </c>
      <c r="D4" s="37">
        <v>17.330159999999999</v>
      </c>
      <c r="E4" s="37">
        <v>98.417119999999997</v>
      </c>
      <c r="F4" s="37">
        <v>438065.14154799999</v>
      </c>
      <c r="G4" s="37">
        <v>1916173.4214600001</v>
      </c>
      <c r="H4" s="33" t="s">
        <v>48</v>
      </c>
      <c r="I4" s="33" t="s">
        <v>173</v>
      </c>
      <c r="J4" s="33" t="s">
        <v>174</v>
      </c>
      <c r="K4" s="33" t="s">
        <v>73</v>
      </c>
      <c r="L4" s="33" t="s">
        <v>51</v>
      </c>
      <c r="M4" s="33" t="s">
        <v>175</v>
      </c>
      <c r="N4" s="33" t="s">
        <v>55</v>
      </c>
    </row>
    <row r="5" spans="1:14" ht="18.75" customHeight="1">
      <c r="A5" s="33" t="s">
        <v>220</v>
      </c>
      <c r="B5" s="35">
        <v>45771</v>
      </c>
      <c r="C5" s="36">
        <v>1.3</v>
      </c>
      <c r="D5" s="37">
        <v>18.167729999999999</v>
      </c>
      <c r="E5" s="37">
        <v>98.176249999999996</v>
      </c>
      <c r="F5" s="37">
        <v>412876.04852499999</v>
      </c>
      <c r="G5" s="37">
        <v>2008937.9876399999</v>
      </c>
      <c r="H5" s="33" t="s">
        <v>48</v>
      </c>
      <c r="I5" s="33" t="s">
        <v>187</v>
      </c>
      <c r="J5" s="33" t="s">
        <v>188</v>
      </c>
      <c r="K5" s="33" t="s">
        <v>73</v>
      </c>
      <c r="L5" s="33" t="s">
        <v>51</v>
      </c>
      <c r="M5" s="33" t="s">
        <v>189</v>
      </c>
      <c r="N5" s="33" t="s">
        <v>55</v>
      </c>
    </row>
    <row r="6" spans="1:14" ht="18.75" customHeight="1">
      <c r="A6" s="33" t="s">
        <v>221</v>
      </c>
      <c r="B6" s="35">
        <v>45771</v>
      </c>
      <c r="C6" s="36">
        <v>1.3</v>
      </c>
      <c r="D6" s="37">
        <v>18.42371</v>
      </c>
      <c r="E6" s="37">
        <v>98.420150000000007</v>
      </c>
      <c r="F6" s="37">
        <v>438762.989787</v>
      </c>
      <c r="G6" s="37">
        <v>2037162.1353</v>
      </c>
      <c r="H6" s="33" t="s">
        <v>48</v>
      </c>
      <c r="I6" s="33" t="s">
        <v>104</v>
      </c>
      <c r="J6" s="33" t="s">
        <v>103</v>
      </c>
      <c r="K6" s="33" t="s">
        <v>73</v>
      </c>
      <c r="L6" s="33" t="s">
        <v>51</v>
      </c>
      <c r="M6" s="33" t="s">
        <v>196</v>
      </c>
      <c r="N6" s="33" t="s">
        <v>55</v>
      </c>
    </row>
    <row r="7" spans="1:14" ht="18.75" customHeight="1">
      <c r="A7" s="33" t="s">
        <v>222</v>
      </c>
      <c r="B7" s="35">
        <v>45771</v>
      </c>
      <c r="C7" s="36">
        <v>1.3</v>
      </c>
      <c r="D7" s="37">
        <v>18.42963</v>
      </c>
      <c r="E7" s="37">
        <v>98.195670000000007</v>
      </c>
      <c r="F7" s="37">
        <v>415057.851295</v>
      </c>
      <c r="G7" s="37">
        <v>2037907.6934499999</v>
      </c>
      <c r="H7" s="33" t="s">
        <v>48</v>
      </c>
      <c r="I7" s="33" t="s">
        <v>197</v>
      </c>
      <c r="J7" s="33" t="s">
        <v>103</v>
      </c>
      <c r="K7" s="33" t="s">
        <v>73</v>
      </c>
      <c r="L7" s="33" t="s">
        <v>51</v>
      </c>
      <c r="M7" s="33" t="s">
        <v>196</v>
      </c>
      <c r="N7" s="33" t="s">
        <v>55</v>
      </c>
    </row>
    <row r="8" spans="1:14" ht="18.75" customHeight="1">
      <c r="A8" s="33" t="s">
        <v>223</v>
      </c>
      <c r="B8" s="35">
        <v>45771</v>
      </c>
      <c r="C8" s="36">
        <v>1.3</v>
      </c>
      <c r="D8" s="37">
        <v>18.945509999999999</v>
      </c>
      <c r="E8" s="37">
        <v>99.052319999999995</v>
      </c>
      <c r="F8" s="37">
        <v>505508.46493199997</v>
      </c>
      <c r="G8" s="37">
        <v>2094799.0878099999</v>
      </c>
      <c r="H8" s="33" t="s">
        <v>48</v>
      </c>
      <c r="I8" s="33" t="s">
        <v>201</v>
      </c>
      <c r="J8" s="33" t="s">
        <v>75</v>
      </c>
      <c r="K8" s="33" t="s">
        <v>73</v>
      </c>
      <c r="L8" s="33" t="s">
        <v>51</v>
      </c>
      <c r="M8" s="33" t="s">
        <v>202</v>
      </c>
      <c r="N8" s="33" t="s">
        <v>55</v>
      </c>
    </row>
    <row r="9" spans="1:14" ht="18.75" customHeight="1">
      <c r="A9" s="33" t="s">
        <v>224</v>
      </c>
      <c r="B9" s="35">
        <v>45771</v>
      </c>
      <c r="C9" s="36">
        <v>1.3</v>
      </c>
      <c r="D9" s="37">
        <v>19.05124</v>
      </c>
      <c r="E9" s="37">
        <v>98.245440000000002</v>
      </c>
      <c r="F9" s="37">
        <v>420605.163596</v>
      </c>
      <c r="G9" s="37">
        <v>2106667.7155800001</v>
      </c>
      <c r="H9" s="33" t="s">
        <v>48</v>
      </c>
      <c r="I9" s="33" t="s">
        <v>203</v>
      </c>
      <c r="J9" s="33" t="s">
        <v>204</v>
      </c>
      <c r="K9" s="33" t="s">
        <v>73</v>
      </c>
      <c r="L9" s="33" t="s">
        <v>51</v>
      </c>
      <c r="M9" s="33" t="s">
        <v>196</v>
      </c>
      <c r="N9" s="33" t="s">
        <v>55</v>
      </c>
    </row>
    <row r="10" spans="1:14" ht="18.75" customHeight="1">
      <c r="A10" s="33" t="s">
        <v>225</v>
      </c>
      <c r="B10" s="35">
        <v>45771</v>
      </c>
      <c r="C10" s="36">
        <v>1.3</v>
      </c>
      <c r="D10" s="37">
        <v>19.743839999999999</v>
      </c>
      <c r="E10" s="37">
        <v>99.309749999999994</v>
      </c>
      <c r="F10" s="37">
        <v>532453.682623</v>
      </c>
      <c r="G10" s="37">
        <v>2183164.6833199998</v>
      </c>
      <c r="H10" s="33" t="s">
        <v>48</v>
      </c>
      <c r="I10" s="33" t="s">
        <v>213</v>
      </c>
      <c r="J10" s="33" t="s">
        <v>214</v>
      </c>
      <c r="K10" s="33" t="s">
        <v>73</v>
      </c>
      <c r="L10" s="33" t="s">
        <v>51</v>
      </c>
      <c r="M10" s="33" t="s">
        <v>215</v>
      </c>
      <c r="N10" s="33" t="s">
        <v>55</v>
      </c>
    </row>
    <row r="11" spans="1:14" ht="18.75" customHeight="1">
      <c r="A11" s="33" t="s">
        <v>226</v>
      </c>
      <c r="B11" s="35">
        <v>45771</v>
      </c>
      <c r="C11" s="36">
        <v>1.3</v>
      </c>
      <c r="D11" s="37">
        <v>19.46509</v>
      </c>
      <c r="E11" s="37">
        <v>99.37527</v>
      </c>
      <c r="F11" s="37">
        <v>539386.31808400003</v>
      </c>
      <c r="G11" s="37">
        <v>2152332.9173400002</v>
      </c>
      <c r="H11" s="33" t="s">
        <v>48</v>
      </c>
      <c r="I11" s="33" t="s">
        <v>85</v>
      </c>
      <c r="J11" s="33" t="s">
        <v>84</v>
      </c>
      <c r="K11" s="33" t="s">
        <v>83</v>
      </c>
      <c r="L11" s="33" t="s">
        <v>51</v>
      </c>
      <c r="M11" s="33" t="s">
        <v>209</v>
      </c>
      <c r="N11" s="33" t="s">
        <v>55</v>
      </c>
    </row>
    <row r="12" spans="1:14" ht="18.75" customHeight="1">
      <c r="A12" s="33" t="s">
        <v>227</v>
      </c>
      <c r="B12" s="35">
        <v>45771</v>
      </c>
      <c r="C12" s="36">
        <v>1.3</v>
      </c>
      <c r="D12" s="37">
        <v>19.46557</v>
      </c>
      <c r="E12" s="37">
        <v>99.37106</v>
      </c>
      <c r="F12" s="37">
        <v>538944.33966399997</v>
      </c>
      <c r="G12" s="37">
        <v>2152385.0728500001</v>
      </c>
      <c r="H12" s="33" t="s">
        <v>48</v>
      </c>
      <c r="I12" s="33" t="s">
        <v>85</v>
      </c>
      <c r="J12" s="33" t="s">
        <v>84</v>
      </c>
      <c r="K12" s="33" t="s">
        <v>83</v>
      </c>
      <c r="L12" s="33" t="s">
        <v>51</v>
      </c>
      <c r="M12" s="33" t="s">
        <v>209</v>
      </c>
      <c r="N12" s="33" t="s">
        <v>55</v>
      </c>
    </row>
    <row r="13" spans="1:14" ht="18.75" customHeight="1">
      <c r="A13" s="33" t="s">
        <v>228</v>
      </c>
      <c r="B13" s="35">
        <v>45771</v>
      </c>
      <c r="C13" s="36">
        <v>1.3</v>
      </c>
      <c r="D13" s="37">
        <v>19.483989999999999</v>
      </c>
      <c r="E13" s="37">
        <v>99.37894</v>
      </c>
      <c r="F13" s="37">
        <v>539766.89443400002</v>
      </c>
      <c r="G13" s="37">
        <v>2154425.1495699999</v>
      </c>
      <c r="H13" s="33" t="s">
        <v>48</v>
      </c>
      <c r="I13" s="33" t="s">
        <v>85</v>
      </c>
      <c r="J13" s="33" t="s">
        <v>84</v>
      </c>
      <c r="K13" s="33" t="s">
        <v>83</v>
      </c>
      <c r="L13" s="33" t="s">
        <v>51</v>
      </c>
      <c r="M13" s="33" t="s">
        <v>209</v>
      </c>
      <c r="N13" s="33" t="s">
        <v>55</v>
      </c>
    </row>
    <row r="14" spans="1:14" ht="18.75" customHeight="1">
      <c r="A14" s="33" t="s">
        <v>229</v>
      </c>
      <c r="B14" s="35">
        <v>45771</v>
      </c>
      <c r="C14" s="36">
        <v>1.3</v>
      </c>
      <c r="D14" s="37">
        <v>19.484780000000001</v>
      </c>
      <c r="E14" s="37">
        <v>99.375500000000002</v>
      </c>
      <c r="F14" s="37">
        <v>539405.69722199999</v>
      </c>
      <c r="G14" s="37">
        <v>2154511.77465</v>
      </c>
      <c r="H14" s="33" t="s">
        <v>48</v>
      </c>
      <c r="I14" s="33" t="s">
        <v>85</v>
      </c>
      <c r="J14" s="33" t="s">
        <v>84</v>
      </c>
      <c r="K14" s="33" t="s">
        <v>83</v>
      </c>
      <c r="L14" s="33" t="s">
        <v>51</v>
      </c>
      <c r="M14" s="33" t="s">
        <v>209</v>
      </c>
      <c r="N14" s="33" t="s">
        <v>55</v>
      </c>
    </row>
    <row r="15" spans="1:14" ht="18.75" customHeight="1">
      <c r="A15" s="33" t="s">
        <v>230</v>
      </c>
      <c r="B15" s="35">
        <v>45771</v>
      </c>
      <c r="C15" s="36">
        <v>1.3</v>
      </c>
      <c r="D15" s="37">
        <v>19.53668</v>
      </c>
      <c r="E15" s="37">
        <v>99.948650000000001</v>
      </c>
      <c r="F15" s="37">
        <v>599524.40749899996</v>
      </c>
      <c r="G15" s="37">
        <v>2160487.1876300001</v>
      </c>
      <c r="H15" s="33" t="s">
        <v>48</v>
      </c>
      <c r="I15" s="33" t="s">
        <v>210</v>
      </c>
      <c r="J15" s="33" t="s">
        <v>211</v>
      </c>
      <c r="K15" s="33" t="s">
        <v>83</v>
      </c>
      <c r="L15" s="33" t="s">
        <v>51</v>
      </c>
      <c r="M15" s="33" t="s">
        <v>212</v>
      </c>
      <c r="N15" s="33" t="s">
        <v>55</v>
      </c>
    </row>
    <row r="16" spans="1:14" ht="18.75" customHeight="1">
      <c r="A16" s="33" t="s">
        <v>231</v>
      </c>
      <c r="B16" s="35">
        <v>45771</v>
      </c>
      <c r="C16" s="36">
        <v>1.3</v>
      </c>
      <c r="D16" s="37">
        <v>19.911280000000001</v>
      </c>
      <c r="E16" s="37">
        <v>100.48432</v>
      </c>
      <c r="F16" s="37">
        <v>655367.87469299999</v>
      </c>
      <c r="G16" s="37">
        <v>2202349.0952599999</v>
      </c>
      <c r="H16" s="33" t="s">
        <v>48</v>
      </c>
      <c r="I16" s="33" t="s">
        <v>216</v>
      </c>
      <c r="J16" s="33" t="s">
        <v>217</v>
      </c>
      <c r="K16" s="33" t="s">
        <v>83</v>
      </c>
      <c r="L16" s="33" t="s">
        <v>51</v>
      </c>
      <c r="M16" s="33" t="s">
        <v>218</v>
      </c>
      <c r="N16" s="33" t="s">
        <v>55</v>
      </c>
    </row>
    <row r="17" spans="1:14" ht="18.75" customHeight="1">
      <c r="A17" s="33" t="s">
        <v>232</v>
      </c>
      <c r="B17" s="35">
        <v>45771</v>
      </c>
      <c r="C17" s="36">
        <v>1.3</v>
      </c>
      <c r="D17" s="37">
        <v>17.581969999999998</v>
      </c>
      <c r="E17" s="37">
        <v>101.96426</v>
      </c>
      <c r="F17" s="37">
        <v>814650.95052199997</v>
      </c>
      <c r="G17" s="37">
        <v>1946397.55376</v>
      </c>
      <c r="H17" s="33" t="s">
        <v>48</v>
      </c>
      <c r="I17" s="33" t="s">
        <v>179</v>
      </c>
      <c r="J17" s="33" t="s">
        <v>180</v>
      </c>
      <c r="K17" s="33" t="s">
        <v>181</v>
      </c>
      <c r="L17" s="33" t="s">
        <v>59</v>
      </c>
      <c r="M17" s="33" t="s">
        <v>182</v>
      </c>
      <c r="N17" s="33" t="s">
        <v>55</v>
      </c>
    </row>
    <row r="18" spans="1:14" ht="18.75" customHeight="1">
      <c r="A18" s="33" t="s">
        <v>233</v>
      </c>
      <c r="B18" s="35">
        <v>45771</v>
      </c>
      <c r="C18" s="36">
        <v>1.3</v>
      </c>
      <c r="D18" s="37">
        <v>18.105460000000001</v>
      </c>
      <c r="E18" s="37">
        <v>99.768330000000006</v>
      </c>
      <c r="F18" s="37">
        <v>581290.91986899998</v>
      </c>
      <c r="G18" s="37">
        <v>2002022.6815800001</v>
      </c>
      <c r="H18" s="33" t="s">
        <v>48</v>
      </c>
      <c r="I18" s="33" t="s">
        <v>184</v>
      </c>
      <c r="J18" s="33" t="s">
        <v>185</v>
      </c>
      <c r="K18" s="33" t="s">
        <v>109</v>
      </c>
      <c r="L18" s="33" t="s">
        <v>51</v>
      </c>
      <c r="M18" s="33" t="s">
        <v>186</v>
      </c>
      <c r="N18" s="33" t="s">
        <v>55</v>
      </c>
    </row>
    <row r="19" spans="1:14" ht="18.75" customHeight="1">
      <c r="A19" s="33" t="s">
        <v>234</v>
      </c>
      <c r="B19" s="35">
        <v>45771</v>
      </c>
      <c r="C19" s="36">
        <v>1.3</v>
      </c>
      <c r="D19" s="37">
        <v>17.81401</v>
      </c>
      <c r="E19" s="37">
        <v>97.862319999999997</v>
      </c>
      <c r="F19" s="37">
        <v>379430.10181600001</v>
      </c>
      <c r="G19" s="37">
        <v>1969974.7680599999</v>
      </c>
      <c r="H19" s="33" t="s">
        <v>48</v>
      </c>
      <c r="I19" s="33" t="s">
        <v>114</v>
      </c>
      <c r="J19" s="33" t="s">
        <v>114</v>
      </c>
      <c r="K19" s="33" t="s">
        <v>50</v>
      </c>
      <c r="L19" s="33" t="s">
        <v>51</v>
      </c>
      <c r="M19" s="33" t="s">
        <v>183</v>
      </c>
      <c r="N19" s="33" t="s">
        <v>55</v>
      </c>
    </row>
    <row r="20" spans="1:14" ht="18.75" customHeight="1">
      <c r="A20" s="33" t="s">
        <v>235</v>
      </c>
      <c r="B20" s="35">
        <v>45771</v>
      </c>
      <c r="C20" s="36">
        <v>1.3</v>
      </c>
      <c r="D20" s="37">
        <v>18.152709999999999</v>
      </c>
      <c r="E20" s="37">
        <v>97.914599999999993</v>
      </c>
      <c r="F20" s="37">
        <v>385190.45015599998</v>
      </c>
      <c r="G20" s="37">
        <v>2007419.74603</v>
      </c>
      <c r="H20" s="33" t="s">
        <v>48</v>
      </c>
      <c r="I20" s="33" t="s">
        <v>56</v>
      </c>
      <c r="J20" s="33" t="s">
        <v>49</v>
      </c>
      <c r="K20" s="33" t="s">
        <v>50</v>
      </c>
      <c r="L20" s="33" t="s">
        <v>51</v>
      </c>
      <c r="M20" s="33" t="s">
        <v>183</v>
      </c>
      <c r="N20" s="33" t="s">
        <v>55</v>
      </c>
    </row>
    <row r="21" spans="1:14" ht="18.75" customHeight="1">
      <c r="A21" s="33" t="s">
        <v>236</v>
      </c>
      <c r="B21" s="35">
        <v>45771</v>
      </c>
      <c r="C21" s="36">
        <v>1.3</v>
      </c>
      <c r="D21" s="37">
        <v>18.27685</v>
      </c>
      <c r="E21" s="37">
        <v>97.857799999999997</v>
      </c>
      <c r="F21" s="37">
        <v>379267.33953699999</v>
      </c>
      <c r="G21" s="37">
        <v>2021193.0260300001</v>
      </c>
      <c r="H21" s="33" t="s">
        <v>48</v>
      </c>
      <c r="I21" s="33" t="s">
        <v>190</v>
      </c>
      <c r="J21" s="33" t="s">
        <v>49</v>
      </c>
      <c r="K21" s="33" t="s">
        <v>50</v>
      </c>
      <c r="L21" s="33" t="s">
        <v>51</v>
      </c>
      <c r="M21" s="33" t="s">
        <v>183</v>
      </c>
      <c r="N21" s="33" t="s">
        <v>55</v>
      </c>
    </row>
    <row r="22" spans="1:14" ht="18.75" customHeight="1">
      <c r="A22" s="33" t="s">
        <v>237</v>
      </c>
      <c r="B22" s="35">
        <v>45771</v>
      </c>
      <c r="C22" s="36">
        <v>1.3</v>
      </c>
      <c r="D22" s="37">
        <v>18.389209999999999</v>
      </c>
      <c r="E22" s="37">
        <v>97.949359999999999</v>
      </c>
      <c r="F22" s="37">
        <v>389018.03688899998</v>
      </c>
      <c r="G22" s="37">
        <v>2033568.12503</v>
      </c>
      <c r="H22" s="33" t="s">
        <v>48</v>
      </c>
      <c r="I22" s="33" t="s">
        <v>191</v>
      </c>
      <c r="J22" s="33" t="s">
        <v>191</v>
      </c>
      <c r="K22" s="33" t="s">
        <v>50</v>
      </c>
      <c r="L22" s="33" t="s">
        <v>51</v>
      </c>
      <c r="M22" s="33" t="s">
        <v>192</v>
      </c>
      <c r="N22" s="33" t="s">
        <v>55</v>
      </c>
    </row>
    <row r="23" spans="1:14" ht="18.75" customHeight="1">
      <c r="A23" s="33" t="s">
        <v>238</v>
      </c>
      <c r="B23" s="35">
        <v>45771</v>
      </c>
      <c r="C23" s="36">
        <v>1.3</v>
      </c>
      <c r="D23" s="37">
        <v>18.38955</v>
      </c>
      <c r="E23" s="37">
        <v>97.946169999999995</v>
      </c>
      <c r="F23" s="37">
        <v>388681.25623699999</v>
      </c>
      <c r="G23" s="37">
        <v>2033607.7006300001</v>
      </c>
      <c r="H23" s="33" t="s">
        <v>48</v>
      </c>
      <c r="I23" s="33" t="s">
        <v>191</v>
      </c>
      <c r="J23" s="33" t="s">
        <v>191</v>
      </c>
      <c r="K23" s="33" t="s">
        <v>50</v>
      </c>
      <c r="L23" s="33" t="s">
        <v>51</v>
      </c>
      <c r="M23" s="33" t="s">
        <v>192</v>
      </c>
      <c r="N23" s="33" t="s">
        <v>55</v>
      </c>
    </row>
    <row r="24" spans="1:14" ht="18.75" customHeight="1">
      <c r="A24" s="33" t="s">
        <v>239</v>
      </c>
      <c r="B24" s="35">
        <v>45771</v>
      </c>
      <c r="C24" s="36">
        <v>1.3</v>
      </c>
      <c r="D24" s="37">
        <v>18.394670000000001</v>
      </c>
      <c r="E24" s="37">
        <v>97.947299999999998</v>
      </c>
      <c r="F24" s="37">
        <v>388803.91658199998</v>
      </c>
      <c r="G24" s="37">
        <v>2034173.56538</v>
      </c>
      <c r="H24" s="33" t="s">
        <v>48</v>
      </c>
      <c r="I24" s="33" t="s">
        <v>191</v>
      </c>
      <c r="J24" s="33" t="s">
        <v>191</v>
      </c>
      <c r="K24" s="33" t="s">
        <v>50</v>
      </c>
      <c r="L24" s="33" t="s">
        <v>51</v>
      </c>
      <c r="M24" s="33" t="s">
        <v>192</v>
      </c>
      <c r="N24" s="33" t="s">
        <v>55</v>
      </c>
    </row>
    <row r="25" spans="1:14" ht="18.75" customHeight="1">
      <c r="A25" s="33" t="s">
        <v>240</v>
      </c>
      <c r="B25" s="35">
        <v>45771</v>
      </c>
      <c r="C25" s="36">
        <v>1.3</v>
      </c>
      <c r="D25" s="37">
        <v>18.395019999999999</v>
      </c>
      <c r="E25" s="37">
        <v>97.944010000000006</v>
      </c>
      <c r="F25" s="37">
        <v>388456.58940900001</v>
      </c>
      <c r="G25" s="37">
        <v>2034214.3133400001</v>
      </c>
      <c r="H25" s="33" t="s">
        <v>48</v>
      </c>
      <c r="I25" s="33" t="s">
        <v>191</v>
      </c>
      <c r="J25" s="33" t="s">
        <v>191</v>
      </c>
      <c r="K25" s="33" t="s">
        <v>50</v>
      </c>
      <c r="L25" s="33" t="s">
        <v>51</v>
      </c>
      <c r="M25" s="33" t="s">
        <v>192</v>
      </c>
      <c r="N25" s="33" t="s">
        <v>55</v>
      </c>
    </row>
    <row r="26" spans="1:14" ht="18.75" customHeight="1">
      <c r="A26" s="33" t="s">
        <v>241</v>
      </c>
      <c r="B26" s="35">
        <v>45771</v>
      </c>
      <c r="C26" s="36">
        <v>1.3</v>
      </c>
      <c r="D26" s="37">
        <v>18.406310000000001</v>
      </c>
      <c r="E26" s="37">
        <v>97.984790000000004</v>
      </c>
      <c r="F26" s="37">
        <v>392771.50836600002</v>
      </c>
      <c r="G26" s="37">
        <v>2035439.03119</v>
      </c>
      <c r="H26" s="33" t="s">
        <v>48</v>
      </c>
      <c r="I26" s="33" t="s">
        <v>191</v>
      </c>
      <c r="J26" s="33" t="s">
        <v>191</v>
      </c>
      <c r="K26" s="33" t="s">
        <v>50</v>
      </c>
      <c r="L26" s="33" t="s">
        <v>51</v>
      </c>
      <c r="M26" s="33" t="s">
        <v>192</v>
      </c>
      <c r="N26" s="33" t="s">
        <v>55</v>
      </c>
    </row>
    <row r="27" spans="1:14" ht="18.75" customHeight="1">
      <c r="A27" s="33" t="s">
        <v>242</v>
      </c>
      <c r="B27" s="35">
        <v>45771</v>
      </c>
      <c r="C27" s="36">
        <v>1.3</v>
      </c>
      <c r="D27" s="37">
        <v>18.64209</v>
      </c>
      <c r="E27" s="37">
        <v>97.960329999999999</v>
      </c>
      <c r="F27" s="37">
        <v>390338.197422</v>
      </c>
      <c r="G27" s="37">
        <v>2061544.32491</v>
      </c>
      <c r="H27" s="33" t="s">
        <v>48</v>
      </c>
      <c r="I27" s="33" t="s">
        <v>198</v>
      </c>
      <c r="J27" s="33" t="s">
        <v>199</v>
      </c>
      <c r="K27" s="33" t="s">
        <v>50</v>
      </c>
      <c r="L27" s="33" t="s">
        <v>51</v>
      </c>
      <c r="M27" s="33" t="s">
        <v>192</v>
      </c>
      <c r="N27" s="33" t="s">
        <v>55</v>
      </c>
    </row>
    <row r="28" spans="1:14" ht="18.75" customHeight="1">
      <c r="A28" s="33" t="s">
        <v>243</v>
      </c>
      <c r="B28" s="35">
        <v>45771</v>
      </c>
      <c r="C28" s="36">
        <v>1.3</v>
      </c>
      <c r="D28" s="37">
        <v>18.9131</v>
      </c>
      <c r="E28" s="37">
        <v>97.857849999999999</v>
      </c>
      <c r="F28" s="37">
        <v>379720.23531600001</v>
      </c>
      <c r="G28" s="37">
        <v>2091600.8261299999</v>
      </c>
      <c r="H28" s="33" t="s">
        <v>48</v>
      </c>
      <c r="I28" s="33" t="s">
        <v>199</v>
      </c>
      <c r="J28" s="33" t="s">
        <v>199</v>
      </c>
      <c r="K28" s="33" t="s">
        <v>50</v>
      </c>
      <c r="L28" s="33" t="s">
        <v>51</v>
      </c>
      <c r="M28" s="33" t="s">
        <v>200</v>
      </c>
      <c r="N28" s="33" t="s">
        <v>55</v>
      </c>
    </row>
    <row r="29" spans="1:14" ht="18.75" customHeight="1">
      <c r="A29" s="33" t="s">
        <v>244</v>
      </c>
      <c r="B29" s="35">
        <v>45771</v>
      </c>
      <c r="C29" s="36">
        <v>1.3</v>
      </c>
      <c r="D29" s="37">
        <v>18.913250000000001</v>
      </c>
      <c r="E29" s="37">
        <v>97.858469999999997</v>
      </c>
      <c r="F29" s="37">
        <v>379785.64157400001</v>
      </c>
      <c r="G29" s="37">
        <v>2091617.0038999999</v>
      </c>
      <c r="H29" s="33" t="s">
        <v>48</v>
      </c>
      <c r="I29" s="33" t="s">
        <v>199</v>
      </c>
      <c r="J29" s="33" t="s">
        <v>199</v>
      </c>
      <c r="K29" s="33" t="s">
        <v>50</v>
      </c>
      <c r="L29" s="33" t="s">
        <v>51</v>
      </c>
      <c r="M29" s="33" t="s">
        <v>200</v>
      </c>
      <c r="N29" s="33" t="s">
        <v>55</v>
      </c>
    </row>
    <row r="30" spans="1:14" ht="18.75" customHeight="1">
      <c r="A30" s="33" t="s">
        <v>245</v>
      </c>
      <c r="B30" s="35">
        <v>45771</v>
      </c>
      <c r="C30" s="36">
        <v>1.3</v>
      </c>
      <c r="D30" s="37">
        <v>18.913440000000001</v>
      </c>
      <c r="E30" s="37">
        <v>97.854609999999994</v>
      </c>
      <c r="F30" s="37">
        <v>379379.23880499997</v>
      </c>
      <c r="G30" s="37">
        <v>2091640.6603099999</v>
      </c>
      <c r="H30" s="33" t="s">
        <v>48</v>
      </c>
      <c r="I30" s="33" t="s">
        <v>199</v>
      </c>
      <c r="J30" s="33" t="s">
        <v>199</v>
      </c>
      <c r="K30" s="33" t="s">
        <v>50</v>
      </c>
      <c r="L30" s="33" t="s">
        <v>51</v>
      </c>
      <c r="M30" s="33" t="s">
        <v>200</v>
      </c>
      <c r="N30" s="33" t="s">
        <v>55</v>
      </c>
    </row>
    <row r="31" spans="1:14" ht="18.75" customHeight="1">
      <c r="A31" s="33" t="s">
        <v>246</v>
      </c>
      <c r="B31" s="35">
        <v>45771</v>
      </c>
      <c r="C31" s="36">
        <v>1.3</v>
      </c>
      <c r="D31" s="37">
        <v>18.913609999999998</v>
      </c>
      <c r="E31" s="37">
        <v>97.855260000000001</v>
      </c>
      <c r="F31" s="37">
        <v>379447.81925499998</v>
      </c>
      <c r="G31" s="37">
        <v>2091659.0297099999</v>
      </c>
      <c r="H31" s="33" t="s">
        <v>48</v>
      </c>
      <c r="I31" s="33" t="s">
        <v>199</v>
      </c>
      <c r="J31" s="33" t="s">
        <v>199</v>
      </c>
      <c r="K31" s="33" t="s">
        <v>50</v>
      </c>
      <c r="L31" s="33" t="s">
        <v>51</v>
      </c>
      <c r="M31" s="33" t="s">
        <v>200</v>
      </c>
      <c r="N31" s="33" t="s">
        <v>55</v>
      </c>
    </row>
    <row r="32" spans="1:14" ht="18.75" customHeight="1">
      <c r="A32" s="33" t="s">
        <v>247</v>
      </c>
      <c r="B32" s="35">
        <v>45771</v>
      </c>
      <c r="C32" s="36">
        <v>1.3</v>
      </c>
      <c r="D32" s="37">
        <v>19.152830000000002</v>
      </c>
      <c r="E32" s="37">
        <v>97.896870000000007</v>
      </c>
      <c r="F32" s="37">
        <v>383996.43330899999</v>
      </c>
      <c r="G32" s="37">
        <v>2118104.31042</v>
      </c>
      <c r="H32" s="33" t="s">
        <v>48</v>
      </c>
      <c r="I32" s="33" t="s">
        <v>92</v>
      </c>
      <c r="J32" s="33" t="s">
        <v>69</v>
      </c>
      <c r="K32" s="33" t="s">
        <v>50</v>
      </c>
      <c r="L32" s="33" t="s">
        <v>51</v>
      </c>
      <c r="M32" s="33" t="s">
        <v>205</v>
      </c>
      <c r="N32" s="33" t="s">
        <v>55</v>
      </c>
    </row>
    <row r="33" spans="1:14" ht="18.75" customHeight="1">
      <c r="A33" s="33" t="s">
        <v>248</v>
      </c>
      <c r="B33" s="35">
        <v>45771</v>
      </c>
      <c r="C33" s="36">
        <v>1.3</v>
      </c>
      <c r="D33" s="37">
        <v>19.190850000000001</v>
      </c>
      <c r="E33" s="37">
        <v>98.198040000000006</v>
      </c>
      <c r="F33" s="37">
        <v>415688.31921599997</v>
      </c>
      <c r="G33" s="37">
        <v>2122138.7686600001</v>
      </c>
      <c r="H33" s="33" t="s">
        <v>48</v>
      </c>
      <c r="I33" s="33" t="s">
        <v>206</v>
      </c>
      <c r="J33" s="33" t="s">
        <v>77</v>
      </c>
      <c r="K33" s="33" t="s">
        <v>50</v>
      </c>
      <c r="L33" s="33" t="s">
        <v>51</v>
      </c>
      <c r="M33" s="33" t="s">
        <v>207</v>
      </c>
      <c r="N33" s="33" t="s">
        <v>55</v>
      </c>
    </row>
    <row r="34" spans="1:14" ht="18.75" customHeight="1">
      <c r="A34" s="33" t="s">
        <v>249</v>
      </c>
      <c r="B34" s="35">
        <v>45771</v>
      </c>
      <c r="C34" s="36">
        <v>1.3</v>
      </c>
      <c r="D34" s="37">
        <v>19.19295</v>
      </c>
      <c r="E34" s="37">
        <v>98.110609999999994</v>
      </c>
      <c r="F34" s="37">
        <v>406497.25792499998</v>
      </c>
      <c r="G34" s="37">
        <v>2122415.7580599999</v>
      </c>
      <c r="H34" s="33" t="s">
        <v>48</v>
      </c>
      <c r="I34" s="33" t="s">
        <v>208</v>
      </c>
      <c r="J34" s="33" t="s">
        <v>69</v>
      </c>
      <c r="K34" s="33" t="s">
        <v>50</v>
      </c>
      <c r="L34" s="33" t="s">
        <v>51</v>
      </c>
      <c r="M34" s="33" t="s">
        <v>205</v>
      </c>
      <c r="N34" s="33" t="s">
        <v>55</v>
      </c>
    </row>
    <row r="35" spans="1:14" ht="18.75" customHeight="1">
      <c r="A35" s="33" t="s">
        <v>250</v>
      </c>
      <c r="B35" s="35">
        <v>45771</v>
      </c>
      <c r="C35" s="36">
        <v>1.3</v>
      </c>
      <c r="D35" s="37">
        <v>17.351410000000001</v>
      </c>
      <c r="E35" s="37">
        <v>98.191140000000004</v>
      </c>
      <c r="F35" s="37">
        <v>414062.02735599998</v>
      </c>
      <c r="G35" s="37">
        <v>1918611.3541999999</v>
      </c>
      <c r="H35" s="33" t="s">
        <v>48</v>
      </c>
      <c r="I35" s="33" t="s">
        <v>176</v>
      </c>
      <c r="J35" s="33" t="s">
        <v>117</v>
      </c>
      <c r="K35" s="33" t="s">
        <v>116</v>
      </c>
      <c r="L35" s="33" t="s">
        <v>51</v>
      </c>
      <c r="M35" s="33" t="s">
        <v>177</v>
      </c>
      <c r="N35" s="33" t="s">
        <v>55</v>
      </c>
    </row>
    <row r="36" spans="1:14" ht="18.75" customHeight="1">
      <c r="A36" s="33" t="s">
        <v>251</v>
      </c>
      <c r="B36" s="35">
        <v>45771</v>
      </c>
      <c r="C36" s="36">
        <v>1.3</v>
      </c>
      <c r="D36" s="37">
        <v>17.352039999999999</v>
      </c>
      <c r="E36" s="37">
        <v>98.185670000000002</v>
      </c>
      <c r="F36" s="37">
        <v>413481.12605299999</v>
      </c>
      <c r="G36" s="37">
        <v>1918683.5116000001</v>
      </c>
      <c r="H36" s="33" t="s">
        <v>48</v>
      </c>
      <c r="I36" s="33" t="s">
        <v>176</v>
      </c>
      <c r="J36" s="33" t="s">
        <v>117</v>
      </c>
      <c r="K36" s="33" t="s">
        <v>116</v>
      </c>
      <c r="L36" s="33" t="s">
        <v>51</v>
      </c>
      <c r="M36" s="33" t="s">
        <v>177</v>
      </c>
      <c r="N36" s="33" t="s">
        <v>55</v>
      </c>
    </row>
    <row r="37" spans="1:14" ht="18.75" customHeight="1">
      <c r="A37" s="33" t="s">
        <v>252</v>
      </c>
      <c r="B37" s="35">
        <v>45771</v>
      </c>
      <c r="C37" s="36">
        <v>1.3</v>
      </c>
      <c r="D37" s="37">
        <v>17.524260000000002</v>
      </c>
      <c r="E37" s="37">
        <v>97.997330000000005</v>
      </c>
      <c r="F37" s="37">
        <v>393569.26297799998</v>
      </c>
      <c r="G37" s="37">
        <v>1937833.2294999999</v>
      </c>
      <c r="H37" s="33" t="s">
        <v>48</v>
      </c>
      <c r="I37" s="33" t="s">
        <v>178</v>
      </c>
      <c r="J37" s="33" t="s">
        <v>117</v>
      </c>
      <c r="K37" s="33" t="s">
        <v>116</v>
      </c>
      <c r="L37" s="33" t="s">
        <v>51</v>
      </c>
      <c r="M37" s="33" t="s">
        <v>177</v>
      </c>
      <c r="N37" s="33" t="s">
        <v>55</v>
      </c>
    </row>
    <row r="38" spans="1:14" ht="18.75" customHeight="1">
      <c r="A38" s="33" t="s">
        <v>253</v>
      </c>
      <c r="B38" s="35">
        <v>45771</v>
      </c>
      <c r="C38" s="36">
        <v>1.3</v>
      </c>
      <c r="D38" s="37">
        <v>17.524619999999999</v>
      </c>
      <c r="E38" s="37">
        <v>97.994079999999997</v>
      </c>
      <c r="F38" s="37">
        <v>393224.46560200001</v>
      </c>
      <c r="G38" s="37">
        <v>1937874.8827500001</v>
      </c>
      <c r="H38" s="33" t="s">
        <v>48</v>
      </c>
      <c r="I38" s="33" t="s">
        <v>178</v>
      </c>
      <c r="J38" s="33" t="s">
        <v>117</v>
      </c>
      <c r="K38" s="33" t="s">
        <v>116</v>
      </c>
      <c r="L38" s="33" t="s">
        <v>51</v>
      </c>
      <c r="M38" s="33" t="s">
        <v>177</v>
      </c>
      <c r="N38" s="33" t="s">
        <v>55</v>
      </c>
    </row>
    <row r="39" spans="1:14" ht="18.75" customHeight="1">
      <c r="A39" s="33" t="s">
        <v>254</v>
      </c>
      <c r="B39" s="35">
        <v>45771</v>
      </c>
      <c r="C39" s="36">
        <v>1.3</v>
      </c>
      <c r="D39" s="37">
        <v>17.52627</v>
      </c>
      <c r="E39" s="37">
        <v>97.997230000000002</v>
      </c>
      <c r="F39" s="37">
        <v>393559.81954599998</v>
      </c>
      <c r="G39" s="37">
        <v>1938055.68135</v>
      </c>
      <c r="H39" s="33" t="s">
        <v>48</v>
      </c>
      <c r="I39" s="33" t="s">
        <v>178</v>
      </c>
      <c r="J39" s="33" t="s">
        <v>117</v>
      </c>
      <c r="K39" s="33" t="s">
        <v>116</v>
      </c>
      <c r="L39" s="33" t="s">
        <v>51</v>
      </c>
      <c r="M39" s="33" t="s">
        <v>177</v>
      </c>
      <c r="N39" s="33" t="s">
        <v>55</v>
      </c>
    </row>
    <row r="40" spans="1:14" ht="18.75" customHeight="1">
      <c r="A40" s="33" t="s">
        <v>255</v>
      </c>
      <c r="B40" s="35">
        <v>45771</v>
      </c>
      <c r="C40" s="36">
        <v>1.3</v>
      </c>
      <c r="D40" s="37">
        <v>17.52664</v>
      </c>
      <c r="E40" s="37">
        <v>97.994</v>
      </c>
      <c r="F40" s="37">
        <v>393217.15495699999</v>
      </c>
      <c r="G40" s="37">
        <v>1938098.4302000001</v>
      </c>
      <c r="H40" s="33" t="s">
        <v>48</v>
      </c>
      <c r="I40" s="33" t="s">
        <v>178</v>
      </c>
      <c r="J40" s="33" t="s">
        <v>117</v>
      </c>
      <c r="K40" s="33" t="s">
        <v>116</v>
      </c>
      <c r="L40" s="33" t="s">
        <v>51</v>
      </c>
      <c r="M40" s="33" t="s">
        <v>177</v>
      </c>
      <c r="N40" s="33" t="s">
        <v>55</v>
      </c>
    </row>
    <row r="41" spans="1:14" ht="18.75" customHeight="1">
      <c r="A41" s="33" t="s">
        <v>256</v>
      </c>
      <c r="B41" s="35">
        <v>45771</v>
      </c>
      <c r="C41" s="36">
        <v>1.3</v>
      </c>
      <c r="D41" s="37">
        <v>18.39077</v>
      </c>
      <c r="E41" s="37">
        <v>100.72121</v>
      </c>
      <c r="F41" s="37">
        <v>681828.298725</v>
      </c>
      <c r="G41" s="37">
        <v>2034281.5392799999</v>
      </c>
      <c r="H41" s="33" t="s">
        <v>48</v>
      </c>
      <c r="I41" s="33" t="s">
        <v>193</v>
      </c>
      <c r="J41" s="33" t="s">
        <v>194</v>
      </c>
      <c r="K41" s="33" t="s">
        <v>96</v>
      </c>
      <c r="L41" s="33" t="s">
        <v>51</v>
      </c>
      <c r="M41" s="33" t="s">
        <v>195</v>
      </c>
      <c r="N41" s="33" t="s">
        <v>55</v>
      </c>
    </row>
    <row r="42" spans="1:14" ht="18.75" customHeight="1">
      <c r="A42" s="33" t="s">
        <v>257</v>
      </c>
      <c r="B42" s="35">
        <v>45771</v>
      </c>
      <c r="C42" s="36">
        <v>1.3</v>
      </c>
      <c r="D42" s="37">
        <v>16.704640000000001</v>
      </c>
      <c r="E42" s="37">
        <v>100.54082</v>
      </c>
      <c r="F42" s="37">
        <v>664281.24218399997</v>
      </c>
      <c r="G42" s="37">
        <v>1847516.3579899999</v>
      </c>
      <c r="H42" s="33" t="s">
        <v>48</v>
      </c>
      <c r="I42" s="33" t="s">
        <v>165</v>
      </c>
      <c r="J42" s="33" t="s">
        <v>166</v>
      </c>
      <c r="K42" s="33" t="s">
        <v>167</v>
      </c>
      <c r="L42" s="33" t="s">
        <v>51</v>
      </c>
      <c r="M42" s="33" t="s">
        <v>168</v>
      </c>
      <c r="N42" s="33" t="s">
        <v>55</v>
      </c>
    </row>
    <row r="43" spans="1:14" ht="18.75" customHeight="1">
      <c r="A43" s="33" t="s">
        <v>258</v>
      </c>
      <c r="B43" s="35">
        <v>45771</v>
      </c>
      <c r="C43" s="36">
        <v>1.3</v>
      </c>
      <c r="D43" s="37">
        <v>16.70515</v>
      </c>
      <c r="E43" s="37">
        <v>100.53677999999999</v>
      </c>
      <c r="F43" s="37">
        <v>663849.97783300001</v>
      </c>
      <c r="G43" s="37">
        <v>1847569.4654600001</v>
      </c>
      <c r="H43" s="33" t="s">
        <v>48</v>
      </c>
      <c r="I43" s="33" t="s">
        <v>165</v>
      </c>
      <c r="J43" s="33" t="s">
        <v>166</v>
      </c>
      <c r="K43" s="33" t="s">
        <v>167</v>
      </c>
      <c r="L43" s="33" t="s">
        <v>51</v>
      </c>
      <c r="M43" s="33" t="s">
        <v>168</v>
      </c>
      <c r="N43" s="33" t="s">
        <v>55</v>
      </c>
    </row>
    <row r="44" spans="1:14" ht="18.75" customHeight="1">
      <c r="A44" s="33" t="s">
        <v>259</v>
      </c>
      <c r="B44" s="35">
        <v>45771</v>
      </c>
      <c r="C44" s="36">
        <v>1.3</v>
      </c>
      <c r="D44" s="37">
        <v>16.459579999999999</v>
      </c>
      <c r="E44" s="37">
        <v>104.63287</v>
      </c>
      <c r="F44" s="37">
        <v>1102092.7146999999</v>
      </c>
      <c r="G44" s="37">
        <v>1828177.9981800001</v>
      </c>
      <c r="H44" s="33" t="s">
        <v>48</v>
      </c>
      <c r="I44" s="33" t="s">
        <v>161</v>
      </c>
      <c r="J44" s="33" t="s">
        <v>162</v>
      </c>
      <c r="K44" s="33" t="s">
        <v>163</v>
      </c>
      <c r="L44" s="33" t="s">
        <v>59</v>
      </c>
      <c r="M44" s="33" t="s">
        <v>164</v>
      </c>
      <c r="N44" s="33" t="s">
        <v>55</v>
      </c>
    </row>
    <row r="45" spans="1:14" ht="18.75" customHeight="1">
      <c r="A45" s="33" t="s">
        <v>260</v>
      </c>
      <c r="B45" s="35">
        <v>45771</v>
      </c>
      <c r="C45" s="36">
        <v>1.3</v>
      </c>
      <c r="D45" s="37">
        <v>14.63279</v>
      </c>
      <c r="E45" s="37">
        <v>101.07732</v>
      </c>
      <c r="F45" s="37">
        <v>723747.02473900001</v>
      </c>
      <c r="G45" s="37">
        <v>1618736.5777100001</v>
      </c>
      <c r="H45" s="33" t="s">
        <v>48</v>
      </c>
      <c r="I45" s="33" t="s">
        <v>156</v>
      </c>
      <c r="J45" s="33" t="s">
        <v>157</v>
      </c>
      <c r="K45" s="33" t="s">
        <v>158</v>
      </c>
      <c r="L45" s="33" t="s">
        <v>159</v>
      </c>
      <c r="M45" s="33" t="s">
        <v>160</v>
      </c>
      <c r="N45" s="33" t="s">
        <v>55</v>
      </c>
    </row>
    <row r="46" spans="1:14" ht="18.75" customHeight="1">
      <c r="A46" s="33" t="s">
        <v>261</v>
      </c>
      <c r="B46" s="35">
        <v>45771</v>
      </c>
      <c r="C46" s="36">
        <v>1.3</v>
      </c>
      <c r="D46" s="37">
        <v>17.167860000000001</v>
      </c>
      <c r="E46" s="37">
        <v>103.32568000000001</v>
      </c>
      <c r="F46" s="37">
        <v>960391.18715500005</v>
      </c>
      <c r="G46" s="37">
        <v>1903261.5372599999</v>
      </c>
      <c r="H46" s="33" t="s">
        <v>48</v>
      </c>
      <c r="I46" s="33" t="s">
        <v>169</v>
      </c>
      <c r="J46" s="33" t="s">
        <v>170</v>
      </c>
      <c r="K46" s="33" t="s">
        <v>171</v>
      </c>
      <c r="L46" s="33" t="s">
        <v>59</v>
      </c>
      <c r="M46" s="33" t="s">
        <v>172</v>
      </c>
      <c r="N46" s="33" t="s">
        <v>55</v>
      </c>
    </row>
    <row r="47" spans="1:14" customFormat="1">
      <c r="A47" s="33" t="s">
        <v>545</v>
      </c>
      <c r="B47" s="35">
        <v>45771</v>
      </c>
      <c r="C47" s="36">
        <v>14.2</v>
      </c>
      <c r="D47" s="33">
        <v>17.903110000000002</v>
      </c>
      <c r="E47" s="33">
        <v>98.193950000000001</v>
      </c>
      <c r="F47" s="33">
        <v>414620.65521499998</v>
      </c>
      <c r="G47" s="33">
        <v>1979650.69047</v>
      </c>
      <c r="H47" s="33" t="s">
        <v>48</v>
      </c>
      <c r="I47" s="33" t="s">
        <v>546</v>
      </c>
      <c r="J47" s="33" t="s">
        <v>174</v>
      </c>
      <c r="K47" s="33" t="s">
        <v>73</v>
      </c>
      <c r="L47" s="33" t="s">
        <v>51</v>
      </c>
      <c r="M47" s="33" t="s">
        <v>175</v>
      </c>
      <c r="N47" s="33" t="s">
        <v>55</v>
      </c>
    </row>
    <row r="48" spans="1:14" customFormat="1">
      <c r="A48" s="33" t="s">
        <v>547</v>
      </c>
      <c r="B48" s="35">
        <v>45771</v>
      </c>
      <c r="C48" s="36">
        <v>14.2</v>
      </c>
      <c r="D48" s="33">
        <v>17.90841</v>
      </c>
      <c r="E48" s="33">
        <v>98.191019999999995</v>
      </c>
      <c r="F48" s="33">
        <v>414312.829424</v>
      </c>
      <c r="G48" s="33">
        <v>1980238.44872</v>
      </c>
      <c r="H48" s="33" t="s">
        <v>48</v>
      </c>
      <c r="I48" s="33" t="s">
        <v>546</v>
      </c>
      <c r="J48" s="33" t="s">
        <v>174</v>
      </c>
      <c r="K48" s="33" t="s">
        <v>73</v>
      </c>
      <c r="L48" s="33" t="s">
        <v>51</v>
      </c>
      <c r="M48" s="33" t="s">
        <v>175</v>
      </c>
      <c r="N48" s="33" t="s">
        <v>55</v>
      </c>
    </row>
    <row r="49" spans="1:14" customFormat="1">
      <c r="A49" s="33" t="s">
        <v>548</v>
      </c>
      <c r="B49" s="35">
        <v>45771</v>
      </c>
      <c r="C49" s="36">
        <v>14.2</v>
      </c>
      <c r="D49" s="33">
        <v>17.908760000000001</v>
      </c>
      <c r="E49" s="33">
        <v>98.194410000000005</v>
      </c>
      <c r="F49" s="33">
        <v>414672.08506100002</v>
      </c>
      <c r="G49" s="33">
        <v>1980275.6182500001</v>
      </c>
      <c r="H49" s="33" t="s">
        <v>48</v>
      </c>
      <c r="I49" s="33" t="s">
        <v>546</v>
      </c>
      <c r="J49" s="33" t="s">
        <v>174</v>
      </c>
      <c r="K49" s="33" t="s">
        <v>73</v>
      </c>
      <c r="L49" s="33" t="s">
        <v>51</v>
      </c>
      <c r="M49" s="33" t="s">
        <v>175</v>
      </c>
      <c r="N49" s="33" t="s">
        <v>55</v>
      </c>
    </row>
    <row r="50" spans="1:14" customFormat="1">
      <c r="A50" s="33" t="s">
        <v>549</v>
      </c>
      <c r="B50" s="35">
        <v>45771</v>
      </c>
      <c r="C50" s="36">
        <v>14.2</v>
      </c>
      <c r="D50" s="33">
        <v>17.975909999999999</v>
      </c>
      <c r="E50" s="33">
        <v>98.254649999999998</v>
      </c>
      <c r="F50" s="33">
        <v>421082.77438399999</v>
      </c>
      <c r="G50" s="33">
        <v>1987678.7438699999</v>
      </c>
      <c r="H50" s="33" t="s">
        <v>48</v>
      </c>
      <c r="I50" s="33" t="s">
        <v>174</v>
      </c>
      <c r="J50" s="33" t="s">
        <v>174</v>
      </c>
      <c r="K50" s="33" t="s">
        <v>73</v>
      </c>
      <c r="L50" s="33" t="s">
        <v>51</v>
      </c>
      <c r="M50" s="33" t="s">
        <v>175</v>
      </c>
      <c r="N50" s="33" t="s">
        <v>55</v>
      </c>
    </row>
    <row r="51" spans="1:14" customFormat="1">
      <c r="A51" s="33" t="s">
        <v>550</v>
      </c>
      <c r="B51" s="35">
        <v>45771</v>
      </c>
      <c r="C51" s="36">
        <v>14.2</v>
      </c>
      <c r="D51" s="33">
        <v>19.746559999999999</v>
      </c>
      <c r="E51" s="33">
        <v>99.307670000000002</v>
      </c>
      <c r="F51" s="33">
        <v>532235.20545500005</v>
      </c>
      <c r="G51" s="33">
        <v>2183465.2766399998</v>
      </c>
      <c r="H51" s="33" t="s">
        <v>48</v>
      </c>
      <c r="I51" s="33" t="s">
        <v>551</v>
      </c>
      <c r="J51" s="33" t="s">
        <v>552</v>
      </c>
      <c r="K51" s="33" t="s">
        <v>73</v>
      </c>
      <c r="L51" s="33" t="s">
        <v>51</v>
      </c>
      <c r="M51" s="33" t="s">
        <v>215</v>
      </c>
      <c r="N51" s="33" t="s">
        <v>55</v>
      </c>
    </row>
    <row r="52" spans="1:14" customFormat="1">
      <c r="A52" s="33" t="s">
        <v>553</v>
      </c>
      <c r="B52" s="35">
        <v>45771</v>
      </c>
      <c r="C52" s="36">
        <v>14.2</v>
      </c>
      <c r="D52" s="33">
        <v>19.747910000000001</v>
      </c>
      <c r="E52" s="33">
        <v>99.308949999999996</v>
      </c>
      <c r="F52" s="33">
        <v>532369.042472</v>
      </c>
      <c r="G52" s="33">
        <v>2183614.9089100002</v>
      </c>
      <c r="H52" s="33" t="s">
        <v>48</v>
      </c>
      <c r="I52" s="33" t="s">
        <v>551</v>
      </c>
      <c r="J52" s="33" t="s">
        <v>552</v>
      </c>
      <c r="K52" s="33" t="s">
        <v>73</v>
      </c>
      <c r="L52" s="33" t="s">
        <v>51</v>
      </c>
      <c r="M52" s="33" t="s">
        <v>215</v>
      </c>
      <c r="N52" s="33" t="s">
        <v>55</v>
      </c>
    </row>
    <row r="53" spans="1:14" customFormat="1">
      <c r="A53" s="33" t="s">
        <v>554</v>
      </c>
      <c r="B53" s="35">
        <v>45771</v>
      </c>
      <c r="C53" s="36">
        <v>14.2</v>
      </c>
      <c r="D53" s="33">
        <v>17.959589999999999</v>
      </c>
      <c r="E53" s="33">
        <v>98.093609999999998</v>
      </c>
      <c r="F53" s="33">
        <v>404022.08338800003</v>
      </c>
      <c r="G53" s="33">
        <v>1985948.8441699999</v>
      </c>
      <c r="H53" s="33" t="s">
        <v>48</v>
      </c>
      <c r="I53" s="33" t="s">
        <v>546</v>
      </c>
      <c r="J53" s="33" t="s">
        <v>174</v>
      </c>
      <c r="K53" s="33" t="s">
        <v>73</v>
      </c>
      <c r="L53" s="33" t="s">
        <v>51</v>
      </c>
      <c r="M53" s="33" t="s">
        <v>192</v>
      </c>
      <c r="N53" s="33" t="s">
        <v>55</v>
      </c>
    </row>
    <row r="54" spans="1:14" customFormat="1">
      <c r="A54" s="33" t="s">
        <v>555</v>
      </c>
      <c r="B54" s="35">
        <v>45771</v>
      </c>
      <c r="C54" s="36">
        <v>14.2</v>
      </c>
      <c r="D54" s="33">
        <v>17.95973</v>
      </c>
      <c r="E54" s="33">
        <v>98.093109999999996</v>
      </c>
      <c r="F54" s="33">
        <v>403969.21023899998</v>
      </c>
      <c r="G54" s="33">
        <v>1985964.5931200001</v>
      </c>
      <c r="H54" s="33" t="s">
        <v>48</v>
      </c>
      <c r="I54" s="33" t="s">
        <v>546</v>
      </c>
      <c r="J54" s="33" t="s">
        <v>174</v>
      </c>
      <c r="K54" s="33" t="s">
        <v>73</v>
      </c>
      <c r="L54" s="33" t="s">
        <v>51</v>
      </c>
      <c r="M54" s="33" t="s">
        <v>192</v>
      </c>
      <c r="N54" s="33" t="s">
        <v>55</v>
      </c>
    </row>
    <row r="55" spans="1:14" customFormat="1">
      <c r="A55" s="33" t="s">
        <v>556</v>
      </c>
      <c r="B55" s="35">
        <v>45771</v>
      </c>
      <c r="C55" s="36">
        <v>14.2</v>
      </c>
      <c r="D55" s="33">
        <v>19.074259999999999</v>
      </c>
      <c r="E55" s="33">
        <v>99.130290000000002</v>
      </c>
      <c r="F55" s="33">
        <v>513706.92318400001</v>
      </c>
      <c r="G55" s="33">
        <v>2109049.2829</v>
      </c>
      <c r="H55" s="33" t="s">
        <v>48</v>
      </c>
      <c r="I55" s="33" t="s">
        <v>520</v>
      </c>
      <c r="J55" s="33" t="s">
        <v>74</v>
      </c>
      <c r="K55" s="33" t="s">
        <v>73</v>
      </c>
      <c r="L55" s="33" t="s">
        <v>51</v>
      </c>
      <c r="M55" s="33" t="s">
        <v>557</v>
      </c>
      <c r="N55" s="33" t="s">
        <v>55</v>
      </c>
    </row>
    <row r="56" spans="1:14" customFormat="1">
      <c r="A56" s="33" t="s">
        <v>558</v>
      </c>
      <c r="B56" s="35">
        <v>45771</v>
      </c>
      <c r="C56" s="36">
        <v>14.2</v>
      </c>
      <c r="D56" s="33">
        <v>18.67905</v>
      </c>
      <c r="E56" s="33">
        <v>98.212569999999999</v>
      </c>
      <c r="F56" s="33">
        <v>416963.386123</v>
      </c>
      <c r="G56" s="33">
        <v>2065498.40598</v>
      </c>
      <c r="H56" s="33" t="s">
        <v>48</v>
      </c>
      <c r="I56" s="33" t="s">
        <v>559</v>
      </c>
      <c r="J56" s="33" t="s">
        <v>103</v>
      </c>
      <c r="K56" s="33" t="s">
        <v>73</v>
      </c>
      <c r="L56" s="33" t="s">
        <v>51</v>
      </c>
      <c r="M56" s="33" t="s">
        <v>196</v>
      </c>
      <c r="N56" s="33" t="s">
        <v>55</v>
      </c>
    </row>
    <row r="57" spans="1:14" customFormat="1">
      <c r="A57" s="33" t="s">
        <v>560</v>
      </c>
      <c r="B57" s="35">
        <v>45771</v>
      </c>
      <c r="C57" s="36">
        <v>14.2</v>
      </c>
      <c r="D57" s="33">
        <v>18.684059999999999</v>
      </c>
      <c r="E57" s="33">
        <v>98.206310000000002</v>
      </c>
      <c r="F57" s="33">
        <v>416305.67853999999</v>
      </c>
      <c r="G57" s="33">
        <v>2066055.6925299999</v>
      </c>
      <c r="H57" s="33" t="s">
        <v>48</v>
      </c>
      <c r="I57" s="33" t="s">
        <v>559</v>
      </c>
      <c r="J57" s="33" t="s">
        <v>103</v>
      </c>
      <c r="K57" s="33" t="s">
        <v>73</v>
      </c>
      <c r="L57" s="33" t="s">
        <v>51</v>
      </c>
      <c r="M57" s="33" t="s">
        <v>196</v>
      </c>
      <c r="N57" s="33" t="s">
        <v>55</v>
      </c>
    </row>
    <row r="58" spans="1:14" customFormat="1">
      <c r="A58" s="33" t="s">
        <v>561</v>
      </c>
      <c r="B58" s="35">
        <v>45771</v>
      </c>
      <c r="C58" s="36">
        <v>14.2</v>
      </c>
      <c r="D58" s="33">
        <v>18.685009999999998</v>
      </c>
      <c r="E58" s="33">
        <v>98.215479999999999</v>
      </c>
      <c r="F58" s="33">
        <v>417273.16147499997</v>
      </c>
      <c r="G58" s="33">
        <v>2066156.5454800001</v>
      </c>
      <c r="H58" s="33" t="s">
        <v>48</v>
      </c>
      <c r="I58" s="33" t="s">
        <v>559</v>
      </c>
      <c r="J58" s="33" t="s">
        <v>103</v>
      </c>
      <c r="K58" s="33" t="s">
        <v>73</v>
      </c>
      <c r="L58" s="33" t="s">
        <v>51</v>
      </c>
      <c r="M58" s="33" t="s">
        <v>196</v>
      </c>
      <c r="N58" s="33" t="s">
        <v>55</v>
      </c>
    </row>
    <row r="59" spans="1:14" customFormat="1">
      <c r="A59" s="33" t="s">
        <v>562</v>
      </c>
      <c r="B59" s="35">
        <v>45771</v>
      </c>
      <c r="C59" s="36">
        <v>14.2</v>
      </c>
      <c r="D59" s="33">
        <v>18.705919999999999</v>
      </c>
      <c r="E59" s="33">
        <v>98.220699999999994</v>
      </c>
      <c r="F59" s="33">
        <v>417833.72039899998</v>
      </c>
      <c r="G59" s="33">
        <v>2068467.8796699999</v>
      </c>
      <c r="H59" s="33" t="s">
        <v>48</v>
      </c>
      <c r="I59" s="33" t="s">
        <v>559</v>
      </c>
      <c r="J59" s="33" t="s">
        <v>103</v>
      </c>
      <c r="K59" s="33" t="s">
        <v>73</v>
      </c>
      <c r="L59" s="33" t="s">
        <v>51</v>
      </c>
      <c r="M59" s="33" t="s">
        <v>196</v>
      </c>
      <c r="N59" s="33" t="s">
        <v>55</v>
      </c>
    </row>
    <row r="60" spans="1:14" customFormat="1">
      <c r="A60" s="33" t="s">
        <v>563</v>
      </c>
      <c r="B60" s="35">
        <v>45771</v>
      </c>
      <c r="C60" s="36">
        <v>14.2</v>
      </c>
      <c r="D60" s="33">
        <v>18.706379999999999</v>
      </c>
      <c r="E60" s="33">
        <v>98.225499999999997</v>
      </c>
      <c r="F60" s="33">
        <v>418340.05863699998</v>
      </c>
      <c r="G60" s="33">
        <v>2068516.5787</v>
      </c>
      <c r="H60" s="33" t="s">
        <v>48</v>
      </c>
      <c r="I60" s="33" t="s">
        <v>559</v>
      </c>
      <c r="J60" s="33" t="s">
        <v>103</v>
      </c>
      <c r="K60" s="33" t="s">
        <v>73</v>
      </c>
      <c r="L60" s="33" t="s">
        <v>51</v>
      </c>
      <c r="M60" s="33" t="s">
        <v>196</v>
      </c>
      <c r="N60" s="33" t="s">
        <v>55</v>
      </c>
    </row>
    <row r="61" spans="1:14" customFormat="1">
      <c r="A61" s="33" t="s">
        <v>564</v>
      </c>
      <c r="B61" s="35">
        <v>45771</v>
      </c>
      <c r="C61" s="36">
        <v>14.2</v>
      </c>
      <c r="D61" s="33">
        <v>18.707809999999998</v>
      </c>
      <c r="E61" s="33">
        <v>98.216970000000003</v>
      </c>
      <c r="F61" s="33">
        <v>417441.34129100002</v>
      </c>
      <c r="G61" s="33">
        <v>2068678.73285</v>
      </c>
      <c r="H61" s="33" t="s">
        <v>48</v>
      </c>
      <c r="I61" s="33" t="s">
        <v>559</v>
      </c>
      <c r="J61" s="33" t="s">
        <v>103</v>
      </c>
      <c r="K61" s="33" t="s">
        <v>73</v>
      </c>
      <c r="L61" s="33" t="s">
        <v>51</v>
      </c>
      <c r="M61" s="33" t="s">
        <v>196</v>
      </c>
      <c r="N61" s="33" t="s">
        <v>55</v>
      </c>
    </row>
    <row r="62" spans="1:14" customFormat="1">
      <c r="A62" s="33" t="s">
        <v>565</v>
      </c>
      <c r="B62" s="35">
        <v>45771</v>
      </c>
      <c r="C62" s="36">
        <v>14.2</v>
      </c>
      <c r="D62" s="33">
        <v>18.708259999999999</v>
      </c>
      <c r="E62" s="33">
        <v>98.221369999999993</v>
      </c>
      <c r="F62" s="33">
        <v>417905.494634</v>
      </c>
      <c r="G62" s="33">
        <v>2068726.49844</v>
      </c>
      <c r="H62" s="33" t="s">
        <v>48</v>
      </c>
      <c r="I62" s="33" t="s">
        <v>559</v>
      </c>
      <c r="J62" s="33" t="s">
        <v>103</v>
      </c>
      <c r="K62" s="33" t="s">
        <v>73</v>
      </c>
      <c r="L62" s="33" t="s">
        <v>51</v>
      </c>
      <c r="M62" s="33" t="s">
        <v>196</v>
      </c>
      <c r="N62" s="33" t="s">
        <v>55</v>
      </c>
    </row>
    <row r="63" spans="1:14" customFormat="1">
      <c r="A63" s="33" t="s">
        <v>566</v>
      </c>
      <c r="B63" s="35">
        <v>45771</v>
      </c>
      <c r="C63" s="36">
        <v>14.2</v>
      </c>
      <c r="D63" s="33">
        <v>18.71386</v>
      </c>
      <c r="E63" s="33">
        <v>98.166870000000003</v>
      </c>
      <c r="F63" s="33">
        <v>412161.88897700002</v>
      </c>
      <c r="G63" s="33">
        <v>2069372.08589</v>
      </c>
      <c r="H63" s="33" t="s">
        <v>48</v>
      </c>
      <c r="I63" s="33" t="s">
        <v>559</v>
      </c>
      <c r="J63" s="33" t="s">
        <v>103</v>
      </c>
      <c r="K63" s="33" t="s">
        <v>73</v>
      </c>
      <c r="L63" s="33" t="s">
        <v>51</v>
      </c>
      <c r="M63" s="33" t="s">
        <v>196</v>
      </c>
      <c r="N63" s="33" t="s">
        <v>55</v>
      </c>
    </row>
    <row r="64" spans="1:14" customFormat="1">
      <c r="A64" s="33" t="s">
        <v>567</v>
      </c>
      <c r="B64" s="35">
        <v>45771</v>
      </c>
      <c r="C64" s="36">
        <v>14.2</v>
      </c>
      <c r="D64" s="33">
        <v>18.717580000000002</v>
      </c>
      <c r="E64" s="33">
        <v>98.166210000000007</v>
      </c>
      <c r="F64" s="33">
        <v>412094.22252800001</v>
      </c>
      <c r="G64" s="33">
        <v>2069784.04278</v>
      </c>
      <c r="H64" s="33" t="s">
        <v>48</v>
      </c>
      <c r="I64" s="33" t="s">
        <v>559</v>
      </c>
      <c r="J64" s="33" t="s">
        <v>103</v>
      </c>
      <c r="K64" s="33" t="s">
        <v>73</v>
      </c>
      <c r="L64" s="33" t="s">
        <v>51</v>
      </c>
      <c r="M64" s="33" t="s">
        <v>196</v>
      </c>
      <c r="N64" s="33" t="s">
        <v>55</v>
      </c>
    </row>
    <row r="65" spans="1:14" customFormat="1">
      <c r="A65" s="33" t="s">
        <v>568</v>
      </c>
      <c r="B65" s="35">
        <v>45771</v>
      </c>
      <c r="C65" s="36">
        <v>14.2</v>
      </c>
      <c r="D65" s="33">
        <v>18.77206</v>
      </c>
      <c r="E65" s="33">
        <v>98.146919999999994</v>
      </c>
      <c r="F65" s="33">
        <v>410089.22155299998</v>
      </c>
      <c r="G65" s="33">
        <v>2075822.1116899999</v>
      </c>
      <c r="H65" s="33" t="s">
        <v>48</v>
      </c>
      <c r="I65" s="33" t="s">
        <v>559</v>
      </c>
      <c r="J65" s="33" t="s">
        <v>103</v>
      </c>
      <c r="K65" s="33" t="s">
        <v>73</v>
      </c>
      <c r="L65" s="33" t="s">
        <v>51</v>
      </c>
      <c r="M65" s="33" t="s">
        <v>196</v>
      </c>
      <c r="N65" s="33" t="s">
        <v>55</v>
      </c>
    </row>
    <row r="66" spans="1:14" customFormat="1">
      <c r="A66" s="33" t="s">
        <v>569</v>
      </c>
      <c r="B66" s="35">
        <v>45771</v>
      </c>
      <c r="C66" s="36">
        <v>14.2</v>
      </c>
      <c r="D66" s="33">
        <v>18.93826</v>
      </c>
      <c r="E66" s="33">
        <v>98.237179999999995</v>
      </c>
      <c r="F66" s="33">
        <v>419681.82713799999</v>
      </c>
      <c r="G66" s="33">
        <v>2094169.61268</v>
      </c>
      <c r="H66" s="33" t="s">
        <v>48</v>
      </c>
      <c r="I66" s="33" t="s">
        <v>570</v>
      </c>
      <c r="J66" s="33" t="s">
        <v>103</v>
      </c>
      <c r="K66" s="33" t="s">
        <v>73</v>
      </c>
      <c r="L66" s="33" t="s">
        <v>51</v>
      </c>
      <c r="M66" s="33" t="s">
        <v>196</v>
      </c>
      <c r="N66" s="33" t="s">
        <v>55</v>
      </c>
    </row>
    <row r="67" spans="1:14" customFormat="1">
      <c r="A67" s="33" t="s">
        <v>571</v>
      </c>
      <c r="B67" s="35">
        <v>45771</v>
      </c>
      <c r="C67" s="36">
        <v>14.2</v>
      </c>
      <c r="D67" s="33">
        <v>18.941310000000001</v>
      </c>
      <c r="E67" s="33">
        <v>98.235979999999998</v>
      </c>
      <c r="F67" s="33">
        <v>419556.932653</v>
      </c>
      <c r="G67" s="33">
        <v>2094507.6565400001</v>
      </c>
      <c r="H67" s="33" t="s">
        <v>48</v>
      </c>
      <c r="I67" s="33" t="s">
        <v>570</v>
      </c>
      <c r="J67" s="33" t="s">
        <v>103</v>
      </c>
      <c r="K67" s="33" t="s">
        <v>73</v>
      </c>
      <c r="L67" s="33" t="s">
        <v>51</v>
      </c>
      <c r="M67" s="33" t="s">
        <v>196</v>
      </c>
      <c r="N67" s="33" t="s">
        <v>55</v>
      </c>
    </row>
    <row r="68" spans="1:14" customFormat="1">
      <c r="A68" s="33" t="s">
        <v>572</v>
      </c>
      <c r="B68" s="35">
        <v>45771</v>
      </c>
      <c r="C68" s="36">
        <v>14.2</v>
      </c>
      <c r="D68" s="33">
        <v>17.558730000000001</v>
      </c>
      <c r="E68" s="33">
        <v>101.31429</v>
      </c>
      <c r="F68" s="33">
        <v>745653.94324199995</v>
      </c>
      <c r="G68" s="33">
        <v>1942863.54541</v>
      </c>
      <c r="H68" s="33" t="s">
        <v>48</v>
      </c>
      <c r="I68" s="33" t="s">
        <v>573</v>
      </c>
      <c r="J68" s="33" t="s">
        <v>574</v>
      </c>
      <c r="K68" s="33" t="s">
        <v>181</v>
      </c>
      <c r="L68" s="33" t="s">
        <v>59</v>
      </c>
      <c r="M68" s="33" t="s">
        <v>575</v>
      </c>
      <c r="N68" s="33" t="s">
        <v>55</v>
      </c>
    </row>
    <row r="69" spans="1:14" customFormat="1">
      <c r="A69" s="33" t="s">
        <v>576</v>
      </c>
      <c r="B69" s="35">
        <v>45771</v>
      </c>
      <c r="C69" s="36">
        <v>14.2</v>
      </c>
      <c r="D69" s="33">
        <v>17.562270000000002</v>
      </c>
      <c r="E69" s="33">
        <v>101.31234000000001</v>
      </c>
      <c r="F69" s="33">
        <v>745442.09024499997</v>
      </c>
      <c r="G69" s="33">
        <v>1943252.9187799999</v>
      </c>
      <c r="H69" s="33" t="s">
        <v>48</v>
      </c>
      <c r="I69" s="33" t="s">
        <v>573</v>
      </c>
      <c r="J69" s="33" t="s">
        <v>574</v>
      </c>
      <c r="K69" s="33" t="s">
        <v>181</v>
      </c>
      <c r="L69" s="33" t="s">
        <v>59</v>
      </c>
      <c r="M69" s="33" t="s">
        <v>575</v>
      </c>
      <c r="N69" s="33" t="s">
        <v>55</v>
      </c>
    </row>
    <row r="70" spans="1:14" customFormat="1">
      <c r="A70" s="33" t="s">
        <v>577</v>
      </c>
      <c r="B70" s="35">
        <v>45771</v>
      </c>
      <c r="C70" s="36">
        <v>14.2</v>
      </c>
      <c r="D70" s="33">
        <v>17.90785</v>
      </c>
      <c r="E70" s="33">
        <v>99.873540000000006</v>
      </c>
      <c r="F70" s="33">
        <v>592526.07359399996</v>
      </c>
      <c r="G70" s="33">
        <v>1980207.3650700001</v>
      </c>
      <c r="H70" s="33" t="s">
        <v>48</v>
      </c>
      <c r="I70" s="33" t="s">
        <v>578</v>
      </c>
      <c r="J70" s="33" t="s">
        <v>579</v>
      </c>
      <c r="K70" s="33" t="s">
        <v>109</v>
      </c>
      <c r="L70" s="33" t="s">
        <v>51</v>
      </c>
      <c r="M70" s="33" t="s">
        <v>580</v>
      </c>
      <c r="N70" s="33" t="s">
        <v>55</v>
      </c>
    </row>
    <row r="71" spans="1:14" customFormat="1">
      <c r="A71" s="33" t="s">
        <v>581</v>
      </c>
      <c r="B71" s="35">
        <v>45771</v>
      </c>
      <c r="C71" s="36">
        <v>14.2</v>
      </c>
      <c r="D71" s="33">
        <v>17.908529999999999</v>
      </c>
      <c r="E71" s="33">
        <v>99.876800000000003</v>
      </c>
      <c r="F71" s="33">
        <v>592871.04336400004</v>
      </c>
      <c r="G71" s="33">
        <v>1980284.2261300001</v>
      </c>
      <c r="H71" s="33" t="s">
        <v>48</v>
      </c>
      <c r="I71" s="33" t="s">
        <v>582</v>
      </c>
      <c r="J71" s="33" t="s">
        <v>583</v>
      </c>
      <c r="K71" s="33" t="s">
        <v>109</v>
      </c>
      <c r="L71" s="33" t="s">
        <v>51</v>
      </c>
      <c r="M71" s="33" t="s">
        <v>580</v>
      </c>
      <c r="N71" s="33" t="s">
        <v>55</v>
      </c>
    </row>
    <row r="72" spans="1:14" customFormat="1">
      <c r="A72" s="33" t="s">
        <v>584</v>
      </c>
      <c r="B72" s="35">
        <v>45771</v>
      </c>
      <c r="C72" s="36">
        <v>14.2</v>
      </c>
      <c r="D72" s="33">
        <v>17.733219999999999</v>
      </c>
      <c r="E72" s="33">
        <v>99.412779999999998</v>
      </c>
      <c r="F72" s="33">
        <v>543763.52064200002</v>
      </c>
      <c r="G72" s="33">
        <v>1960718.45979</v>
      </c>
      <c r="H72" s="33" t="s">
        <v>48</v>
      </c>
      <c r="I72" s="33" t="s">
        <v>585</v>
      </c>
      <c r="J72" s="33" t="s">
        <v>579</v>
      </c>
      <c r="K72" s="33" t="s">
        <v>109</v>
      </c>
      <c r="L72" s="33" t="s">
        <v>51</v>
      </c>
      <c r="M72" s="33" t="s">
        <v>586</v>
      </c>
      <c r="N72" s="33" t="s">
        <v>488</v>
      </c>
    </row>
    <row r="73" spans="1:14" customFormat="1">
      <c r="A73" s="33" t="s">
        <v>587</v>
      </c>
      <c r="B73" s="35">
        <v>45771</v>
      </c>
      <c r="C73" s="36">
        <v>12.4</v>
      </c>
      <c r="D73" s="33">
        <v>17.728999999999999</v>
      </c>
      <c r="E73" s="33">
        <v>99.413120000000006</v>
      </c>
      <c r="F73" s="33">
        <v>543800.59367900004</v>
      </c>
      <c r="G73" s="33">
        <v>1960251.6574200001</v>
      </c>
      <c r="H73" s="33" t="s">
        <v>48</v>
      </c>
      <c r="I73" s="33" t="s">
        <v>585</v>
      </c>
      <c r="J73" s="33" t="s">
        <v>579</v>
      </c>
      <c r="K73" s="33" t="s">
        <v>109</v>
      </c>
      <c r="L73" s="33" t="s">
        <v>51</v>
      </c>
      <c r="M73" s="33" t="s">
        <v>586</v>
      </c>
      <c r="N73" s="33" t="s">
        <v>55</v>
      </c>
    </row>
    <row r="74" spans="1:14" customFormat="1">
      <c r="A74" s="33" t="s">
        <v>588</v>
      </c>
      <c r="B74" s="35">
        <v>45771</v>
      </c>
      <c r="C74" s="36">
        <v>14.2</v>
      </c>
      <c r="D74" s="33">
        <v>18.205829999999999</v>
      </c>
      <c r="E74" s="33">
        <v>100.42792</v>
      </c>
      <c r="F74" s="33">
        <v>650999.67216900003</v>
      </c>
      <c r="G74" s="33">
        <v>2013545.9740500001</v>
      </c>
      <c r="H74" s="33" t="s">
        <v>48</v>
      </c>
      <c r="I74" s="33" t="s">
        <v>589</v>
      </c>
      <c r="J74" s="33" t="s">
        <v>590</v>
      </c>
      <c r="K74" s="33" t="s">
        <v>109</v>
      </c>
      <c r="L74" s="33" t="s">
        <v>51</v>
      </c>
      <c r="M74" s="33" t="s">
        <v>591</v>
      </c>
      <c r="N74" s="33" t="s">
        <v>55</v>
      </c>
    </row>
    <row r="75" spans="1:14" customFormat="1">
      <c r="A75" s="33" t="s">
        <v>592</v>
      </c>
      <c r="B75" s="35">
        <v>45771</v>
      </c>
      <c r="C75" s="36">
        <v>14.2</v>
      </c>
      <c r="D75" s="33">
        <v>17.919699999999999</v>
      </c>
      <c r="E75" s="33">
        <v>97.752160000000003</v>
      </c>
      <c r="F75" s="33">
        <v>367832.19832199998</v>
      </c>
      <c r="G75" s="33">
        <v>1981744.3780700001</v>
      </c>
      <c r="H75" s="33" t="s">
        <v>48</v>
      </c>
      <c r="I75" s="33" t="s">
        <v>593</v>
      </c>
      <c r="J75" s="33" t="s">
        <v>114</v>
      </c>
      <c r="K75" s="33" t="s">
        <v>50</v>
      </c>
      <c r="L75" s="33" t="s">
        <v>51</v>
      </c>
      <c r="M75" s="33" t="s">
        <v>594</v>
      </c>
      <c r="N75" s="33" t="s">
        <v>55</v>
      </c>
    </row>
    <row r="76" spans="1:14" customFormat="1">
      <c r="A76" s="33" t="s">
        <v>595</v>
      </c>
      <c r="B76" s="35">
        <v>45771</v>
      </c>
      <c r="C76" s="36">
        <v>14.2</v>
      </c>
      <c r="D76" s="33">
        <v>17.92004</v>
      </c>
      <c r="E76" s="33">
        <v>97.755489999999995</v>
      </c>
      <c r="F76" s="33">
        <v>368185.199639</v>
      </c>
      <c r="G76" s="33">
        <v>1981779.6402700001</v>
      </c>
      <c r="H76" s="33" t="s">
        <v>48</v>
      </c>
      <c r="I76" s="33" t="s">
        <v>593</v>
      </c>
      <c r="J76" s="33" t="s">
        <v>114</v>
      </c>
      <c r="K76" s="33" t="s">
        <v>50</v>
      </c>
      <c r="L76" s="33" t="s">
        <v>51</v>
      </c>
      <c r="M76" s="33" t="s">
        <v>594</v>
      </c>
      <c r="N76" s="33" t="s">
        <v>55</v>
      </c>
    </row>
    <row r="77" spans="1:14" customFormat="1">
      <c r="A77" s="33" t="s">
        <v>596</v>
      </c>
      <c r="B77" s="35">
        <v>45771</v>
      </c>
      <c r="C77" s="36">
        <v>14.2</v>
      </c>
      <c r="D77" s="33">
        <v>17.922969999999999</v>
      </c>
      <c r="E77" s="33">
        <v>97.756360000000001</v>
      </c>
      <c r="F77" s="33">
        <v>368279.525142</v>
      </c>
      <c r="G77" s="33">
        <v>1982103.2479999999</v>
      </c>
      <c r="H77" s="33" t="s">
        <v>48</v>
      </c>
      <c r="I77" s="33" t="s">
        <v>593</v>
      </c>
      <c r="J77" s="33" t="s">
        <v>114</v>
      </c>
      <c r="K77" s="33" t="s">
        <v>50</v>
      </c>
      <c r="L77" s="33" t="s">
        <v>51</v>
      </c>
      <c r="M77" s="33" t="s">
        <v>594</v>
      </c>
      <c r="N77" s="33" t="s">
        <v>55</v>
      </c>
    </row>
    <row r="78" spans="1:14" customFormat="1">
      <c r="A78" s="33" t="s">
        <v>597</v>
      </c>
      <c r="B78" s="35">
        <v>45771</v>
      </c>
      <c r="C78" s="36">
        <v>14.2</v>
      </c>
      <c r="D78" s="33">
        <v>18.047129999999999</v>
      </c>
      <c r="E78" s="33">
        <v>98.235690000000005</v>
      </c>
      <c r="F78" s="33">
        <v>419107.71009299997</v>
      </c>
      <c r="G78" s="33">
        <v>1995566.99122</v>
      </c>
      <c r="H78" s="33" t="s">
        <v>48</v>
      </c>
      <c r="I78" s="33" t="s">
        <v>383</v>
      </c>
      <c r="J78" s="33" t="s">
        <v>114</v>
      </c>
      <c r="K78" s="33" t="s">
        <v>50</v>
      </c>
      <c r="L78" s="33" t="s">
        <v>51</v>
      </c>
      <c r="M78" s="33" t="s">
        <v>189</v>
      </c>
      <c r="N78" s="33" t="s">
        <v>55</v>
      </c>
    </row>
    <row r="79" spans="1:14" customFormat="1">
      <c r="A79" s="33" t="s">
        <v>598</v>
      </c>
      <c r="B79" s="35">
        <v>45771</v>
      </c>
      <c r="C79" s="36">
        <v>14.2</v>
      </c>
      <c r="D79" s="33">
        <v>19.026299999999999</v>
      </c>
      <c r="E79" s="33">
        <v>97.853350000000006</v>
      </c>
      <c r="F79" s="33">
        <v>379327.79793100001</v>
      </c>
      <c r="G79" s="33">
        <v>2104131.1760999998</v>
      </c>
      <c r="H79" s="33" t="s">
        <v>48</v>
      </c>
      <c r="I79" s="33" t="s">
        <v>199</v>
      </c>
      <c r="J79" s="33" t="s">
        <v>199</v>
      </c>
      <c r="K79" s="33" t="s">
        <v>50</v>
      </c>
      <c r="L79" s="33" t="s">
        <v>51</v>
      </c>
      <c r="M79" s="33" t="s">
        <v>200</v>
      </c>
      <c r="N79" s="33" t="s">
        <v>55</v>
      </c>
    </row>
    <row r="80" spans="1:14" customFormat="1">
      <c r="A80" s="33" t="s">
        <v>599</v>
      </c>
      <c r="B80" s="35">
        <v>45771</v>
      </c>
      <c r="C80" s="36">
        <v>14.2</v>
      </c>
      <c r="D80" s="33">
        <v>18.03913</v>
      </c>
      <c r="E80" s="33">
        <v>98.053539999999998</v>
      </c>
      <c r="F80" s="33">
        <v>399823.67878800002</v>
      </c>
      <c r="G80" s="33">
        <v>1994770.97621</v>
      </c>
      <c r="H80" s="33" t="s">
        <v>48</v>
      </c>
      <c r="I80" s="33" t="s">
        <v>600</v>
      </c>
      <c r="J80" s="33" t="s">
        <v>49</v>
      </c>
      <c r="K80" s="33" t="s">
        <v>50</v>
      </c>
      <c r="L80" s="33" t="s">
        <v>51</v>
      </c>
      <c r="M80" s="33" t="s">
        <v>192</v>
      </c>
      <c r="N80" s="33" t="s">
        <v>55</v>
      </c>
    </row>
    <row r="81" spans="1:14" customFormat="1">
      <c r="A81" s="33" t="s">
        <v>601</v>
      </c>
      <c r="B81" s="35">
        <v>45771</v>
      </c>
      <c r="C81" s="36">
        <v>14.2</v>
      </c>
      <c r="D81" s="33">
        <v>18.295829999999999</v>
      </c>
      <c r="E81" s="33">
        <v>98.062740000000005</v>
      </c>
      <c r="F81" s="33">
        <v>400942.39212899999</v>
      </c>
      <c r="G81" s="33">
        <v>2023169.8844300001</v>
      </c>
      <c r="H81" s="33" t="s">
        <v>48</v>
      </c>
      <c r="I81" s="33" t="s">
        <v>602</v>
      </c>
      <c r="J81" s="33" t="s">
        <v>49</v>
      </c>
      <c r="K81" s="33" t="s">
        <v>50</v>
      </c>
      <c r="L81" s="33" t="s">
        <v>51</v>
      </c>
      <c r="M81" s="33" t="s">
        <v>192</v>
      </c>
      <c r="N81" s="33" t="s">
        <v>55</v>
      </c>
    </row>
    <row r="82" spans="1:14" customFormat="1">
      <c r="A82" s="33" t="s">
        <v>603</v>
      </c>
      <c r="B82" s="35">
        <v>45771</v>
      </c>
      <c r="C82" s="36">
        <v>14.2</v>
      </c>
      <c r="D82" s="33">
        <v>18.301200000000001</v>
      </c>
      <c r="E82" s="33">
        <v>98.00591</v>
      </c>
      <c r="F82" s="33">
        <v>394938.87831599999</v>
      </c>
      <c r="G82" s="33">
        <v>2023795.8754400001</v>
      </c>
      <c r="H82" s="33" t="s">
        <v>48</v>
      </c>
      <c r="I82" s="33" t="s">
        <v>604</v>
      </c>
      <c r="J82" s="33" t="s">
        <v>191</v>
      </c>
      <c r="K82" s="33" t="s">
        <v>50</v>
      </c>
      <c r="L82" s="33" t="s">
        <v>51</v>
      </c>
      <c r="M82" s="33" t="s">
        <v>192</v>
      </c>
      <c r="N82" s="33" t="s">
        <v>55</v>
      </c>
    </row>
    <row r="83" spans="1:14" customFormat="1">
      <c r="A83" s="33" t="s">
        <v>605</v>
      </c>
      <c r="B83" s="35">
        <v>45771</v>
      </c>
      <c r="C83" s="36">
        <v>14.2</v>
      </c>
      <c r="D83" s="33">
        <v>18.304970000000001</v>
      </c>
      <c r="E83" s="33">
        <v>98.042829999999995</v>
      </c>
      <c r="F83" s="33">
        <v>398843.28308199998</v>
      </c>
      <c r="G83" s="33">
        <v>2024192.16662</v>
      </c>
      <c r="H83" s="33" t="s">
        <v>48</v>
      </c>
      <c r="I83" s="33" t="s">
        <v>604</v>
      </c>
      <c r="J83" s="33" t="s">
        <v>191</v>
      </c>
      <c r="K83" s="33" t="s">
        <v>50</v>
      </c>
      <c r="L83" s="33" t="s">
        <v>51</v>
      </c>
      <c r="M83" s="33" t="s">
        <v>192</v>
      </c>
      <c r="N83" s="33" t="s">
        <v>55</v>
      </c>
    </row>
    <row r="84" spans="1:14" customFormat="1">
      <c r="A84" s="33" t="s">
        <v>606</v>
      </c>
      <c r="B84" s="35">
        <v>45771</v>
      </c>
      <c r="C84" s="36">
        <v>14.2</v>
      </c>
      <c r="D84" s="33">
        <v>18.30537</v>
      </c>
      <c r="E84" s="33">
        <v>98.046809999999994</v>
      </c>
      <c r="F84" s="33">
        <v>399264.16463700001</v>
      </c>
      <c r="G84" s="33">
        <v>2024234.2246999999</v>
      </c>
      <c r="H84" s="33" t="s">
        <v>48</v>
      </c>
      <c r="I84" s="33" t="s">
        <v>604</v>
      </c>
      <c r="J84" s="33" t="s">
        <v>191</v>
      </c>
      <c r="K84" s="33" t="s">
        <v>50</v>
      </c>
      <c r="L84" s="33" t="s">
        <v>51</v>
      </c>
      <c r="M84" s="33" t="s">
        <v>192</v>
      </c>
      <c r="N84" s="33" t="s">
        <v>55</v>
      </c>
    </row>
    <row r="85" spans="1:14" customFormat="1">
      <c r="A85" s="33" t="s">
        <v>607</v>
      </c>
      <c r="B85" s="35">
        <v>45771</v>
      </c>
      <c r="C85" s="36">
        <v>14.2</v>
      </c>
      <c r="D85" s="33">
        <v>18.307870000000001</v>
      </c>
      <c r="E85" s="33">
        <v>98.071330000000003</v>
      </c>
      <c r="F85" s="33">
        <v>401857.102396</v>
      </c>
      <c r="G85" s="33">
        <v>2024497.4849700001</v>
      </c>
      <c r="H85" s="33" t="s">
        <v>48</v>
      </c>
      <c r="I85" s="33" t="s">
        <v>602</v>
      </c>
      <c r="J85" s="33" t="s">
        <v>49</v>
      </c>
      <c r="K85" s="33" t="s">
        <v>50</v>
      </c>
      <c r="L85" s="33" t="s">
        <v>51</v>
      </c>
      <c r="M85" s="33" t="s">
        <v>192</v>
      </c>
      <c r="N85" s="33" t="s">
        <v>55</v>
      </c>
    </row>
    <row r="86" spans="1:14" customFormat="1">
      <c r="A86" s="33" t="s">
        <v>608</v>
      </c>
      <c r="B86" s="35">
        <v>45771</v>
      </c>
      <c r="C86" s="36">
        <v>14.2</v>
      </c>
      <c r="D86" s="33">
        <v>18.308199999999999</v>
      </c>
      <c r="E86" s="33">
        <v>98.074610000000007</v>
      </c>
      <c r="F86" s="33">
        <v>402203.94618799997</v>
      </c>
      <c r="G86" s="33">
        <v>2024532.2378799999</v>
      </c>
      <c r="H86" s="33" t="s">
        <v>48</v>
      </c>
      <c r="I86" s="33" t="s">
        <v>602</v>
      </c>
      <c r="J86" s="33" t="s">
        <v>49</v>
      </c>
      <c r="K86" s="33" t="s">
        <v>50</v>
      </c>
      <c r="L86" s="33" t="s">
        <v>51</v>
      </c>
      <c r="M86" s="33" t="s">
        <v>192</v>
      </c>
      <c r="N86" s="33" t="s">
        <v>488</v>
      </c>
    </row>
    <row r="87" spans="1:14" customFormat="1">
      <c r="A87" s="33" t="s">
        <v>609</v>
      </c>
      <c r="B87" s="35">
        <v>45771</v>
      </c>
      <c r="C87" s="36">
        <v>14.2</v>
      </c>
      <c r="D87" s="33">
        <v>18.308530000000001</v>
      </c>
      <c r="E87" s="33">
        <v>98.077860000000001</v>
      </c>
      <c r="F87" s="33">
        <v>402547.617768</v>
      </c>
      <c r="G87" s="33">
        <v>2024567.0130100001</v>
      </c>
      <c r="H87" s="33" t="s">
        <v>48</v>
      </c>
      <c r="I87" s="33" t="s">
        <v>602</v>
      </c>
      <c r="J87" s="33" t="s">
        <v>49</v>
      </c>
      <c r="K87" s="33" t="s">
        <v>50</v>
      </c>
      <c r="L87" s="33" t="s">
        <v>51</v>
      </c>
      <c r="M87" s="33" t="s">
        <v>192</v>
      </c>
      <c r="N87" s="33" t="s">
        <v>55</v>
      </c>
    </row>
    <row r="88" spans="1:14" customFormat="1">
      <c r="A88" s="33" t="s">
        <v>610</v>
      </c>
      <c r="B88" s="35">
        <v>45771</v>
      </c>
      <c r="C88" s="36">
        <v>14.2</v>
      </c>
      <c r="D88" s="33">
        <v>18.649840000000001</v>
      </c>
      <c r="E88" s="33">
        <v>98.037149999999997</v>
      </c>
      <c r="F88" s="33">
        <v>398446.22327199997</v>
      </c>
      <c r="G88" s="33">
        <v>2062356.63882</v>
      </c>
      <c r="H88" s="33" t="s">
        <v>48</v>
      </c>
      <c r="I88" s="33" t="s">
        <v>102</v>
      </c>
      <c r="J88" s="33" t="s">
        <v>191</v>
      </c>
      <c r="K88" s="33" t="s">
        <v>50</v>
      </c>
      <c r="L88" s="33" t="s">
        <v>51</v>
      </c>
      <c r="M88" s="33" t="s">
        <v>192</v>
      </c>
      <c r="N88" s="33" t="s">
        <v>55</v>
      </c>
    </row>
    <row r="89" spans="1:14" customFormat="1">
      <c r="A89" s="33" t="s">
        <v>611</v>
      </c>
      <c r="B89" s="35">
        <v>45771</v>
      </c>
      <c r="C89" s="36">
        <v>14.2</v>
      </c>
      <c r="D89" s="33">
        <v>18.721399999999999</v>
      </c>
      <c r="E89" s="33">
        <v>98.034559999999999</v>
      </c>
      <c r="F89" s="33">
        <v>398215.781426</v>
      </c>
      <c r="G89" s="33">
        <v>2070276.6977299999</v>
      </c>
      <c r="H89" s="33" t="s">
        <v>48</v>
      </c>
      <c r="I89" s="33" t="s">
        <v>612</v>
      </c>
      <c r="J89" s="33" t="s">
        <v>199</v>
      </c>
      <c r="K89" s="33" t="s">
        <v>50</v>
      </c>
      <c r="L89" s="33" t="s">
        <v>51</v>
      </c>
      <c r="M89" s="33" t="s">
        <v>192</v>
      </c>
      <c r="N89" s="33" t="s">
        <v>55</v>
      </c>
    </row>
    <row r="90" spans="1:14" customFormat="1">
      <c r="A90" s="33" t="s">
        <v>613</v>
      </c>
      <c r="B90" s="35">
        <v>45771</v>
      </c>
      <c r="C90" s="36">
        <v>14.2</v>
      </c>
      <c r="D90" s="33">
        <v>18.72184</v>
      </c>
      <c r="E90" s="33">
        <v>98.038989999999998</v>
      </c>
      <c r="F90" s="33">
        <v>398683.12383499998</v>
      </c>
      <c r="G90" s="33">
        <v>2070322.86622</v>
      </c>
      <c r="H90" s="33" t="s">
        <v>48</v>
      </c>
      <c r="I90" s="33" t="s">
        <v>612</v>
      </c>
      <c r="J90" s="33" t="s">
        <v>199</v>
      </c>
      <c r="K90" s="33" t="s">
        <v>50</v>
      </c>
      <c r="L90" s="33" t="s">
        <v>51</v>
      </c>
      <c r="M90" s="33" t="s">
        <v>192</v>
      </c>
      <c r="N90" s="33" t="s">
        <v>55</v>
      </c>
    </row>
    <row r="91" spans="1:14" customFormat="1">
      <c r="A91" s="33" t="s">
        <v>614</v>
      </c>
      <c r="B91" s="35">
        <v>45771</v>
      </c>
      <c r="C91" s="36">
        <v>14.2</v>
      </c>
      <c r="D91" s="33">
        <v>18.728100000000001</v>
      </c>
      <c r="E91" s="33">
        <v>98.045569999999998</v>
      </c>
      <c r="F91" s="33">
        <v>399380.59293099999</v>
      </c>
      <c r="G91" s="33">
        <v>2071011.8552399999</v>
      </c>
      <c r="H91" s="33" t="s">
        <v>48</v>
      </c>
      <c r="I91" s="33" t="s">
        <v>612</v>
      </c>
      <c r="J91" s="33" t="s">
        <v>199</v>
      </c>
      <c r="K91" s="33" t="s">
        <v>50</v>
      </c>
      <c r="L91" s="33" t="s">
        <v>51</v>
      </c>
      <c r="M91" s="33" t="s">
        <v>192</v>
      </c>
      <c r="N91" s="33" t="s">
        <v>55</v>
      </c>
    </row>
    <row r="92" spans="1:14" customFormat="1">
      <c r="A92" s="33" t="s">
        <v>615</v>
      </c>
      <c r="B92" s="35">
        <v>45771</v>
      </c>
      <c r="C92" s="36">
        <v>14.2</v>
      </c>
      <c r="D92" s="33">
        <v>18.729289999999999</v>
      </c>
      <c r="E92" s="33">
        <v>98.057460000000006</v>
      </c>
      <c r="F92" s="33">
        <v>400634.86559599999</v>
      </c>
      <c r="G92" s="33">
        <v>2071136.87292</v>
      </c>
      <c r="H92" s="33" t="s">
        <v>48</v>
      </c>
      <c r="I92" s="33" t="s">
        <v>612</v>
      </c>
      <c r="J92" s="33" t="s">
        <v>199</v>
      </c>
      <c r="K92" s="33" t="s">
        <v>50</v>
      </c>
      <c r="L92" s="33" t="s">
        <v>51</v>
      </c>
      <c r="M92" s="33" t="s">
        <v>192</v>
      </c>
      <c r="N92" s="33" t="s">
        <v>55</v>
      </c>
    </row>
    <row r="93" spans="1:14" customFormat="1">
      <c r="A93" s="33" t="s">
        <v>616</v>
      </c>
      <c r="B93" s="35">
        <v>45771</v>
      </c>
      <c r="C93" s="36">
        <v>14.2</v>
      </c>
      <c r="D93" s="33">
        <v>17.888449999999999</v>
      </c>
      <c r="E93" s="33">
        <v>97.790400000000005</v>
      </c>
      <c r="F93" s="33">
        <v>371860.52722300001</v>
      </c>
      <c r="G93" s="33">
        <v>1978259.6717999999</v>
      </c>
      <c r="H93" s="33" t="s">
        <v>48</v>
      </c>
      <c r="I93" s="33" t="s">
        <v>593</v>
      </c>
      <c r="J93" s="33" t="s">
        <v>114</v>
      </c>
      <c r="K93" s="33" t="s">
        <v>50</v>
      </c>
      <c r="L93" s="33" t="s">
        <v>51</v>
      </c>
      <c r="M93" s="33" t="s">
        <v>183</v>
      </c>
      <c r="N93" s="33" t="s">
        <v>55</v>
      </c>
    </row>
    <row r="94" spans="1:14" customFormat="1">
      <c r="A94" s="33" t="s">
        <v>617</v>
      </c>
      <c r="B94" s="35">
        <v>45771</v>
      </c>
      <c r="C94" s="36">
        <v>14.2</v>
      </c>
      <c r="D94" s="33">
        <v>17.94049</v>
      </c>
      <c r="E94" s="33">
        <v>97.866759999999999</v>
      </c>
      <c r="F94" s="33">
        <v>379985.68383499997</v>
      </c>
      <c r="G94" s="33">
        <v>1983967.23065</v>
      </c>
      <c r="H94" s="33" t="s">
        <v>48</v>
      </c>
      <c r="I94" s="33" t="s">
        <v>114</v>
      </c>
      <c r="J94" s="33" t="s">
        <v>114</v>
      </c>
      <c r="K94" s="33" t="s">
        <v>50</v>
      </c>
      <c r="L94" s="33" t="s">
        <v>51</v>
      </c>
      <c r="M94" s="33" t="s">
        <v>183</v>
      </c>
      <c r="N94" s="33" t="s">
        <v>55</v>
      </c>
    </row>
    <row r="95" spans="1:14" customFormat="1">
      <c r="A95" s="33" t="s">
        <v>618</v>
      </c>
      <c r="B95" s="35">
        <v>45771</v>
      </c>
      <c r="C95" s="36">
        <v>14.2</v>
      </c>
      <c r="D95" s="33">
        <v>17.942240000000002</v>
      </c>
      <c r="E95" s="33">
        <v>97.865780000000001</v>
      </c>
      <c r="F95" s="33">
        <v>379883.06813799997</v>
      </c>
      <c r="G95" s="33">
        <v>1984161.5063700001</v>
      </c>
      <c r="H95" s="33" t="s">
        <v>48</v>
      </c>
      <c r="I95" s="33" t="s">
        <v>114</v>
      </c>
      <c r="J95" s="33" t="s">
        <v>114</v>
      </c>
      <c r="K95" s="33" t="s">
        <v>50</v>
      </c>
      <c r="L95" s="33" t="s">
        <v>51</v>
      </c>
      <c r="M95" s="33" t="s">
        <v>183</v>
      </c>
      <c r="N95" s="33" t="s">
        <v>55</v>
      </c>
    </row>
    <row r="96" spans="1:14" customFormat="1">
      <c r="A96" s="33" t="s">
        <v>619</v>
      </c>
      <c r="B96" s="35">
        <v>45771</v>
      </c>
      <c r="C96" s="36">
        <v>14.2</v>
      </c>
      <c r="D96" s="33">
        <v>18.150849999999998</v>
      </c>
      <c r="E96" s="33">
        <v>97.903499999999994</v>
      </c>
      <c r="F96" s="33">
        <v>384014.990743</v>
      </c>
      <c r="G96" s="33">
        <v>2007220.8955999999</v>
      </c>
      <c r="H96" s="33" t="s">
        <v>48</v>
      </c>
      <c r="I96" s="33" t="s">
        <v>56</v>
      </c>
      <c r="J96" s="33" t="s">
        <v>49</v>
      </c>
      <c r="K96" s="33" t="s">
        <v>50</v>
      </c>
      <c r="L96" s="33" t="s">
        <v>51</v>
      </c>
      <c r="M96" s="33" t="s">
        <v>183</v>
      </c>
      <c r="N96" s="33" t="s">
        <v>55</v>
      </c>
    </row>
    <row r="97" spans="1:14" customFormat="1">
      <c r="A97" s="33" t="s">
        <v>620</v>
      </c>
      <c r="B97" s="35">
        <v>45771</v>
      </c>
      <c r="C97" s="36">
        <v>14.2</v>
      </c>
      <c r="D97" s="33">
        <v>18.151219999999999</v>
      </c>
      <c r="E97" s="33">
        <v>97.895039999999995</v>
      </c>
      <c r="F97" s="33">
        <v>383120.26956599997</v>
      </c>
      <c r="G97" s="33">
        <v>2007267.1945799999</v>
      </c>
      <c r="H97" s="33" t="s">
        <v>48</v>
      </c>
      <c r="I97" s="33" t="s">
        <v>56</v>
      </c>
      <c r="J97" s="33" t="s">
        <v>49</v>
      </c>
      <c r="K97" s="33" t="s">
        <v>50</v>
      </c>
      <c r="L97" s="33" t="s">
        <v>51</v>
      </c>
      <c r="M97" s="33" t="s">
        <v>183</v>
      </c>
      <c r="N97" s="33" t="s">
        <v>55</v>
      </c>
    </row>
    <row r="98" spans="1:14" customFormat="1">
      <c r="A98" s="33" t="s">
        <v>621</v>
      </c>
      <c r="B98" s="35">
        <v>45771</v>
      </c>
      <c r="C98" s="36">
        <v>14.2</v>
      </c>
      <c r="D98" s="33">
        <v>18.151979999999998</v>
      </c>
      <c r="E98" s="33">
        <v>97.902659999999997</v>
      </c>
      <c r="F98" s="33">
        <v>383926.87498199998</v>
      </c>
      <c r="G98" s="33">
        <v>2007346.4650099999</v>
      </c>
      <c r="H98" s="33" t="s">
        <v>48</v>
      </c>
      <c r="I98" s="33" t="s">
        <v>56</v>
      </c>
      <c r="J98" s="33" t="s">
        <v>49</v>
      </c>
      <c r="K98" s="33" t="s">
        <v>50</v>
      </c>
      <c r="L98" s="33" t="s">
        <v>51</v>
      </c>
      <c r="M98" s="33" t="s">
        <v>183</v>
      </c>
      <c r="N98" s="33" t="s">
        <v>55</v>
      </c>
    </row>
    <row r="99" spans="1:14" customFormat="1">
      <c r="A99" s="33" t="s">
        <v>622</v>
      </c>
      <c r="B99" s="35">
        <v>45771</v>
      </c>
      <c r="C99" s="36">
        <v>14.2</v>
      </c>
      <c r="D99" s="33">
        <v>18.157440000000001</v>
      </c>
      <c r="E99" s="33">
        <v>97.902050000000003</v>
      </c>
      <c r="F99" s="33">
        <v>383865.95258500002</v>
      </c>
      <c r="G99" s="33">
        <v>2007951.02306</v>
      </c>
      <c r="H99" s="33" t="s">
        <v>48</v>
      </c>
      <c r="I99" s="33" t="s">
        <v>56</v>
      </c>
      <c r="J99" s="33" t="s">
        <v>49</v>
      </c>
      <c r="K99" s="33" t="s">
        <v>50</v>
      </c>
      <c r="L99" s="33" t="s">
        <v>51</v>
      </c>
      <c r="M99" s="33" t="s">
        <v>183</v>
      </c>
      <c r="N99" s="33" t="s">
        <v>55</v>
      </c>
    </row>
    <row r="100" spans="1:14" customFormat="1">
      <c r="A100" s="33" t="s">
        <v>623</v>
      </c>
      <c r="B100" s="35">
        <v>45771</v>
      </c>
      <c r="C100" s="36">
        <v>14.2</v>
      </c>
      <c r="D100" s="33">
        <v>18.161760000000001</v>
      </c>
      <c r="E100" s="33">
        <v>97.902360000000002</v>
      </c>
      <c r="F100" s="33">
        <v>383901.60014599998</v>
      </c>
      <c r="G100" s="33">
        <v>2008428.8543</v>
      </c>
      <c r="H100" s="33" t="s">
        <v>48</v>
      </c>
      <c r="I100" s="33" t="s">
        <v>56</v>
      </c>
      <c r="J100" s="33" t="s">
        <v>49</v>
      </c>
      <c r="K100" s="33" t="s">
        <v>50</v>
      </c>
      <c r="L100" s="33" t="s">
        <v>51</v>
      </c>
      <c r="M100" s="33" t="s">
        <v>183</v>
      </c>
      <c r="N100" s="33" t="s">
        <v>55</v>
      </c>
    </row>
    <row r="101" spans="1:14" customFormat="1">
      <c r="A101" s="33" t="s">
        <v>624</v>
      </c>
      <c r="B101" s="35">
        <v>45771</v>
      </c>
      <c r="C101" s="36">
        <v>14.2</v>
      </c>
      <c r="D101" s="33">
        <v>19.227039999999999</v>
      </c>
      <c r="E101" s="33">
        <v>97.971779999999995</v>
      </c>
      <c r="F101" s="33">
        <v>391923.002393</v>
      </c>
      <c r="G101" s="33">
        <v>2126268.6156500001</v>
      </c>
      <c r="H101" s="33" t="s">
        <v>48</v>
      </c>
      <c r="I101" s="33" t="s">
        <v>92</v>
      </c>
      <c r="J101" s="33" t="s">
        <v>69</v>
      </c>
      <c r="K101" s="33" t="s">
        <v>50</v>
      </c>
      <c r="L101" s="33" t="s">
        <v>51</v>
      </c>
      <c r="M101" s="33" t="s">
        <v>205</v>
      </c>
      <c r="N101" s="33" t="s">
        <v>536</v>
      </c>
    </row>
    <row r="102" spans="1:14" customFormat="1">
      <c r="A102" s="33" t="s">
        <v>625</v>
      </c>
      <c r="B102" s="35">
        <v>45771</v>
      </c>
      <c r="C102" s="36">
        <v>14.2</v>
      </c>
      <c r="D102" s="33">
        <v>18.56889</v>
      </c>
      <c r="E102" s="33">
        <v>98.226839999999996</v>
      </c>
      <c r="F102" s="33">
        <v>418415.73719199997</v>
      </c>
      <c r="G102" s="33">
        <v>2053302.4821500001</v>
      </c>
      <c r="H102" s="33" t="s">
        <v>48</v>
      </c>
      <c r="I102" s="33" t="s">
        <v>626</v>
      </c>
      <c r="J102" s="33" t="s">
        <v>191</v>
      </c>
      <c r="K102" s="33" t="s">
        <v>50</v>
      </c>
      <c r="L102" s="33" t="s">
        <v>51</v>
      </c>
      <c r="M102" s="33" t="s">
        <v>196</v>
      </c>
      <c r="N102" s="33" t="s">
        <v>488</v>
      </c>
    </row>
    <row r="103" spans="1:14" customFormat="1">
      <c r="A103" s="33" t="s">
        <v>627</v>
      </c>
      <c r="B103" s="35">
        <v>45771</v>
      </c>
      <c r="C103" s="36">
        <v>14.2</v>
      </c>
      <c r="D103" s="33">
        <v>19.111529999999998</v>
      </c>
      <c r="E103" s="33">
        <v>98.141710000000003</v>
      </c>
      <c r="F103" s="33">
        <v>409722.75481499999</v>
      </c>
      <c r="G103" s="33">
        <v>2113389.4717799998</v>
      </c>
      <c r="H103" s="33" t="s">
        <v>48</v>
      </c>
      <c r="I103" s="33" t="s">
        <v>208</v>
      </c>
      <c r="J103" s="33" t="s">
        <v>69</v>
      </c>
      <c r="K103" s="33" t="s">
        <v>50</v>
      </c>
      <c r="L103" s="33" t="s">
        <v>51</v>
      </c>
      <c r="M103" s="33" t="s">
        <v>196</v>
      </c>
      <c r="N103" s="33" t="s">
        <v>55</v>
      </c>
    </row>
    <row r="104" spans="1:14" customFormat="1">
      <c r="A104" s="33" t="s">
        <v>628</v>
      </c>
      <c r="B104" s="35">
        <v>45771</v>
      </c>
      <c r="C104" s="36">
        <v>14.2</v>
      </c>
      <c r="D104" s="33">
        <v>18.852070000000001</v>
      </c>
      <c r="E104" s="33">
        <v>98.002210000000005</v>
      </c>
      <c r="F104" s="33">
        <v>394886.02457200002</v>
      </c>
      <c r="G104" s="33">
        <v>2084755.2211800001</v>
      </c>
      <c r="H104" s="33" t="s">
        <v>48</v>
      </c>
      <c r="I104" s="33" t="s">
        <v>490</v>
      </c>
      <c r="J104" s="33" t="s">
        <v>199</v>
      </c>
      <c r="K104" s="33" t="s">
        <v>50</v>
      </c>
      <c r="L104" s="33" t="s">
        <v>51</v>
      </c>
      <c r="M104" s="33" t="s">
        <v>629</v>
      </c>
      <c r="N104" s="33" t="s">
        <v>55</v>
      </c>
    </row>
    <row r="105" spans="1:14" customFormat="1">
      <c r="A105" s="33" t="s">
        <v>630</v>
      </c>
      <c r="B105" s="35">
        <v>45771</v>
      </c>
      <c r="C105" s="36">
        <v>12.4</v>
      </c>
      <c r="D105" s="33">
        <v>16.596920000000001</v>
      </c>
      <c r="E105" s="33">
        <v>103.64351000000001</v>
      </c>
      <c r="F105" s="33">
        <v>995771.97753599996</v>
      </c>
      <c r="G105" s="33">
        <v>1840712.6334899999</v>
      </c>
      <c r="H105" s="33" t="s">
        <v>48</v>
      </c>
      <c r="I105" s="33" t="s">
        <v>631</v>
      </c>
      <c r="J105" s="33" t="s">
        <v>632</v>
      </c>
      <c r="K105" s="33" t="s">
        <v>341</v>
      </c>
      <c r="L105" s="33" t="s">
        <v>59</v>
      </c>
      <c r="M105" s="33" t="s">
        <v>633</v>
      </c>
      <c r="N105" s="33" t="s">
        <v>55</v>
      </c>
    </row>
    <row r="106" spans="1:14" customFormat="1">
      <c r="A106" s="33" t="s">
        <v>634</v>
      </c>
      <c r="B106" s="35">
        <v>45771</v>
      </c>
      <c r="C106" s="36">
        <v>14.2</v>
      </c>
      <c r="D106" s="33">
        <v>17.165209999999998</v>
      </c>
      <c r="E106" s="33">
        <v>98.524649999999994</v>
      </c>
      <c r="F106" s="33">
        <v>449446.26658900001</v>
      </c>
      <c r="G106" s="33">
        <v>1897893.4301799999</v>
      </c>
      <c r="H106" s="33" t="s">
        <v>48</v>
      </c>
      <c r="I106" s="33" t="s">
        <v>173</v>
      </c>
      <c r="J106" s="33" t="s">
        <v>635</v>
      </c>
      <c r="K106" s="33" t="s">
        <v>116</v>
      </c>
      <c r="L106" s="33" t="s">
        <v>51</v>
      </c>
      <c r="M106" s="33" t="s">
        <v>636</v>
      </c>
      <c r="N106" s="33" t="s">
        <v>55</v>
      </c>
    </row>
    <row r="107" spans="1:14" customFormat="1">
      <c r="A107" s="33" t="s">
        <v>637</v>
      </c>
      <c r="B107" s="35">
        <v>45771</v>
      </c>
      <c r="C107" s="36">
        <v>14.2</v>
      </c>
      <c r="D107" s="33">
        <v>17.168589999999998</v>
      </c>
      <c r="E107" s="33">
        <v>98.5197</v>
      </c>
      <c r="F107" s="33">
        <v>448920.74638500001</v>
      </c>
      <c r="G107" s="33">
        <v>1898268.65546</v>
      </c>
      <c r="H107" s="33" t="s">
        <v>48</v>
      </c>
      <c r="I107" s="33" t="s">
        <v>173</v>
      </c>
      <c r="J107" s="33" t="s">
        <v>635</v>
      </c>
      <c r="K107" s="33" t="s">
        <v>116</v>
      </c>
      <c r="L107" s="33" t="s">
        <v>51</v>
      </c>
      <c r="M107" s="33" t="s">
        <v>636</v>
      </c>
      <c r="N107" s="33" t="s">
        <v>55</v>
      </c>
    </row>
    <row r="108" spans="1:14" customFormat="1">
      <c r="A108" s="33" t="s">
        <v>638</v>
      </c>
      <c r="B108" s="35">
        <v>45771</v>
      </c>
      <c r="C108" s="36">
        <v>14.2</v>
      </c>
      <c r="D108" s="33">
        <v>17.169039999999999</v>
      </c>
      <c r="E108" s="33">
        <v>98.524119999999996</v>
      </c>
      <c r="F108" s="33">
        <v>449390.938478</v>
      </c>
      <c r="G108" s="33">
        <v>1898317.2811100001</v>
      </c>
      <c r="H108" s="33" t="s">
        <v>48</v>
      </c>
      <c r="I108" s="33" t="s">
        <v>173</v>
      </c>
      <c r="J108" s="33" t="s">
        <v>635</v>
      </c>
      <c r="K108" s="33" t="s">
        <v>116</v>
      </c>
      <c r="L108" s="33" t="s">
        <v>51</v>
      </c>
      <c r="M108" s="33" t="s">
        <v>636</v>
      </c>
      <c r="N108" s="33" t="s">
        <v>488</v>
      </c>
    </row>
    <row r="109" spans="1:14" customFormat="1">
      <c r="A109" s="33" t="s">
        <v>639</v>
      </c>
      <c r="B109" s="35">
        <v>45771</v>
      </c>
      <c r="C109" s="36">
        <v>14.2</v>
      </c>
      <c r="D109" s="33">
        <v>17.170390000000001</v>
      </c>
      <c r="E109" s="33">
        <v>98.520129999999995</v>
      </c>
      <c r="F109" s="33">
        <v>448966.96954000002</v>
      </c>
      <c r="G109" s="33">
        <v>1898467.67646</v>
      </c>
      <c r="H109" s="33" t="s">
        <v>48</v>
      </c>
      <c r="I109" s="33" t="s">
        <v>173</v>
      </c>
      <c r="J109" s="33" t="s">
        <v>635</v>
      </c>
      <c r="K109" s="33" t="s">
        <v>116</v>
      </c>
      <c r="L109" s="33" t="s">
        <v>51</v>
      </c>
      <c r="M109" s="33" t="s">
        <v>636</v>
      </c>
      <c r="N109" s="33" t="s">
        <v>55</v>
      </c>
    </row>
    <row r="110" spans="1:14" customFormat="1">
      <c r="A110" s="33" t="s">
        <v>640</v>
      </c>
      <c r="B110" s="35">
        <v>45771</v>
      </c>
      <c r="C110" s="36">
        <v>14.2</v>
      </c>
      <c r="D110" s="33">
        <v>17.17088</v>
      </c>
      <c r="E110" s="33">
        <v>98.524569999999997</v>
      </c>
      <c r="F110" s="33">
        <v>449439.29480199999</v>
      </c>
      <c r="G110" s="33">
        <v>1898520.7230400001</v>
      </c>
      <c r="H110" s="33" t="s">
        <v>48</v>
      </c>
      <c r="I110" s="33" t="s">
        <v>173</v>
      </c>
      <c r="J110" s="33" t="s">
        <v>635</v>
      </c>
      <c r="K110" s="33" t="s">
        <v>116</v>
      </c>
      <c r="L110" s="33" t="s">
        <v>51</v>
      </c>
      <c r="M110" s="33" t="s">
        <v>636</v>
      </c>
      <c r="N110" s="33" t="s">
        <v>488</v>
      </c>
    </row>
    <row r="111" spans="1:14" customFormat="1">
      <c r="A111" s="33" t="s">
        <v>641</v>
      </c>
      <c r="B111" s="35">
        <v>45771</v>
      </c>
      <c r="C111" s="36">
        <v>14.2</v>
      </c>
      <c r="D111" s="33">
        <v>17.226849999999999</v>
      </c>
      <c r="E111" s="33">
        <v>98.427729999999997</v>
      </c>
      <c r="F111" s="33">
        <v>439158.647841</v>
      </c>
      <c r="G111" s="33">
        <v>1904740.58124</v>
      </c>
      <c r="H111" s="33" t="s">
        <v>48</v>
      </c>
      <c r="I111" s="33" t="s">
        <v>173</v>
      </c>
      <c r="J111" s="33" t="s">
        <v>635</v>
      </c>
      <c r="K111" s="33" t="s">
        <v>116</v>
      </c>
      <c r="L111" s="33" t="s">
        <v>51</v>
      </c>
      <c r="M111" s="33" t="s">
        <v>636</v>
      </c>
      <c r="N111" s="33" t="s">
        <v>55</v>
      </c>
    </row>
    <row r="112" spans="1:14" customFormat="1">
      <c r="A112" s="33" t="s">
        <v>642</v>
      </c>
      <c r="B112" s="35">
        <v>45771</v>
      </c>
      <c r="C112" s="36">
        <v>14.2</v>
      </c>
      <c r="D112" s="33">
        <v>17.237089999999998</v>
      </c>
      <c r="E112" s="33">
        <v>98.470659999999995</v>
      </c>
      <c r="F112" s="33">
        <v>443725.99862999999</v>
      </c>
      <c r="G112" s="33">
        <v>1905860.45212</v>
      </c>
      <c r="H112" s="33" t="s">
        <v>48</v>
      </c>
      <c r="I112" s="33" t="s">
        <v>173</v>
      </c>
      <c r="J112" s="33" t="s">
        <v>635</v>
      </c>
      <c r="K112" s="33" t="s">
        <v>116</v>
      </c>
      <c r="L112" s="33" t="s">
        <v>51</v>
      </c>
      <c r="M112" s="33" t="s">
        <v>636</v>
      </c>
      <c r="N112" s="33" t="s">
        <v>55</v>
      </c>
    </row>
    <row r="113" spans="1:14" customFormat="1">
      <c r="A113" s="33" t="s">
        <v>643</v>
      </c>
      <c r="B113" s="35">
        <v>45771</v>
      </c>
      <c r="C113" s="36">
        <v>14.2</v>
      </c>
      <c r="D113" s="33">
        <v>17.251650000000001</v>
      </c>
      <c r="E113" s="33">
        <v>98.448260000000005</v>
      </c>
      <c r="F113" s="33">
        <v>441349.19893900002</v>
      </c>
      <c r="G113" s="33">
        <v>1907477.9104299999</v>
      </c>
      <c r="H113" s="33" t="s">
        <v>48</v>
      </c>
      <c r="I113" s="33" t="s">
        <v>173</v>
      </c>
      <c r="J113" s="33" t="s">
        <v>635</v>
      </c>
      <c r="K113" s="33" t="s">
        <v>116</v>
      </c>
      <c r="L113" s="33" t="s">
        <v>51</v>
      </c>
      <c r="M113" s="33" t="s">
        <v>636</v>
      </c>
      <c r="N113" s="33" t="s">
        <v>55</v>
      </c>
    </row>
    <row r="114" spans="1:14" customFormat="1">
      <c r="A114" s="33" t="s">
        <v>644</v>
      </c>
      <c r="B114" s="35">
        <v>45771</v>
      </c>
      <c r="C114" s="36">
        <v>14.2</v>
      </c>
      <c r="D114" s="33">
        <v>17.255240000000001</v>
      </c>
      <c r="E114" s="33">
        <v>98.446629999999999</v>
      </c>
      <c r="F114" s="33">
        <v>441177.06075900001</v>
      </c>
      <c r="G114" s="33">
        <v>1907875.57504</v>
      </c>
      <c r="H114" s="33" t="s">
        <v>48</v>
      </c>
      <c r="I114" s="33" t="s">
        <v>173</v>
      </c>
      <c r="J114" s="33" t="s">
        <v>635</v>
      </c>
      <c r="K114" s="33" t="s">
        <v>116</v>
      </c>
      <c r="L114" s="33" t="s">
        <v>51</v>
      </c>
      <c r="M114" s="33" t="s">
        <v>636</v>
      </c>
      <c r="N114" s="33" t="s">
        <v>488</v>
      </c>
    </row>
    <row r="115" spans="1:14" customFormat="1">
      <c r="A115" s="33" t="s">
        <v>645</v>
      </c>
      <c r="B115" s="35">
        <v>45771</v>
      </c>
      <c r="C115" s="36">
        <v>14.2</v>
      </c>
      <c r="D115" s="33">
        <v>17.255710000000001</v>
      </c>
      <c r="E115" s="33">
        <v>98.45129</v>
      </c>
      <c r="F115" s="33">
        <v>441672.57663700002</v>
      </c>
      <c r="G115" s="33">
        <v>1907926.1588300001</v>
      </c>
      <c r="H115" s="33" t="s">
        <v>48</v>
      </c>
      <c r="I115" s="33" t="s">
        <v>173</v>
      </c>
      <c r="J115" s="33" t="s">
        <v>635</v>
      </c>
      <c r="K115" s="33" t="s">
        <v>116</v>
      </c>
      <c r="L115" s="33" t="s">
        <v>51</v>
      </c>
      <c r="M115" s="33" t="s">
        <v>636</v>
      </c>
      <c r="N115" s="33" t="s">
        <v>55</v>
      </c>
    </row>
    <row r="116" spans="1:14" customFormat="1">
      <c r="A116" s="33" t="s">
        <v>646</v>
      </c>
      <c r="B116" s="35">
        <v>45771</v>
      </c>
      <c r="C116" s="36">
        <v>14.2</v>
      </c>
      <c r="D116" s="33">
        <v>17.256540000000001</v>
      </c>
      <c r="E116" s="33">
        <v>98.459519999999998</v>
      </c>
      <c r="F116" s="33">
        <v>442547.697544</v>
      </c>
      <c r="G116" s="33">
        <v>1908015.51651</v>
      </c>
      <c r="H116" s="33" t="s">
        <v>48</v>
      </c>
      <c r="I116" s="33" t="s">
        <v>173</v>
      </c>
      <c r="J116" s="33" t="s">
        <v>635</v>
      </c>
      <c r="K116" s="33" t="s">
        <v>116</v>
      </c>
      <c r="L116" s="33" t="s">
        <v>51</v>
      </c>
      <c r="M116" s="33" t="s">
        <v>636</v>
      </c>
      <c r="N116" s="33" t="s">
        <v>55</v>
      </c>
    </row>
    <row r="117" spans="1:14" customFormat="1">
      <c r="A117" s="33" t="s">
        <v>647</v>
      </c>
      <c r="B117" s="35">
        <v>45771</v>
      </c>
      <c r="C117" s="36">
        <v>14.2</v>
      </c>
      <c r="D117" s="33">
        <v>17.257269999999998</v>
      </c>
      <c r="E117" s="33">
        <v>98.447980000000001</v>
      </c>
      <c r="F117" s="33">
        <v>441321.21062600001</v>
      </c>
      <c r="G117" s="33">
        <v>1908099.7474499999</v>
      </c>
      <c r="H117" s="33" t="s">
        <v>48</v>
      </c>
      <c r="I117" s="33" t="s">
        <v>173</v>
      </c>
      <c r="J117" s="33" t="s">
        <v>635</v>
      </c>
      <c r="K117" s="33" t="s">
        <v>116</v>
      </c>
      <c r="L117" s="33" t="s">
        <v>51</v>
      </c>
      <c r="M117" s="33" t="s">
        <v>636</v>
      </c>
      <c r="N117" s="33" t="s">
        <v>55</v>
      </c>
    </row>
    <row r="118" spans="1:14" customFormat="1">
      <c r="A118" s="33" t="s">
        <v>648</v>
      </c>
      <c r="B118" s="35">
        <v>45771</v>
      </c>
      <c r="C118" s="36">
        <v>14.2</v>
      </c>
      <c r="D118" s="33">
        <v>17.258659999999999</v>
      </c>
      <c r="E118" s="33">
        <v>98.46069</v>
      </c>
      <c r="F118" s="33">
        <v>442672.72499399999</v>
      </c>
      <c r="G118" s="33">
        <v>1908249.7083999999</v>
      </c>
      <c r="H118" s="33" t="s">
        <v>48</v>
      </c>
      <c r="I118" s="33" t="s">
        <v>173</v>
      </c>
      <c r="J118" s="33" t="s">
        <v>635</v>
      </c>
      <c r="K118" s="33" t="s">
        <v>116</v>
      </c>
      <c r="L118" s="33" t="s">
        <v>51</v>
      </c>
      <c r="M118" s="33" t="s">
        <v>636</v>
      </c>
      <c r="N118" s="33" t="s">
        <v>55</v>
      </c>
    </row>
    <row r="119" spans="1:14" customFormat="1">
      <c r="A119" s="33" t="s">
        <v>649</v>
      </c>
      <c r="B119" s="35">
        <v>45771</v>
      </c>
      <c r="C119" s="36">
        <v>14.2</v>
      </c>
      <c r="D119" s="33">
        <v>17.195630000000001</v>
      </c>
      <c r="E119" s="33">
        <v>98.399060000000006</v>
      </c>
      <c r="F119" s="33">
        <v>436099.76322600001</v>
      </c>
      <c r="G119" s="33">
        <v>1901295.88203</v>
      </c>
      <c r="H119" s="33" t="s">
        <v>48</v>
      </c>
      <c r="I119" s="33" t="s">
        <v>650</v>
      </c>
      <c r="J119" s="33" t="s">
        <v>117</v>
      </c>
      <c r="K119" s="33" t="s">
        <v>116</v>
      </c>
      <c r="L119" s="33" t="s">
        <v>51</v>
      </c>
      <c r="M119" s="33" t="s">
        <v>177</v>
      </c>
      <c r="N119" s="33" t="s">
        <v>55</v>
      </c>
    </row>
    <row r="120" spans="1:14" customFormat="1">
      <c r="A120" s="33" t="s">
        <v>651</v>
      </c>
      <c r="B120" s="35">
        <v>45771</v>
      </c>
      <c r="C120" s="36">
        <v>14.2</v>
      </c>
      <c r="D120" s="33">
        <v>17.438490000000002</v>
      </c>
      <c r="E120" s="33">
        <v>98.279660000000007</v>
      </c>
      <c r="F120" s="33">
        <v>423503.55328200001</v>
      </c>
      <c r="G120" s="33">
        <v>1928208.1508500001</v>
      </c>
      <c r="H120" s="33" t="s">
        <v>48</v>
      </c>
      <c r="I120" s="33" t="s">
        <v>176</v>
      </c>
      <c r="J120" s="33" t="s">
        <v>117</v>
      </c>
      <c r="K120" s="33" t="s">
        <v>116</v>
      </c>
      <c r="L120" s="33" t="s">
        <v>51</v>
      </c>
      <c r="M120" s="33" t="s">
        <v>177</v>
      </c>
      <c r="N120" s="33" t="s">
        <v>55</v>
      </c>
    </row>
    <row r="121" spans="1:14" customFormat="1">
      <c r="A121" s="33" t="s">
        <v>652</v>
      </c>
      <c r="B121" s="35">
        <v>45771</v>
      </c>
      <c r="C121" s="36">
        <v>14.2</v>
      </c>
      <c r="D121" s="33">
        <v>17.439579999999999</v>
      </c>
      <c r="E121" s="33">
        <v>98.28134</v>
      </c>
      <c r="F121" s="33">
        <v>423682.42181999999</v>
      </c>
      <c r="G121" s="33">
        <v>1928328.0737099999</v>
      </c>
      <c r="H121" s="33" t="s">
        <v>48</v>
      </c>
      <c r="I121" s="33" t="s">
        <v>176</v>
      </c>
      <c r="J121" s="33" t="s">
        <v>117</v>
      </c>
      <c r="K121" s="33" t="s">
        <v>116</v>
      </c>
      <c r="L121" s="33" t="s">
        <v>51</v>
      </c>
      <c r="M121" s="33" t="s">
        <v>177</v>
      </c>
      <c r="N121" s="33" t="s">
        <v>55</v>
      </c>
    </row>
    <row r="122" spans="1:14" customFormat="1">
      <c r="A122" s="33" t="s">
        <v>653</v>
      </c>
      <c r="B122" s="35">
        <v>45771</v>
      </c>
      <c r="C122" s="36">
        <v>14.2</v>
      </c>
      <c r="D122" s="33">
        <v>17.484909999999999</v>
      </c>
      <c r="E122" s="33">
        <v>98.030460000000005</v>
      </c>
      <c r="F122" s="33">
        <v>397064.04324899998</v>
      </c>
      <c r="G122" s="33">
        <v>1933461.17618</v>
      </c>
      <c r="H122" s="33" t="s">
        <v>48</v>
      </c>
      <c r="I122" s="33" t="s">
        <v>178</v>
      </c>
      <c r="J122" s="33" t="s">
        <v>117</v>
      </c>
      <c r="K122" s="33" t="s">
        <v>116</v>
      </c>
      <c r="L122" s="33" t="s">
        <v>51</v>
      </c>
      <c r="M122" s="33" t="s">
        <v>177</v>
      </c>
      <c r="N122" s="33" t="s">
        <v>55</v>
      </c>
    </row>
    <row r="123" spans="1:14" customFormat="1">
      <c r="A123" s="33" t="s">
        <v>654</v>
      </c>
      <c r="B123" s="35">
        <v>45771</v>
      </c>
      <c r="C123" s="36">
        <v>14.2</v>
      </c>
      <c r="D123" s="33">
        <v>17.515999999999998</v>
      </c>
      <c r="E123" s="33">
        <v>98.270679999999999</v>
      </c>
      <c r="F123" s="33">
        <v>422582.66557499999</v>
      </c>
      <c r="G123" s="33">
        <v>1936787.2890099999</v>
      </c>
      <c r="H123" s="33" t="s">
        <v>48</v>
      </c>
      <c r="I123" s="33" t="s">
        <v>178</v>
      </c>
      <c r="J123" s="33" t="s">
        <v>117</v>
      </c>
      <c r="K123" s="33" t="s">
        <v>116</v>
      </c>
      <c r="L123" s="33" t="s">
        <v>51</v>
      </c>
      <c r="M123" s="33" t="s">
        <v>177</v>
      </c>
      <c r="N123" s="33" t="s">
        <v>55</v>
      </c>
    </row>
    <row r="124" spans="1:14" customFormat="1">
      <c r="A124" s="33" t="s">
        <v>655</v>
      </c>
      <c r="B124" s="35">
        <v>45771</v>
      </c>
      <c r="C124" s="36">
        <v>14.2</v>
      </c>
      <c r="D124" s="33">
        <v>17.529910000000001</v>
      </c>
      <c r="E124" s="33">
        <v>97.973439999999997</v>
      </c>
      <c r="F124" s="33">
        <v>391036.55586899997</v>
      </c>
      <c r="G124" s="33">
        <v>1938471.9003600001</v>
      </c>
      <c r="H124" s="33" t="s">
        <v>48</v>
      </c>
      <c r="I124" s="33" t="s">
        <v>117</v>
      </c>
      <c r="J124" s="33" t="s">
        <v>117</v>
      </c>
      <c r="K124" s="33" t="s">
        <v>116</v>
      </c>
      <c r="L124" s="33" t="s">
        <v>51</v>
      </c>
      <c r="M124" s="33" t="s">
        <v>177</v>
      </c>
      <c r="N124" s="33" t="s">
        <v>55</v>
      </c>
    </row>
    <row r="125" spans="1:14" customFormat="1">
      <c r="A125" s="33" t="s">
        <v>656</v>
      </c>
      <c r="B125" s="35">
        <v>45771</v>
      </c>
      <c r="C125" s="36">
        <v>14.2</v>
      </c>
      <c r="D125" s="33">
        <v>17.532609999999998</v>
      </c>
      <c r="E125" s="33">
        <v>98.268680000000003</v>
      </c>
      <c r="F125" s="33">
        <v>422377.41936200002</v>
      </c>
      <c r="G125" s="33">
        <v>1938625.80375</v>
      </c>
      <c r="H125" s="33" t="s">
        <v>48</v>
      </c>
      <c r="I125" s="33" t="s">
        <v>178</v>
      </c>
      <c r="J125" s="33" t="s">
        <v>117</v>
      </c>
      <c r="K125" s="33" t="s">
        <v>116</v>
      </c>
      <c r="L125" s="33" t="s">
        <v>51</v>
      </c>
      <c r="M125" s="33" t="s">
        <v>177</v>
      </c>
      <c r="N125" s="33" t="s">
        <v>55</v>
      </c>
    </row>
    <row r="126" spans="1:14" customFormat="1">
      <c r="A126" s="33" t="s">
        <v>657</v>
      </c>
      <c r="B126" s="35">
        <v>45771</v>
      </c>
      <c r="C126" s="36">
        <v>14.2</v>
      </c>
      <c r="D126" s="33">
        <v>17.533919999999998</v>
      </c>
      <c r="E126" s="33">
        <v>97.974270000000004</v>
      </c>
      <c r="F126" s="33">
        <v>391127.05636500003</v>
      </c>
      <c r="G126" s="33">
        <v>1938915.1132700001</v>
      </c>
      <c r="H126" s="33" t="s">
        <v>48</v>
      </c>
      <c r="I126" s="33" t="s">
        <v>117</v>
      </c>
      <c r="J126" s="33" t="s">
        <v>117</v>
      </c>
      <c r="K126" s="33" t="s">
        <v>116</v>
      </c>
      <c r="L126" s="33" t="s">
        <v>51</v>
      </c>
      <c r="M126" s="33" t="s">
        <v>177</v>
      </c>
      <c r="N126" s="33" t="s">
        <v>55</v>
      </c>
    </row>
    <row r="127" spans="1:14" customFormat="1">
      <c r="A127" s="33" t="s">
        <v>658</v>
      </c>
      <c r="B127" s="35">
        <v>45771</v>
      </c>
      <c r="C127" s="36">
        <v>14.2</v>
      </c>
      <c r="D127" s="33">
        <v>17.538049999999998</v>
      </c>
      <c r="E127" s="33">
        <v>98.267200000000003</v>
      </c>
      <c r="F127" s="33">
        <v>422222.64398499997</v>
      </c>
      <c r="G127" s="33">
        <v>1939228.28098</v>
      </c>
      <c r="H127" s="33" t="s">
        <v>48</v>
      </c>
      <c r="I127" s="33" t="s">
        <v>178</v>
      </c>
      <c r="J127" s="33" t="s">
        <v>117</v>
      </c>
      <c r="K127" s="33" t="s">
        <v>116</v>
      </c>
      <c r="L127" s="33" t="s">
        <v>51</v>
      </c>
      <c r="M127" s="33" t="s">
        <v>177</v>
      </c>
      <c r="N127" s="33" t="s">
        <v>55</v>
      </c>
    </row>
    <row r="128" spans="1:14" customFormat="1">
      <c r="A128" s="33" t="s">
        <v>659</v>
      </c>
      <c r="B128" s="35">
        <v>45771</v>
      </c>
      <c r="C128" s="36">
        <v>14.2</v>
      </c>
      <c r="D128" s="33">
        <v>17.538460000000001</v>
      </c>
      <c r="E128" s="33">
        <v>98.271000000000001</v>
      </c>
      <c r="F128" s="33">
        <v>422626.15733900003</v>
      </c>
      <c r="G128" s="33">
        <v>1939272.09213</v>
      </c>
      <c r="H128" s="33" t="s">
        <v>48</v>
      </c>
      <c r="I128" s="33" t="s">
        <v>178</v>
      </c>
      <c r="J128" s="33" t="s">
        <v>117</v>
      </c>
      <c r="K128" s="33" t="s">
        <v>116</v>
      </c>
      <c r="L128" s="33" t="s">
        <v>51</v>
      </c>
      <c r="M128" s="33" t="s">
        <v>177</v>
      </c>
      <c r="N128" s="33" t="s">
        <v>55</v>
      </c>
    </row>
    <row r="129" spans="1:14" customFormat="1">
      <c r="A129" s="33" t="s">
        <v>660</v>
      </c>
      <c r="B129" s="35">
        <v>45771</v>
      </c>
      <c r="C129" s="36">
        <v>14.2</v>
      </c>
      <c r="D129" s="33">
        <v>17.538889999999999</v>
      </c>
      <c r="E129" s="33">
        <v>98.275009999999995</v>
      </c>
      <c r="F129" s="33">
        <v>423051.96672700002</v>
      </c>
      <c r="G129" s="33">
        <v>1939318.0390300001</v>
      </c>
      <c r="H129" s="33" t="s">
        <v>48</v>
      </c>
      <c r="I129" s="33" t="s">
        <v>178</v>
      </c>
      <c r="J129" s="33" t="s">
        <v>117</v>
      </c>
      <c r="K129" s="33" t="s">
        <v>116</v>
      </c>
      <c r="L129" s="33" t="s">
        <v>51</v>
      </c>
      <c r="M129" s="33" t="s">
        <v>177</v>
      </c>
      <c r="N129" s="33" t="s">
        <v>55</v>
      </c>
    </row>
    <row r="130" spans="1:14" customFormat="1">
      <c r="A130" s="33" t="s">
        <v>661</v>
      </c>
      <c r="B130" s="35">
        <v>45771</v>
      </c>
      <c r="C130" s="36">
        <v>14.2</v>
      </c>
      <c r="D130" s="33">
        <v>17.785299999999999</v>
      </c>
      <c r="E130" s="33">
        <v>97.917299999999997</v>
      </c>
      <c r="F130" s="33">
        <v>385239.042365</v>
      </c>
      <c r="G130" s="33">
        <v>1966763.45866</v>
      </c>
      <c r="H130" s="33" t="s">
        <v>48</v>
      </c>
      <c r="I130" s="33" t="s">
        <v>118</v>
      </c>
      <c r="J130" s="33" t="s">
        <v>117</v>
      </c>
      <c r="K130" s="33" t="s">
        <v>116</v>
      </c>
      <c r="L130" s="33" t="s">
        <v>51</v>
      </c>
      <c r="M130" s="33" t="s">
        <v>177</v>
      </c>
      <c r="N130" s="33" t="s">
        <v>55</v>
      </c>
    </row>
    <row r="131" spans="1:14" customFormat="1">
      <c r="A131" s="33" t="s">
        <v>662</v>
      </c>
      <c r="B131" s="35">
        <v>45771</v>
      </c>
      <c r="C131" s="36">
        <v>14.2</v>
      </c>
      <c r="D131" s="33">
        <v>16.466249999999999</v>
      </c>
      <c r="E131" s="33">
        <v>98.666200000000003</v>
      </c>
      <c r="F131" s="33">
        <v>464370.03860700002</v>
      </c>
      <c r="G131" s="33">
        <v>1820539.8977099999</v>
      </c>
      <c r="H131" s="33" t="s">
        <v>48</v>
      </c>
      <c r="I131" s="33" t="s">
        <v>663</v>
      </c>
      <c r="J131" s="33" t="s">
        <v>497</v>
      </c>
      <c r="K131" s="33" t="s">
        <v>116</v>
      </c>
      <c r="L131" s="33" t="s">
        <v>51</v>
      </c>
      <c r="M131" s="33" t="s">
        <v>664</v>
      </c>
      <c r="N131" s="33" t="s">
        <v>55</v>
      </c>
    </row>
    <row r="132" spans="1:14" customFormat="1">
      <c r="A132" s="33" t="s">
        <v>665</v>
      </c>
      <c r="B132" s="35">
        <v>45771</v>
      </c>
      <c r="C132" s="36">
        <v>14.2</v>
      </c>
      <c r="D132" s="33">
        <v>16.506329999999998</v>
      </c>
      <c r="E132" s="33">
        <v>98.828909999999993</v>
      </c>
      <c r="F132" s="33">
        <v>481741.59831099998</v>
      </c>
      <c r="G132" s="33">
        <v>1824951.8530999999</v>
      </c>
      <c r="H132" s="33" t="s">
        <v>48</v>
      </c>
      <c r="I132" s="33" t="s">
        <v>496</v>
      </c>
      <c r="J132" s="33" t="s">
        <v>497</v>
      </c>
      <c r="K132" s="33" t="s">
        <v>116</v>
      </c>
      <c r="L132" s="33" t="s">
        <v>51</v>
      </c>
      <c r="M132" s="33" t="s">
        <v>664</v>
      </c>
      <c r="N132" s="33" t="s">
        <v>55</v>
      </c>
    </row>
    <row r="133" spans="1:14" customFormat="1">
      <c r="A133" s="33" t="s">
        <v>666</v>
      </c>
      <c r="B133" s="35">
        <v>45771</v>
      </c>
      <c r="C133" s="36">
        <v>14.2</v>
      </c>
      <c r="D133" s="33">
        <v>16.511970000000002</v>
      </c>
      <c r="E133" s="33">
        <v>98.827979999999997</v>
      </c>
      <c r="F133" s="33">
        <v>481642.88250499999</v>
      </c>
      <c r="G133" s="33">
        <v>1825575.8352000001</v>
      </c>
      <c r="H133" s="33" t="s">
        <v>48</v>
      </c>
      <c r="I133" s="33" t="s">
        <v>496</v>
      </c>
      <c r="J133" s="33" t="s">
        <v>497</v>
      </c>
      <c r="K133" s="33" t="s">
        <v>116</v>
      </c>
      <c r="L133" s="33" t="s">
        <v>51</v>
      </c>
      <c r="M133" s="33" t="s">
        <v>664</v>
      </c>
      <c r="N133" s="33" t="s">
        <v>55</v>
      </c>
    </row>
    <row r="134" spans="1:14" customFormat="1">
      <c r="A134" s="33" t="s">
        <v>667</v>
      </c>
      <c r="B134" s="35">
        <v>45771</v>
      </c>
      <c r="C134" s="36">
        <v>14.2</v>
      </c>
      <c r="D134" s="33">
        <v>16.70814</v>
      </c>
      <c r="E134" s="33">
        <v>98.959339999999997</v>
      </c>
      <c r="F134" s="33">
        <v>495665.374664</v>
      </c>
      <c r="G134" s="33">
        <v>1847268.92818</v>
      </c>
      <c r="H134" s="33" t="s">
        <v>48</v>
      </c>
      <c r="I134" s="33" t="s">
        <v>668</v>
      </c>
      <c r="J134" s="33" t="s">
        <v>669</v>
      </c>
      <c r="K134" s="33" t="s">
        <v>116</v>
      </c>
      <c r="L134" s="33" t="s">
        <v>51</v>
      </c>
      <c r="M134" s="33" t="s">
        <v>664</v>
      </c>
      <c r="N134" s="33" t="s">
        <v>488</v>
      </c>
    </row>
    <row r="135" spans="1:14" customFormat="1">
      <c r="A135" s="33" t="s">
        <v>670</v>
      </c>
      <c r="B135" s="35">
        <v>45771</v>
      </c>
      <c r="C135" s="36">
        <v>14.2</v>
      </c>
      <c r="D135" s="33">
        <v>16.713819999999998</v>
      </c>
      <c r="E135" s="33">
        <v>98.958240000000004</v>
      </c>
      <c r="F135" s="33">
        <v>495548.23904299998</v>
      </c>
      <c r="G135" s="33">
        <v>1847897.2848400001</v>
      </c>
      <c r="H135" s="33" t="s">
        <v>48</v>
      </c>
      <c r="I135" s="33" t="s">
        <v>668</v>
      </c>
      <c r="J135" s="33" t="s">
        <v>669</v>
      </c>
      <c r="K135" s="33" t="s">
        <v>116</v>
      </c>
      <c r="L135" s="33" t="s">
        <v>51</v>
      </c>
      <c r="M135" s="33" t="s">
        <v>664</v>
      </c>
      <c r="N135" s="33" t="s">
        <v>488</v>
      </c>
    </row>
    <row r="136" spans="1:14" customFormat="1">
      <c r="A136" s="33" t="s">
        <v>671</v>
      </c>
      <c r="B136" s="35">
        <v>45771</v>
      </c>
      <c r="C136" s="36">
        <v>14.2</v>
      </c>
      <c r="D136" s="33">
        <v>17.140899999999998</v>
      </c>
      <c r="E136" s="33">
        <v>98.470070000000007</v>
      </c>
      <c r="F136" s="33">
        <v>443634.18674199999</v>
      </c>
      <c r="G136" s="33">
        <v>1895219.0298200001</v>
      </c>
      <c r="H136" s="33" t="s">
        <v>48</v>
      </c>
      <c r="I136" s="33" t="s">
        <v>672</v>
      </c>
      <c r="J136" s="33" t="s">
        <v>635</v>
      </c>
      <c r="K136" s="33" t="s">
        <v>116</v>
      </c>
      <c r="L136" s="33" t="s">
        <v>51</v>
      </c>
      <c r="M136" s="33" t="s">
        <v>673</v>
      </c>
      <c r="N136" s="33" t="s">
        <v>55</v>
      </c>
    </row>
    <row r="137" spans="1:14" customFormat="1">
      <c r="A137" s="33" t="s">
        <v>674</v>
      </c>
      <c r="B137" s="35">
        <v>45771</v>
      </c>
      <c r="C137" s="36">
        <v>14.2</v>
      </c>
      <c r="D137" s="33">
        <v>17.14226</v>
      </c>
      <c r="E137" s="33">
        <v>98.469819999999999</v>
      </c>
      <c r="F137" s="33">
        <v>443608.00530299998</v>
      </c>
      <c r="G137" s="33">
        <v>1895369.5597699999</v>
      </c>
      <c r="H137" s="33" t="s">
        <v>48</v>
      </c>
      <c r="I137" s="33" t="s">
        <v>672</v>
      </c>
      <c r="J137" s="33" t="s">
        <v>635</v>
      </c>
      <c r="K137" s="33" t="s">
        <v>116</v>
      </c>
      <c r="L137" s="33" t="s">
        <v>51</v>
      </c>
      <c r="M137" s="33" t="s">
        <v>673</v>
      </c>
      <c r="N137" s="33" t="s">
        <v>55</v>
      </c>
    </row>
    <row r="138" spans="1:14" customFormat="1">
      <c r="A138" s="33" t="s">
        <v>675</v>
      </c>
      <c r="B138" s="35">
        <v>45771</v>
      </c>
      <c r="C138" s="36">
        <v>14.2</v>
      </c>
      <c r="D138" s="33">
        <v>17.116289999999999</v>
      </c>
      <c r="E138" s="33">
        <v>98.491259999999997</v>
      </c>
      <c r="F138" s="33">
        <v>445880.98374400003</v>
      </c>
      <c r="G138" s="33">
        <v>1892490.40381</v>
      </c>
      <c r="H138" s="33" t="s">
        <v>48</v>
      </c>
      <c r="I138" s="33" t="s">
        <v>672</v>
      </c>
      <c r="J138" s="33" t="s">
        <v>635</v>
      </c>
      <c r="K138" s="33" t="s">
        <v>116</v>
      </c>
      <c r="L138" s="33" t="s">
        <v>51</v>
      </c>
      <c r="M138" s="33" t="s">
        <v>673</v>
      </c>
      <c r="N138" s="33" t="s">
        <v>55</v>
      </c>
    </row>
    <row r="139" spans="1:14" customFormat="1">
      <c r="A139" s="33" t="s">
        <v>676</v>
      </c>
      <c r="B139" s="35">
        <v>45771</v>
      </c>
      <c r="C139" s="36">
        <v>12.4</v>
      </c>
      <c r="D139" s="33">
        <v>18.659990000000001</v>
      </c>
      <c r="E139" s="33">
        <v>100.53785999999999</v>
      </c>
      <c r="F139" s="33">
        <v>662201.10609400005</v>
      </c>
      <c r="G139" s="33">
        <v>2063903.3706100001</v>
      </c>
      <c r="H139" s="33" t="s">
        <v>48</v>
      </c>
      <c r="I139" s="33" t="s">
        <v>677</v>
      </c>
      <c r="J139" s="33" t="s">
        <v>97</v>
      </c>
      <c r="K139" s="33" t="s">
        <v>96</v>
      </c>
      <c r="L139" s="33" t="s">
        <v>51</v>
      </c>
      <c r="M139" s="33" t="s">
        <v>678</v>
      </c>
      <c r="N139" s="33" t="s">
        <v>55</v>
      </c>
    </row>
    <row r="140" spans="1:14" customFormat="1">
      <c r="A140" s="33" t="s">
        <v>679</v>
      </c>
      <c r="B140" s="35">
        <v>45771</v>
      </c>
      <c r="C140" s="36">
        <v>12.4</v>
      </c>
      <c r="D140" s="33">
        <v>18.66113</v>
      </c>
      <c r="E140" s="33">
        <v>100.53993</v>
      </c>
      <c r="F140" s="33">
        <v>662418.389845</v>
      </c>
      <c r="G140" s="33">
        <v>2064031.4180000001</v>
      </c>
      <c r="H140" s="33" t="s">
        <v>48</v>
      </c>
      <c r="I140" s="33" t="s">
        <v>677</v>
      </c>
      <c r="J140" s="33" t="s">
        <v>97</v>
      </c>
      <c r="K140" s="33" t="s">
        <v>96</v>
      </c>
      <c r="L140" s="33" t="s">
        <v>51</v>
      </c>
      <c r="M140" s="33" t="s">
        <v>678</v>
      </c>
      <c r="N140" s="33" t="s">
        <v>55</v>
      </c>
    </row>
    <row r="141" spans="1:14" customFormat="1">
      <c r="A141" s="33" t="s">
        <v>680</v>
      </c>
      <c r="B141" s="35">
        <v>45771</v>
      </c>
      <c r="C141" s="36">
        <v>14.2</v>
      </c>
      <c r="D141" s="33">
        <v>18.31054</v>
      </c>
      <c r="E141" s="33">
        <v>100.51128</v>
      </c>
      <c r="F141" s="33">
        <v>659720.64943899994</v>
      </c>
      <c r="G141" s="33">
        <v>2025204.92404</v>
      </c>
      <c r="H141" s="33" t="s">
        <v>48</v>
      </c>
      <c r="I141" s="33" t="s">
        <v>681</v>
      </c>
      <c r="J141" s="33" t="s">
        <v>194</v>
      </c>
      <c r="K141" s="33" t="s">
        <v>96</v>
      </c>
      <c r="L141" s="33" t="s">
        <v>51</v>
      </c>
      <c r="M141" s="33" t="s">
        <v>195</v>
      </c>
      <c r="N141" s="33" t="s">
        <v>55</v>
      </c>
    </row>
    <row r="142" spans="1:14" customFormat="1">
      <c r="A142" s="33" t="s">
        <v>682</v>
      </c>
      <c r="B142" s="35">
        <v>45771</v>
      </c>
      <c r="C142" s="36">
        <v>14.2</v>
      </c>
      <c r="D142" s="33">
        <v>18.318149999999999</v>
      </c>
      <c r="E142" s="33">
        <v>100.52309</v>
      </c>
      <c r="F142" s="33">
        <v>660961.99717500003</v>
      </c>
      <c r="G142" s="33">
        <v>2026057.5207</v>
      </c>
      <c r="H142" s="33" t="s">
        <v>48</v>
      </c>
      <c r="I142" s="33" t="s">
        <v>681</v>
      </c>
      <c r="J142" s="33" t="s">
        <v>194</v>
      </c>
      <c r="K142" s="33" t="s">
        <v>96</v>
      </c>
      <c r="L142" s="33" t="s">
        <v>51</v>
      </c>
      <c r="M142" s="33" t="s">
        <v>195</v>
      </c>
      <c r="N142" s="33" t="s">
        <v>55</v>
      </c>
    </row>
    <row r="143" spans="1:14" customFormat="1">
      <c r="A143" s="33" t="s">
        <v>683</v>
      </c>
      <c r="B143" s="35">
        <v>45771</v>
      </c>
      <c r="C143" s="36">
        <v>14.2</v>
      </c>
      <c r="D143" s="33">
        <v>18.318899999999999</v>
      </c>
      <c r="E143" s="33">
        <v>100.52444</v>
      </c>
      <c r="F143" s="33">
        <v>661103.99972600001</v>
      </c>
      <c r="G143" s="33">
        <v>2026141.7172900001</v>
      </c>
      <c r="H143" s="33" t="s">
        <v>48</v>
      </c>
      <c r="I143" s="33" t="s">
        <v>681</v>
      </c>
      <c r="J143" s="33" t="s">
        <v>194</v>
      </c>
      <c r="K143" s="33" t="s">
        <v>96</v>
      </c>
      <c r="L143" s="33" t="s">
        <v>51</v>
      </c>
      <c r="M143" s="33" t="s">
        <v>195</v>
      </c>
      <c r="N143" s="33" t="s">
        <v>55</v>
      </c>
    </row>
    <row r="144" spans="1:14" customFormat="1">
      <c r="A144" s="33" t="s">
        <v>684</v>
      </c>
      <c r="B144" s="35">
        <v>45771</v>
      </c>
      <c r="C144" s="36">
        <v>14.2</v>
      </c>
      <c r="D144" s="33">
        <v>18.33841</v>
      </c>
      <c r="E144" s="33">
        <v>100.52489</v>
      </c>
      <c r="F144" s="33">
        <v>661133.48970799998</v>
      </c>
      <c r="G144" s="33">
        <v>2028301.3171300001</v>
      </c>
      <c r="H144" s="33" t="s">
        <v>48</v>
      </c>
      <c r="I144" s="33" t="s">
        <v>685</v>
      </c>
      <c r="J144" s="33" t="s">
        <v>194</v>
      </c>
      <c r="K144" s="33" t="s">
        <v>96</v>
      </c>
      <c r="L144" s="33" t="s">
        <v>51</v>
      </c>
      <c r="M144" s="33" t="s">
        <v>195</v>
      </c>
      <c r="N144" s="33" t="s">
        <v>55</v>
      </c>
    </row>
    <row r="145" spans="1:14" customFormat="1">
      <c r="A145" s="33" t="s">
        <v>686</v>
      </c>
      <c r="B145" s="35">
        <v>45771</v>
      </c>
      <c r="C145" s="36">
        <v>14.2</v>
      </c>
      <c r="D145" s="33">
        <v>18.351849999999999</v>
      </c>
      <c r="E145" s="33">
        <v>100.52988000000001</v>
      </c>
      <c r="F145" s="33">
        <v>661648.37527399999</v>
      </c>
      <c r="G145" s="33">
        <v>2029793.1723799999</v>
      </c>
      <c r="H145" s="33" t="s">
        <v>48</v>
      </c>
      <c r="I145" s="33" t="s">
        <v>685</v>
      </c>
      <c r="J145" s="33" t="s">
        <v>194</v>
      </c>
      <c r="K145" s="33" t="s">
        <v>96</v>
      </c>
      <c r="L145" s="33" t="s">
        <v>51</v>
      </c>
      <c r="M145" s="33" t="s">
        <v>195</v>
      </c>
      <c r="N145" s="33" t="s">
        <v>55</v>
      </c>
    </row>
    <row r="146" spans="1:14" customFormat="1">
      <c r="A146" s="33" t="s">
        <v>687</v>
      </c>
      <c r="B146" s="35">
        <v>45771</v>
      </c>
      <c r="C146" s="36">
        <v>12.4</v>
      </c>
      <c r="D146" s="33">
        <v>18.345549999999999</v>
      </c>
      <c r="E146" s="33">
        <v>100.52231</v>
      </c>
      <c r="F146" s="33">
        <v>660854.20358600002</v>
      </c>
      <c r="G146" s="33">
        <v>2029089.2303299999</v>
      </c>
      <c r="H146" s="33" t="s">
        <v>48</v>
      </c>
      <c r="I146" s="33" t="s">
        <v>685</v>
      </c>
      <c r="J146" s="33" t="s">
        <v>194</v>
      </c>
      <c r="K146" s="33" t="s">
        <v>96</v>
      </c>
      <c r="L146" s="33" t="s">
        <v>51</v>
      </c>
      <c r="M146" s="33" t="s">
        <v>195</v>
      </c>
      <c r="N146" s="33" t="s">
        <v>55</v>
      </c>
    </row>
    <row r="147" spans="1:14" customFormat="1">
      <c r="A147" s="33" t="s">
        <v>688</v>
      </c>
      <c r="B147" s="35">
        <v>45771</v>
      </c>
      <c r="C147" s="36">
        <v>14.2</v>
      </c>
      <c r="D147" s="33">
        <v>18.501529999999999</v>
      </c>
      <c r="E147" s="33">
        <v>100.4515</v>
      </c>
      <c r="F147" s="33">
        <v>653232.53506499995</v>
      </c>
      <c r="G147" s="33">
        <v>2046290.3359699999</v>
      </c>
      <c r="H147" s="33" t="s">
        <v>48</v>
      </c>
      <c r="I147" s="33" t="s">
        <v>689</v>
      </c>
      <c r="J147" s="33" t="s">
        <v>97</v>
      </c>
      <c r="K147" s="33" t="s">
        <v>96</v>
      </c>
      <c r="L147" s="33" t="s">
        <v>51</v>
      </c>
      <c r="M147" s="33" t="s">
        <v>690</v>
      </c>
      <c r="N147" s="33" t="s">
        <v>55</v>
      </c>
    </row>
    <row r="148" spans="1:14" customFormat="1">
      <c r="A148" s="33" t="s">
        <v>691</v>
      </c>
      <c r="B148" s="35">
        <v>45771</v>
      </c>
      <c r="C148" s="36">
        <v>14.2</v>
      </c>
      <c r="D148" s="33">
        <v>18.502120000000001</v>
      </c>
      <c r="E148" s="33">
        <v>100.45779</v>
      </c>
      <c r="F148" s="33">
        <v>653896.14797100006</v>
      </c>
      <c r="G148" s="33">
        <v>2046360.98349</v>
      </c>
      <c r="H148" s="33" t="s">
        <v>48</v>
      </c>
      <c r="I148" s="33" t="s">
        <v>689</v>
      </c>
      <c r="J148" s="33" t="s">
        <v>97</v>
      </c>
      <c r="K148" s="33" t="s">
        <v>96</v>
      </c>
      <c r="L148" s="33" t="s">
        <v>51</v>
      </c>
      <c r="M148" s="33" t="s">
        <v>690</v>
      </c>
      <c r="N148" s="33" t="s">
        <v>55</v>
      </c>
    </row>
    <row r="149" spans="1:14" customFormat="1">
      <c r="A149" s="33" t="s">
        <v>692</v>
      </c>
      <c r="B149" s="35">
        <v>45771</v>
      </c>
      <c r="C149" s="36">
        <v>14.2</v>
      </c>
      <c r="D149" s="33">
        <v>18.502320000000001</v>
      </c>
      <c r="E149" s="33">
        <v>100.45045</v>
      </c>
      <c r="F149" s="33">
        <v>653120.96668399998</v>
      </c>
      <c r="G149" s="33">
        <v>2046376.8744699999</v>
      </c>
      <c r="H149" s="33" t="s">
        <v>48</v>
      </c>
      <c r="I149" s="33" t="s">
        <v>689</v>
      </c>
      <c r="J149" s="33" t="s">
        <v>97</v>
      </c>
      <c r="K149" s="33" t="s">
        <v>96</v>
      </c>
      <c r="L149" s="33" t="s">
        <v>51</v>
      </c>
      <c r="M149" s="33" t="s">
        <v>690</v>
      </c>
      <c r="N149" s="33" t="s">
        <v>55</v>
      </c>
    </row>
    <row r="150" spans="1:14" customFormat="1">
      <c r="A150" s="33" t="s">
        <v>693</v>
      </c>
      <c r="B150" s="35">
        <v>45771</v>
      </c>
      <c r="C150" s="36">
        <v>14.2</v>
      </c>
      <c r="D150" s="33">
        <v>18.502870000000001</v>
      </c>
      <c r="E150" s="33">
        <v>100.45684</v>
      </c>
      <c r="F150" s="33">
        <v>653795.17097099999</v>
      </c>
      <c r="G150" s="33">
        <v>2046443.1766900001</v>
      </c>
      <c r="H150" s="33" t="s">
        <v>48</v>
      </c>
      <c r="I150" s="33" t="s">
        <v>689</v>
      </c>
      <c r="J150" s="33" t="s">
        <v>97</v>
      </c>
      <c r="K150" s="33" t="s">
        <v>96</v>
      </c>
      <c r="L150" s="33" t="s">
        <v>51</v>
      </c>
      <c r="M150" s="33" t="s">
        <v>690</v>
      </c>
      <c r="N150" s="33" t="s">
        <v>55</v>
      </c>
    </row>
    <row r="151" spans="1:14" customFormat="1">
      <c r="A151" s="33" t="s">
        <v>694</v>
      </c>
      <c r="B151" s="35">
        <v>45771</v>
      </c>
      <c r="C151" s="36">
        <v>14.2</v>
      </c>
      <c r="D151" s="33">
        <v>18.508050000000001</v>
      </c>
      <c r="E151" s="33">
        <v>100.45197</v>
      </c>
      <c r="F151" s="33">
        <v>653276.35586300003</v>
      </c>
      <c r="G151" s="33">
        <v>2047012.3067999999</v>
      </c>
      <c r="H151" s="33" t="s">
        <v>48</v>
      </c>
      <c r="I151" s="33" t="s">
        <v>689</v>
      </c>
      <c r="J151" s="33" t="s">
        <v>97</v>
      </c>
      <c r="K151" s="33" t="s">
        <v>96</v>
      </c>
      <c r="L151" s="33" t="s">
        <v>51</v>
      </c>
      <c r="M151" s="33" t="s">
        <v>690</v>
      </c>
      <c r="N151" s="33" t="s">
        <v>55</v>
      </c>
    </row>
    <row r="152" spans="1:14" customFormat="1">
      <c r="A152" s="33" t="s">
        <v>695</v>
      </c>
      <c r="B152" s="35">
        <v>45771</v>
      </c>
      <c r="C152" s="36">
        <v>14.2</v>
      </c>
      <c r="D152" s="33">
        <v>18.537749999999999</v>
      </c>
      <c r="E152" s="33">
        <v>100.55997000000001</v>
      </c>
      <c r="F152" s="33">
        <v>664651.06039600004</v>
      </c>
      <c r="G152" s="33">
        <v>2050394.5231000001</v>
      </c>
      <c r="H152" s="33" t="s">
        <v>48</v>
      </c>
      <c r="I152" s="33" t="s">
        <v>689</v>
      </c>
      <c r="J152" s="33" t="s">
        <v>97</v>
      </c>
      <c r="K152" s="33" t="s">
        <v>96</v>
      </c>
      <c r="L152" s="33" t="s">
        <v>51</v>
      </c>
      <c r="M152" s="33" t="s">
        <v>690</v>
      </c>
      <c r="N152" s="33" t="s">
        <v>55</v>
      </c>
    </row>
    <row r="153" spans="1:14" customFormat="1">
      <c r="A153" s="33" t="s">
        <v>696</v>
      </c>
      <c r="B153" s="35">
        <v>45771</v>
      </c>
      <c r="C153" s="36">
        <v>14.2</v>
      </c>
      <c r="D153" s="33">
        <v>18.53781</v>
      </c>
      <c r="E153" s="33">
        <v>100.55907000000001</v>
      </c>
      <c r="F153" s="33">
        <v>664555.99126899999</v>
      </c>
      <c r="G153" s="33">
        <v>2050400.34121</v>
      </c>
      <c r="H153" s="33" t="s">
        <v>48</v>
      </c>
      <c r="I153" s="33" t="s">
        <v>689</v>
      </c>
      <c r="J153" s="33" t="s">
        <v>97</v>
      </c>
      <c r="K153" s="33" t="s">
        <v>96</v>
      </c>
      <c r="L153" s="33" t="s">
        <v>51</v>
      </c>
      <c r="M153" s="33" t="s">
        <v>690</v>
      </c>
      <c r="N153" s="33" t="s">
        <v>55</v>
      </c>
    </row>
    <row r="154" spans="1:14" customFormat="1">
      <c r="A154" s="33" t="s">
        <v>697</v>
      </c>
      <c r="B154" s="35">
        <v>45771</v>
      </c>
      <c r="C154" s="36">
        <v>14.2</v>
      </c>
      <c r="D154" s="33">
        <v>18.54213</v>
      </c>
      <c r="E154" s="33">
        <v>100.46118</v>
      </c>
      <c r="F154" s="33">
        <v>654218.20585200004</v>
      </c>
      <c r="G154" s="33">
        <v>2050791.82681</v>
      </c>
      <c r="H154" s="33" t="s">
        <v>48</v>
      </c>
      <c r="I154" s="33" t="s">
        <v>689</v>
      </c>
      <c r="J154" s="33" t="s">
        <v>97</v>
      </c>
      <c r="K154" s="33" t="s">
        <v>96</v>
      </c>
      <c r="L154" s="33" t="s">
        <v>51</v>
      </c>
      <c r="M154" s="33" t="s">
        <v>690</v>
      </c>
      <c r="N154" s="33" t="s">
        <v>55</v>
      </c>
    </row>
    <row r="155" spans="1:14" customFormat="1">
      <c r="A155" s="33" t="s">
        <v>698</v>
      </c>
      <c r="B155" s="35">
        <v>45771</v>
      </c>
      <c r="C155" s="36">
        <v>14.2</v>
      </c>
      <c r="D155" s="33">
        <v>19.20552</v>
      </c>
      <c r="E155" s="33">
        <v>101.03333000000001</v>
      </c>
      <c r="F155" s="33">
        <v>713779.05593599996</v>
      </c>
      <c r="G155" s="33">
        <v>2124816.2532100002</v>
      </c>
      <c r="H155" s="33" t="s">
        <v>48</v>
      </c>
      <c r="I155" s="33" t="s">
        <v>699</v>
      </c>
      <c r="J155" s="33" t="s">
        <v>700</v>
      </c>
      <c r="K155" s="33" t="s">
        <v>96</v>
      </c>
      <c r="L155" s="33" t="s">
        <v>51</v>
      </c>
      <c r="M155" s="33" t="s">
        <v>701</v>
      </c>
      <c r="N155" s="33" t="s">
        <v>55</v>
      </c>
    </row>
    <row r="156" spans="1:14" customFormat="1">
      <c r="A156" s="33" t="s">
        <v>702</v>
      </c>
      <c r="B156" s="35">
        <v>45771</v>
      </c>
      <c r="C156" s="36">
        <v>14.2</v>
      </c>
      <c r="D156" s="33">
        <v>19.518329999999999</v>
      </c>
      <c r="E156" s="33">
        <v>101.19485</v>
      </c>
      <c r="F156" s="33">
        <v>730327.09958200005</v>
      </c>
      <c r="G156" s="33">
        <v>2159655.6038600001</v>
      </c>
      <c r="H156" s="33" t="s">
        <v>48</v>
      </c>
      <c r="I156" s="33" t="s">
        <v>703</v>
      </c>
      <c r="J156" s="33" t="s">
        <v>704</v>
      </c>
      <c r="K156" s="33" t="s">
        <v>96</v>
      </c>
      <c r="L156" s="33" t="s">
        <v>51</v>
      </c>
      <c r="M156" s="33" t="s">
        <v>701</v>
      </c>
      <c r="N156" s="33" t="s">
        <v>488</v>
      </c>
    </row>
    <row r="157" spans="1:14" customFormat="1">
      <c r="A157" s="33" t="s">
        <v>705</v>
      </c>
      <c r="B157" s="35">
        <v>45771</v>
      </c>
      <c r="C157" s="36">
        <v>14.2</v>
      </c>
      <c r="D157" s="33">
        <v>19.522760000000002</v>
      </c>
      <c r="E157" s="33">
        <v>101.19365999999999</v>
      </c>
      <c r="F157" s="33">
        <v>730195.89554699999</v>
      </c>
      <c r="G157" s="33">
        <v>2160144.48325</v>
      </c>
      <c r="H157" s="33" t="s">
        <v>48</v>
      </c>
      <c r="I157" s="33" t="s">
        <v>703</v>
      </c>
      <c r="J157" s="33" t="s">
        <v>704</v>
      </c>
      <c r="K157" s="33" t="s">
        <v>96</v>
      </c>
      <c r="L157" s="33" t="s">
        <v>51</v>
      </c>
      <c r="M157" s="33" t="s">
        <v>701</v>
      </c>
      <c r="N157" s="33" t="s">
        <v>488</v>
      </c>
    </row>
    <row r="158" spans="1:14" customFormat="1">
      <c r="A158" s="33" t="s">
        <v>706</v>
      </c>
      <c r="B158" s="35">
        <v>45771</v>
      </c>
      <c r="C158" s="36">
        <v>14.2</v>
      </c>
      <c r="D158" s="33">
        <v>19.525169999999999</v>
      </c>
      <c r="E158" s="33">
        <v>101.19503</v>
      </c>
      <c r="F158" s="33">
        <v>730336.29607499996</v>
      </c>
      <c r="G158" s="33">
        <v>2160413.1543700001</v>
      </c>
      <c r="H158" s="33" t="s">
        <v>48</v>
      </c>
      <c r="I158" s="33" t="s">
        <v>703</v>
      </c>
      <c r="J158" s="33" t="s">
        <v>704</v>
      </c>
      <c r="K158" s="33" t="s">
        <v>96</v>
      </c>
      <c r="L158" s="33" t="s">
        <v>51</v>
      </c>
      <c r="M158" s="33" t="s">
        <v>701</v>
      </c>
      <c r="N158" s="33" t="s">
        <v>55</v>
      </c>
    </row>
    <row r="159" spans="1:14" customFormat="1">
      <c r="A159" s="33" t="s">
        <v>707</v>
      </c>
      <c r="B159" s="35">
        <v>45771</v>
      </c>
      <c r="C159" s="36">
        <v>14.2</v>
      </c>
      <c r="D159" s="33">
        <v>19.556950000000001</v>
      </c>
      <c r="E159" s="33">
        <v>101.25017</v>
      </c>
      <c r="F159" s="33">
        <v>736078.48439999996</v>
      </c>
      <c r="G159" s="33">
        <v>2164006.9547600001</v>
      </c>
      <c r="H159" s="33" t="s">
        <v>48</v>
      </c>
      <c r="I159" s="33" t="s">
        <v>703</v>
      </c>
      <c r="J159" s="33" t="s">
        <v>704</v>
      </c>
      <c r="K159" s="33" t="s">
        <v>96</v>
      </c>
      <c r="L159" s="33" t="s">
        <v>51</v>
      </c>
      <c r="M159" s="33" t="s">
        <v>701</v>
      </c>
      <c r="N159" s="33" t="s">
        <v>55</v>
      </c>
    </row>
    <row r="160" spans="1:14" customFormat="1">
      <c r="A160" s="33" t="s">
        <v>708</v>
      </c>
      <c r="B160" s="35">
        <v>45771</v>
      </c>
      <c r="C160" s="36">
        <v>12.4</v>
      </c>
      <c r="D160" s="33">
        <v>19.28341</v>
      </c>
      <c r="E160" s="33">
        <v>100.04821</v>
      </c>
      <c r="F160" s="33">
        <v>610140.70454299997</v>
      </c>
      <c r="G160" s="33">
        <v>2132519.3676900002</v>
      </c>
      <c r="H160" s="33" t="s">
        <v>48</v>
      </c>
      <c r="I160" s="33" t="s">
        <v>709</v>
      </c>
      <c r="J160" s="33" t="s">
        <v>710</v>
      </c>
      <c r="K160" s="33" t="s">
        <v>711</v>
      </c>
      <c r="L160" s="33" t="s">
        <v>51</v>
      </c>
      <c r="M160" s="33" t="s">
        <v>712</v>
      </c>
      <c r="N160" s="33" t="s">
        <v>55</v>
      </c>
    </row>
    <row r="161" spans="1:14" customFormat="1">
      <c r="A161" s="33" t="s">
        <v>713</v>
      </c>
      <c r="B161" s="35">
        <v>45771</v>
      </c>
      <c r="C161" s="36">
        <v>14.2</v>
      </c>
      <c r="D161" s="33">
        <v>19.127749999999999</v>
      </c>
      <c r="E161" s="33">
        <v>100.57607</v>
      </c>
      <c r="F161" s="33">
        <v>665770.72583799995</v>
      </c>
      <c r="G161" s="33">
        <v>2115710.0312000001</v>
      </c>
      <c r="H161" s="33" t="s">
        <v>48</v>
      </c>
      <c r="I161" s="33" t="s">
        <v>714</v>
      </c>
      <c r="J161" s="33" t="s">
        <v>715</v>
      </c>
      <c r="K161" s="33" t="s">
        <v>711</v>
      </c>
      <c r="L161" s="33" t="s">
        <v>51</v>
      </c>
      <c r="M161" s="33" t="s">
        <v>716</v>
      </c>
      <c r="N161" s="33" t="s">
        <v>55</v>
      </c>
    </row>
    <row r="162" spans="1:14" customFormat="1">
      <c r="A162" s="33" t="s">
        <v>717</v>
      </c>
      <c r="B162" s="35">
        <v>45771</v>
      </c>
      <c r="C162" s="36">
        <v>12.4</v>
      </c>
      <c r="D162" s="33">
        <v>19.108329999999999</v>
      </c>
      <c r="E162" s="33">
        <v>100.57178999999999</v>
      </c>
      <c r="F162" s="33">
        <v>665339.78394700005</v>
      </c>
      <c r="G162" s="33">
        <v>2113556.5300699999</v>
      </c>
      <c r="H162" s="33" t="s">
        <v>48</v>
      </c>
      <c r="I162" s="33" t="s">
        <v>714</v>
      </c>
      <c r="J162" s="33" t="s">
        <v>715</v>
      </c>
      <c r="K162" s="33" t="s">
        <v>711</v>
      </c>
      <c r="L162" s="33" t="s">
        <v>51</v>
      </c>
      <c r="M162" s="33" t="s">
        <v>716</v>
      </c>
      <c r="N162" s="33" t="s">
        <v>488</v>
      </c>
    </row>
    <row r="163" spans="1:14" customFormat="1">
      <c r="A163" s="33" t="s">
        <v>718</v>
      </c>
      <c r="B163" s="35">
        <v>45771</v>
      </c>
      <c r="C163" s="36">
        <v>12.4</v>
      </c>
      <c r="D163" s="33">
        <v>16.465900000000001</v>
      </c>
      <c r="E163" s="33">
        <v>104.63535</v>
      </c>
      <c r="F163" s="33">
        <v>1102338.89274</v>
      </c>
      <c r="G163" s="33">
        <v>1828887.40781</v>
      </c>
      <c r="H163" s="33" t="s">
        <v>48</v>
      </c>
      <c r="I163" s="33" t="s">
        <v>161</v>
      </c>
      <c r="J163" s="33" t="s">
        <v>162</v>
      </c>
      <c r="K163" s="33" t="s">
        <v>163</v>
      </c>
      <c r="L163" s="33" t="s">
        <v>59</v>
      </c>
      <c r="M163" s="33" t="s">
        <v>164</v>
      </c>
      <c r="N163" s="33" t="s">
        <v>55</v>
      </c>
    </row>
    <row r="164" spans="1:14" customFormat="1">
      <c r="A164" s="33" t="s">
        <v>719</v>
      </c>
      <c r="B164" s="35">
        <v>45771</v>
      </c>
      <c r="C164" s="36">
        <v>14.2</v>
      </c>
      <c r="D164" s="33">
        <v>18.63316</v>
      </c>
      <c r="E164" s="33">
        <v>99.824190000000002</v>
      </c>
      <c r="F164" s="33">
        <v>586936.63160700002</v>
      </c>
      <c r="G164" s="33">
        <v>2060438.00767</v>
      </c>
      <c r="H164" s="33" t="s">
        <v>48</v>
      </c>
      <c r="I164" s="33" t="s">
        <v>356</v>
      </c>
      <c r="J164" s="33" t="s">
        <v>720</v>
      </c>
      <c r="K164" s="33" t="s">
        <v>721</v>
      </c>
      <c r="L164" s="33" t="s">
        <v>51</v>
      </c>
      <c r="M164" s="33" t="s">
        <v>722</v>
      </c>
      <c r="N164" s="33" t="s">
        <v>55</v>
      </c>
    </row>
    <row r="165" spans="1:14" customFormat="1">
      <c r="A165" s="33" t="s">
        <v>723</v>
      </c>
      <c r="B165" s="35">
        <v>45771</v>
      </c>
      <c r="C165" s="36">
        <v>12.4</v>
      </c>
      <c r="D165" s="33">
        <v>18.17803</v>
      </c>
      <c r="E165" s="33">
        <v>99.676860000000005</v>
      </c>
      <c r="F165" s="33">
        <v>571583.27589299995</v>
      </c>
      <c r="G165" s="33">
        <v>2010014.1836300001</v>
      </c>
      <c r="H165" s="33" t="s">
        <v>48</v>
      </c>
      <c r="I165" s="33" t="s">
        <v>724</v>
      </c>
      <c r="J165" s="33" t="s">
        <v>725</v>
      </c>
      <c r="K165" s="33" t="s">
        <v>721</v>
      </c>
      <c r="L165" s="33" t="s">
        <v>51</v>
      </c>
      <c r="M165" s="33" t="s">
        <v>726</v>
      </c>
      <c r="N165" s="33" t="s">
        <v>55</v>
      </c>
    </row>
    <row r="166" spans="1:14" customFormat="1">
      <c r="A166" s="33" t="s">
        <v>727</v>
      </c>
      <c r="B166" s="35">
        <v>45771</v>
      </c>
      <c r="C166" s="36">
        <v>14.2</v>
      </c>
      <c r="D166" s="33">
        <v>17.840969999999999</v>
      </c>
      <c r="E166" s="33">
        <v>99.15504</v>
      </c>
      <c r="F166" s="33">
        <v>516427.606401</v>
      </c>
      <c r="G166" s="33">
        <v>1972598.03394</v>
      </c>
      <c r="H166" s="33" t="s">
        <v>48</v>
      </c>
      <c r="I166" s="33" t="s">
        <v>728</v>
      </c>
      <c r="J166" s="33" t="s">
        <v>729</v>
      </c>
      <c r="K166" s="33" t="s">
        <v>730</v>
      </c>
      <c r="L166" s="33" t="s">
        <v>51</v>
      </c>
      <c r="M166" s="33" t="s">
        <v>731</v>
      </c>
      <c r="N166" s="33" t="s">
        <v>55</v>
      </c>
    </row>
    <row r="167" spans="1:14" customFormat="1">
      <c r="A167" s="33" t="s">
        <v>732</v>
      </c>
      <c r="B167" s="35">
        <v>45771</v>
      </c>
      <c r="C167" s="36">
        <v>14.2</v>
      </c>
      <c r="D167" s="33">
        <v>17.842269999999999</v>
      </c>
      <c r="E167" s="33">
        <v>99.154359999999997</v>
      </c>
      <c r="F167" s="33">
        <v>516355.43663399998</v>
      </c>
      <c r="G167" s="33">
        <v>1972741.79938</v>
      </c>
      <c r="H167" s="33" t="s">
        <v>48</v>
      </c>
      <c r="I167" s="33" t="s">
        <v>728</v>
      </c>
      <c r="J167" s="33" t="s">
        <v>729</v>
      </c>
      <c r="K167" s="33" t="s">
        <v>730</v>
      </c>
      <c r="L167" s="33" t="s">
        <v>51</v>
      </c>
      <c r="M167" s="33" t="s">
        <v>731</v>
      </c>
      <c r="N167" s="33" t="s">
        <v>55</v>
      </c>
    </row>
    <row r="168" spans="1:14" customFormat="1">
      <c r="A168" s="33" t="s">
        <v>733</v>
      </c>
      <c r="B168" s="35">
        <v>45771</v>
      </c>
      <c r="C168" s="36">
        <v>14.2</v>
      </c>
      <c r="D168" s="33">
        <v>18.560079999999999</v>
      </c>
      <c r="E168" s="33">
        <v>99.130939999999995</v>
      </c>
      <c r="F168" s="33">
        <v>513817.24217799999</v>
      </c>
      <c r="G168" s="33">
        <v>2052157.4484300001</v>
      </c>
      <c r="H168" s="33" t="s">
        <v>48</v>
      </c>
      <c r="I168" s="33" t="s">
        <v>734</v>
      </c>
      <c r="J168" s="33" t="s">
        <v>735</v>
      </c>
      <c r="K168" s="33" t="s">
        <v>730</v>
      </c>
      <c r="L168" s="33" t="s">
        <v>51</v>
      </c>
      <c r="M168" s="33" t="s">
        <v>736</v>
      </c>
      <c r="N168" s="33" t="s">
        <v>55</v>
      </c>
    </row>
    <row r="169" spans="1:14" customFormat="1">
      <c r="A169" s="33" t="s">
        <v>737</v>
      </c>
      <c r="B169" s="35">
        <v>45771</v>
      </c>
      <c r="C169" s="36">
        <v>12.4</v>
      </c>
      <c r="D169" s="33">
        <v>17.106359999999999</v>
      </c>
      <c r="E169" s="33">
        <v>103.54852</v>
      </c>
      <c r="F169" s="33">
        <v>984308.87992400001</v>
      </c>
      <c r="G169" s="33">
        <v>1896984.3213299999</v>
      </c>
      <c r="H169" s="33" t="s">
        <v>48</v>
      </c>
      <c r="I169" s="33" t="s">
        <v>738</v>
      </c>
      <c r="J169" s="33" t="s">
        <v>739</v>
      </c>
      <c r="K169" s="33" t="s">
        <v>171</v>
      </c>
      <c r="L169" s="33" t="s">
        <v>59</v>
      </c>
      <c r="M169" s="33" t="s">
        <v>740</v>
      </c>
      <c r="N169" s="33" t="s">
        <v>55</v>
      </c>
    </row>
    <row r="170" spans="1:14" customFormat="1">
      <c r="A170" s="33" t="s">
        <v>741</v>
      </c>
      <c r="B170" s="35">
        <v>45771</v>
      </c>
      <c r="C170" s="36">
        <v>12.4</v>
      </c>
      <c r="D170" s="33">
        <v>18.206019999999999</v>
      </c>
      <c r="E170" s="33">
        <v>101.07243</v>
      </c>
      <c r="F170" s="33">
        <v>719175.415499</v>
      </c>
      <c r="G170" s="33">
        <v>2014217.8714399999</v>
      </c>
      <c r="H170" s="33" t="s">
        <v>48</v>
      </c>
      <c r="I170" s="33" t="s">
        <v>471</v>
      </c>
      <c r="J170" s="33" t="s">
        <v>472</v>
      </c>
      <c r="K170" s="33" t="s">
        <v>473</v>
      </c>
      <c r="L170" s="33" t="s">
        <v>51</v>
      </c>
      <c r="M170" s="33" t="s">
        <v>742</v>
      </c>
      <c r="N170" s="33" t="s">
        <v>488</v>
      </c>
    </row>
    <row r="171" spans="1:14" customFormat="1">
      <c r="A171" s="33" t="s">
        <v>743</v>
      </c>
      <c r="B171" s="35">
        <v>45771</v>
      </c>
      <c r="C171" s="36">
        <v>12.4</v>
      </c>
      <c r="D171" s="33">
        <v>18.208600000000001</v>
      </c>
      <c r="E171" s="33">
        <v>101.07389000000001</v>
      </c>
      <c r="F171" s="33">
        <v>719326.64488200005</v>
      </c>
      <c r="G171" s="33">
        <v>2014505.2172600001</v>
      </c>
      <c r="H171" s="33" t="s">
        <v>48</v>
      </c>
      <c r="I171" s="33" t="s">
        <v>471</v>
      </c>
      <c r="J171" s="33" t="s">
        <v>472</v>
      </c>
      <c r="K171" s="33" t="s">
        <v>473</v>
      </c>
      <c r="L171" s="33" t="s">
        <v>51</v>
      </c>
      <c r="M171" s="33" t="s">
        <v>742</v>
      </c>
      <c r="N171" s="33" t="s">
        <v>55</v>
      </c>
    </row>
    <row r="172" spans="1:14" customFormat="1">
      <c r="A172" s="33" t="s">
        <v>744</v>
      </c>
      <c r="B172" s="35">
        <v>45771</v>
      </c>
      <c r="C172" s="36">
        <v>12.4</v>
      </c>
      <c r="D172" s="33">
        <v>15.39489</v>
      </c>
      <c r="E172" s="33">
        <v>105.45992</v>
      </c>
      <c r="F172" s="33">
        <v>1194471.8944900001</v>
      </c>
      <c r="G172" s="33">
        <v>1712428.49468</v>
      </c>
      <c r="H172" s="33" t="s">
        <v>48</v>
      </c>
      <c r="I172" s="33" t="s">
        <v>745</v>
      </c>
      <c r="J172" s="33" t="s">
        <v>746</v>
      </c>
      <c r="K172" s="33" t="s">
        <v>60</v>
      </c>
      <c r="L172" s="33" t="s">
        <v>59</v>
      </c>
      <c r="M172" s="33" t="s">
        <v>747</v>
      </c>
      <c r="N172" s="33" t="s">
        <v>55</v>
      </c>
    </row>
    <row r="173" spans="1:14" customFormat="1">
      <c r="A173" s="33" t="s">
        <v>748</v>
      </c>
      <c r="B173" s="35">
        <v>45771</v>
      </c>
      <c r="C173" s="36">
        <v>12.4</v>
      </c>
      <c r="D173" s="33">
        <v>15.39995</v>
      </c>
      <c r="E173" s="33">
        <v>105.45892000000001</v>
      </c>
      <c r="F173" s="33">
        <v>1194347.07758</v>
      </c>
      <c r="G173" s="33">
        <v>1712988.0171399999</v>
      </c>
      <c r="H173" s="33" t="s">
        <v>48</v>
      </c>
      <c r="I173" s="33" t="s">
        <v>745</v>
      </c>
      <c r="J173" s="33" t="s">
        <v>746</v>
      </c>
      <c r="K173" s="33" t="s">
        <v>60</v>
      </c>
      <c r="L173" s="33" t="s">
        <v>59</v>
      </c>
      <c r="M173" s="33" t="s">
        <v>747</v>
      </c>
      <c r="N173" s="33" t="s">
        <v>55</v>
      </c>
    </row>
    <row r="174" spans="1:14" customFormat="1">
      <c r="A174" s="33" t="s">
        <v>749</v>
      </c>
      <c r="B174" s="35">
        <v>45771</v>
      </c>
      <c r="C174" s="36">
        <v>12.4</v>
      </c>
      <c r="D174" s="33">
        <v>14.79411</v>
      </c>
      <c r="E174" s="33">
        <v>104.90678</v>
      </c>
      <c r="F174" s="33">
        <v>1136614.2266899999</v>
      </c>
      <c r="G174" s="33">
        <v>1643954.7603800001</v>
      </c>
      <c r="H174" s="33" t="s">
        <v>48</v>
      </c>
      <c r="I174" s="33" t="s">
        <v>750</v>
      </c>
      <c r="J174" s="33" t="s">
        <v>751</v>
      </c>
      <c r="K174" s="33" t="s">
        <v>60</v>
      </c>
      <c r="L174" s="33" t="s">
        <v>59</v>
      </c>
      <c r="M174" s="33" t="s">
        <v>752</v>
      </c>
      <c r="N174" s="33" t="s">
        <v>55</v>
      </c>
    </row>
    <row r="175" spans="1:14" customFormat="1">
      <c r="A175" s="33" t="s">
        <v>753</v>
      </c>
      <c r="B175" s="35">
        <v>45771</v>
      </c>
      <c r="C175" s="36">
        <v>12.4</v>
      </c>
      <c r="D175" s="33">
        <v>14.794779999999999</v>
      </c>
      <c r="E175" s="33">
        <v>104.9102</v>
      </c>
      <c r="F175" s="33">
        <v>1136982.0025200001</v>
      </c>
      <c r="G175" s="33">
        <v>1644038.98172</v>
      </c>
      <c r="H175" s="33" t="s">
        <v>48</v>
      </c>
      <c r="I175" s="33" t="s">
        <v>750</v>
      </c>
      <c r="J175" s="33" t="s">
        <v>751</v>
      </c>
      <c r="K175" s="33" t="s">
        <v>60</v>
      </c>
      <c r="L175" s="33" t="s">
        <v>59</v>
      </c>
      <c r="M175" s="33" t="s">
        <v>752</v>
      </c>
      <c r="N175" s="33" t="s">
        <v>55</v>
      </c>
    </row>
    <row r="179" spans="1:1" ht="18.75" customHeight="1">
      <c r="A179" s="26" t="s">
        <v>44</v>
      </c>
    </row>
  </sheetData>
  <sortState xmlns:xlrd2="http://schemas.microsoft.com/office/spreadsheetml/2017/richdata2" ref="A4:N176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32"/>
  <sheetViews>
    <sheetView topLeftCell="A208" zoomScaleNormal="100" workbookViewId="0">
      <selection activeCell="R230" sqref="R230"/>
    </sheetView>
  </sheetViews>
  <sheetFormatPr defaultColWidth="14.5703125" defaultRowHeight="15"/>
  <cols>
    <col min="1" max="1" width="12.85546875" style="17" customWidth="1"/>
    <col min="2" max="2" width="9" style="18" bestFit="1" customWidth="1"/>
    <col min="3" max="3" width="5.42578125" style="19" bestFit="1" customWidth="1"/>
    <col min="4" max="4" width="8.42578125" style="31" bestFit="1" customWidth="1"/>
    <col min="5" max="5" width="9.42578125" style="31" bestFit="1" customWidth="1"/>
    <col min="6" max="7" width="13.5703125" style="31" bestFit="1" customWidth="1"/>
    <col min="8" max="8" width="9.85546875" style="20" bestFit="1" customWidth="1"/>
    <col min="9" max="9" width="12.5703125" style="20" bestFit="1" customWidth="1"/>
    <col min="10" max="10" width="13.42578125" style="20" bestFit="1" customWidth="1"/>
    <col min="11" max="11" width="13.7109375" style="20" bestFit="1" customWidth="1"/>
    <col min="12" max="12" width="18.5703125" style="20" bestFit="1" customWidth="1"/>
    <col min="13" max="13" width="12.5703125" style="19" bestFit="1" customWidth="1"/>
    <col min="14" max="16384" width="14.5703125" style="17"/>
  </cols>
  <sheetData>
    <row r="1" spans="1:13" ht="28.5" customHeight="1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384</v>
      </c>
      <c r="B4" s="35">
        <v>45771</v>
      </c>
      <c r="C4" s="36">
        <v>1.3</v>
      </c>
      <c r="D4" s="37">
        <v>12.816090000000001</v>
      </c>
      <c r="E4" s="37">
        <v>99.937200000000004</v>
      </c>
      <c r="F4" s="37">
        <v>601709.67539300001</v>
      </c>
      <c r="G4" s="37">
        <v>1416982.4846999999</v>
      </c>
      <c r="H4" s="33" t="s">
        <v>48</v>
      </c>
      <c r="I4" s="33" t="s">
        <v>269</v>
      </c>
      <c r="J4" s="33" t="s">
        <v>270</v>
      </c>
      <c r="K4" s="33" t="s">
        <v>271</v>
      </c>
      <c r="L4" s="33" t="s">
        <v>159</v>
      </c>
      <c r="M4" s="33" t="s">
        <v>55</v>
      </c>
    </row>
    <row r="5" spans="1:13" ht="18.75">
      <c r="A5" s="32" t="s">
        <v>386</v>
      </c>
      <c r="B5" s="35">
        <v>45771</v>
      </c>
      <c r="C5" s="36">
        <v>1.3</v>
      </c>
      <c r="D5" s="37">
        <v>16.28858</v>
      </c>
      <c r="E5" s="37">
        <v>100.67507999999999</v>
      </c>
      <c r="F5" s="37">
        <v>678981.57767200004</v>
      </c>
      <c r="G5" s="37">
        <v>1801590.8818399999</v>
      </c>
      <c r="H5" s="33" t="s">
        <v>48</v>
      </c>
      <c r="I5" s="33" t="s">
        <v>328</v>
      </c>
      <c r="J5" s="33" t="s">
        <v>329</v>
      </c>
      <c r="K5" s="33" t="s">
        <v>330</v>
      </c>
      <c r="L5" s="33" t="s">
        <v>51</v>
      </c>
      <c r="M5" s="33" t="s">
        <v>55</v>
      </c>
    </row>
    <row r="6" spans="1:13" ht="18.75">
      <c r="A6" s="32" t="s">
        <v>387</v>
      </c>
      <c r="B6" s="35">
        <v>45771</v>
      </c>
      <c r="C6" s="36">
        <v>1.3</v>
      </c>
      <c r="D6" s="37">
        <v>16.71001</v>
      </c>
      <c r="E6" s="37">
        <v>101.27258</v>
      </c>
      <c r="F6" s="37">
        <v>742323.10146499996</v>
      </c>
      <c r="G6" s="37">
        <v>1848857.6574800001</v>
      </c>
      <c r="H6" s="33" t="s">
        <v>48</v>
      </c>
      <c r="I6" s="33" t="s">
        <v>350</v>
      </c>
      <c r="J6" s="33" t="s">
        <v>351</v>
      </c>
      <c r="K6" s="33" t="s">
        <v>330</v>
      </c>
      <c r="L6" s="33" t="s">
        <v>51</v>
      </c>
      <c r="M6" s="33" t="s">
        <v>55</v>
      </c>
    </row>
    <row r="7" spans="1:13" ht="18.75">
      <c r="A7" s="32" t="s">
        <v>388</v>
      </c>
      <c r="B7" s="35">
        <v>45771</v>
      </c>
      <c r="C7" s="36">
        <v>1.3</v>
      </c>
      <c r="D7" s="37">
        <v>17.530480000000001</v>
      </c>
      <c r="E7" s="37">
        <v>101.63008000000001</v>
      </c>
      <c r="F7" s="37">
        <v>779235.51592399995</v>
      </c>
      <c r="G7" s="37">
        <v>1940172.3498199999</v>
      </c>
      <c r="H7" s="33" t="s">
        <v>48</v>
      </c>
      <c r="I7" s="33" t="s">
        <v>366</v>
      </c>
      <c r="J7" s="33" t="s">
        <v>367</v>
      </c>
      <c r="K7" s="33" t="s">
        <v>181</v>
      </c>
      <c r="L7" s="33" t="s">
        <v>59</v>
      </c>
      <c r="M7" s="33" t="s">
        <v>55</v>
      </c>
    </row>
    <row r="8" spans="1:13" ht="18.75">
      <c r="A8" s="32" t="s">
        <v>389</v>
      </c>
      <c r="B8" s="35">
        <v>45771</v>
      </c>
      <c r="C8" s="36">
        <v>1.3</v>
      </c>
      <c r="D8" s="37">
        <v>17.999089999999999</v>
      </c>
      <c r="E8" s="37">
        <v>98.10651</v>
      </c>
      <c r="F8" s="37">
        <v>405409.19898300001</v>
      </c>
      <c r="G8" s="37">
        <v>1990312.77786</v>
      </c>
      <c r="H8" s="33" t="s">
        <v>48</v>
      </c>
      <c r="I8" s="33" t="s">
        <v>383</v>
      </c>
      <c r="J8" s="33" t="s">
        <v>114</v>
      </c>
      <c r="K8" s="33" t="s">
        <v>50</v>
      </c>
      <c r="L8" s="33" t="s">
        <v>51</v>
      </c>
      <c r="M8" s="33" t="s">
        <v>55</v>
      </c>
    </row>
    <row r="9" spans="1:13" ht="18.75">
      <c r="A9" s="32" t="s">
        <v>390</v>
      </c>
      <c r="B9" s="35">
        <v>45771</v>
      </c>
      <c r="C9" s="36">
        <v>1.3</v>
      </c>
      <c r="D9" s="37">
        <v>17.999459999999999</v>
      </c>
      <c r="E9" s="37">
        <v>98.103269999999995</v>
      </c>
      <c r="F9" s="37">
        <v>405066.36624399998</v>
      </c>
      <c r="G9" s="37">
        <v>1990355.3733900001</v>
      </c>
      <c r="H9" s="33" t="s">
        <v>48</v>
      </c>
      <c r="I9" s="33" t="s">
        <v>383</v>
      </c>
      <c r="J9" s="33" t="s">
        <v>114</v>
      </c>
      <c r="K9" s="33" t="s">
        <v>50</v>
      </c>
      <c r="L9" s="33" t="s">
        <v>51</v>
      </c>
      <c r="M9" s="33" t="s">
        <v>55</v>
      </c>
    </row>
    <row r="10" spans="1:13" ht="18.75">
      <c r="A10" s="32" t="s">
        <v>391</v>
      </c>
      <c r="B10" s="35">
        <v>45771</v>
      </c>
      <c r="C10" s="36">
        <v>1.3</v>
      </c>
      <c r="D10" s="37">
        <v>19.235330000000001</v>
      </c>
      <c r="E10" s="37">
        <v>97.972239999999999</v>
      </c>
      <c r="F10" s="37">
        <v>391976.77841700002</v>
      </c>
      <c r="G10" s="37">
        <v>2127185.7395000001</v>
      </c>
      <c r="H10" s="33" t="s">
        <v>48</v>
      </c>
      <c r="I10" s="33" t="s">
        <v>92</v>
      </c>
      <c r="J10" s="33" t="s">
        <v>69</v>
      </c>
      <c r="K10" s="33" t="s">
        <v>50</v>
      </c>
      <c r="L10" s="33" t="s">
        <v>51</v>
      </c>
      <c r="M10" s="33" t="s">
        <v>55</v>
      </c>
    </row>
    <row r="11" spans="1:13" ht="18.75">
      <c r="A11" s="32" t="s">
        <v>392</v>
      </c>
      <c r="B11" s="35">
        <v>45771</v>
      </c>
      <c r="C11" s="36">
        <v>1.3</v>
      </c>
      <c r="D11" s="37">
        <v>16.424430000000001</v>
      </c>
      <c r="E11" s="37">
        <v>103.19933</v>
      </c>
      <c r="F11" s="37">
        <v>948672.02441700001</v>
      </c>
      <c r="G11" s="37">
        <v>1820539.39539</v>
      </c>
      <c r="H11" s="33" t="s">
        <v>48</v>
      </c>
      <c r="I11" s="33" t="s">
        <v>339</v>
      </c>
      <c r="J11" s="33" t="s">
        <v>340</v>
      </c>
      <c r="K11" s="33" t="s">
        <v>341</v>
      </c>
      <c r="L11" s="33" t="s">
        <v>59</v>
      </c>
      <c r="M11" s="33" t="s">
        <v>55</v>
      </c>
    </row>
    <row r="12" spans="1:13" ht="18.75">
      <c r="A12" s="32" t="s">
        <v>393</v>
      </c>
      <c r="B12" s="35">
        <v>45771</v>
      </c>
      <c r="C12" s="36">
        <v>1.3</v>
      </c>
      <c r="D12" s="37">
        <v>16.42679</v>
      </c>
      <c r="E12" s="37">
        <v>103.20142</v>
      </c>
      <c r="F12" s="37">
        <v>948890.23123899999</v>
      </c>
      <c r="G12" s="37">
        <v>1820805.69469</v>
      </c>
      <c r="H12" s="33" t="s">
        <v>48</v>
      </c>
      <c r="I12" s="33" t="s">
        <v>339</v>
      </c>
      <c r="J12" s="33" t="s">
        <v>340</v>
      </c>
      <c r="K12" s="33" t="s">
        <v>341</v>
      </c>
      <c r="L12" s="33" t="s">
        <v>59</v>
      </c>
      <c r="M12" s="33" t="s">
        <v>55</v>
      </c>
    </row>
    <row r="13" spans="1:13" ht="18.75">
      <c r="A13" s="32" t="s">
        <v>394</v>
      </c>
      <c r="B13" s="35">
        <v>45771</v>
      </c>
      <c r="C13" s="36">
        <v>1.3</v>
      </c>
      <c r="D13" s="37">
        <v>16.427409999999998</v>
      </c>
      <c r="E13" s="37">
        <v>103.19711</v>
      </c>
      <c r="F13" s="37">
        <v>948427.61568799999</v>
      </c>
      <c r="G13" s="37">
        <v>1820864.8582299999</v>
      </c>
      <c r="H13" s="33" t="s">
        <v>48</v>
      </c>
      <c r="I13" s="33" t="s">
        <v>339</v>
      </c>
      <c r="J13" s="33" t="s">
        <v>340</v>
      </c>
      <c r="K13" s="33" t="s">
        <v>341</v>
      </c>
      <c r="L13" s="33" t="s">
        <v>59</v>
      </c>
      <c r="M13" s="33" t="s">
        <v>55</v>
      </c>
    </row>
    <row r="14" spans="1:13" ht="18.75">
      <c r="A14" s="32" t="s">
        <v>395</v>
      </c>
      <c r="B14" s="35">
        <v>45771</v>
      </c>
      <c r="C14" s="36">
        <v>1.3</v>
      </c>
      <c r="D14" s="37">
        <v>16.42803</v>
      </c>
      <c r="E14" s="37">
        <v>103.19987999999999</v>
      </c>
      <c r="F14" s="37">
        <v>948722.58909400005</v>
      </c>
      <c r="G14" s="37">
        <v>1820939.7515100001</v>
      </c>
      <c r="H14" s="33" t="s">
        <v>48</v>
      </c>
      <c r="I14" s="33" t="s">
        <v>339</v>
      </c>
      <c r="J14" s="33" t="s">
        <v>340</v>
      </c>
      <c r="K14" s="33" t="s">
        <v>341</v>
      </c>
      <c r="L14" s="33" t="s">
        <v>59</v>
      </c>
      <c r="M14" s="33" t="s">
        <v>55</v>
      </c>
    </row>
    <row r="15" spans="1:13" ht="18.75">
      <c r="A15" s="32" t="s">
        <v>396</v>
      </c>
      <c r="B15" s="35">
        <v>45771</v>
      </c>
      <c r="C15" s="36">
        <v>1.3</v>
      </c>
      <c r="D15" s="37">
        <v>16.428629999999998</v>
      </c>
      <c r="E15" s="37">
        <v>103.19557</v>
      </c>
      <c r="F15" s="37">
        <v>948260.02369499998</v>
      </c>
      <c r="G15" s="37">
        <v>1820996.70044</v>
      </c>
      <c r="H15" s="33" t="s">
        <v>48</v>
      </c>
      <c r="I15" s="33" t="s">
        <v>339</v>
      </c>
      <c r="J15" s="33" t="s">
        <v>340</v>
      </c>
      <c r="K15" s="33" t="s">
        <v>341</v>
      </c>
      <c r="L15" s="33" t="s">
        <v>59</v>
      </c>
      <c r="M15" s="33" t="s">
        <v>55</v>
      </c>
    </row>
    <row r="16" spans="1:13" ht="18.75">
      <c r="A16" s="32" t="s">
        <v>397</v>
      </c>
      <c r="B16" s="35">
        <v>45771</v>
      </c>
      <c r="C16" s="36">
        <v>1.3</v>
      </c>
      <c r="D16" s="37">
        <v>16.430399999999999</v>
      </c>
      <c r="E16" s="37">
        <v>103.20197</v>
      </c>
      <c r="F16" s="37">
        <v>948940.76697300002</v>
      </c>
      <c r="G16" s="37">
        <v>1821207.16123</v>
      </c>
      <c r="H16" s="33" t="s">
        <v>48</v>
      </c>
      <c r="I16" s="33" t="s">
        <v>339</v>
      </c>
      <c r="J16" s="33" t="s">
        <v>340</v>
      </c>
      <c r="K16" s="33" t="s">
        <v>341</v>
      </c>
      <c r="L16" s="33" t="s">
        <v>59</v>
      </c>
      <c r="M16" s="33" t="s">
        <v>55</v>
      </c>
    </row>
    <row r="17" spans="1:13" ht="18.75">
      <c r="A17" s="32" t="s">
        <v>398</v>
      </c>
      <c r="B17" s="35">
        <v>45771</v>
      </c>
      <c r="C17" s="36">
        <v>1.3</v>
      </c>
      <c r="D17" s="37">
        <v>16.43102</v>
      </c>
      <c r="E17" s="37">
        <v>103.19766</v>
      </c>
      <c r="F17" s="37">
        <v>948478.15925499995</v>
      </c>
      <c r="G17" s="37">
        <v>1821266.3216899999</v>
      </c>
      <c r="H17" s="33" t="s">
        <v>48</v>
      </c>
      <c r="I17" s="33" t="s">
        <v>339</v>
      </c>
      <c r="J17" s="33" t="s">
        <v>340</v>
      </c>
      <c r="K17" s="33" t="s">
        <v>341</v>
      </c>
      <c r="L17" s="33" t="s">
        <v>59</v>
      </c>
      <c r="M17" s="33" t="s">
        <v>55</v>
      </c>
    </row>
    <row r="18" spans="1:13" ht="18.75">
      <c r="A18" s="32" t="s">
        <v>399</v>
      </c>
      <c r="B18" s="35">
        <v>45771</v>
      </c>
      <c r="C18" s="36">
        <v>1.3</v>
      </c>
      <c r="D18" s="37">
        <v>16.431650000000001</v>
      </c>
      <c r="E18" s="37">
        <v>103.20044</v>
      </c>
      <c r="F18" s="37">
        <v>948774.17379999999</v>
      </c>
      <c r="G18" s="37">
        <v>1821342.3479800001</v>
      </c>
      <c r="H18" s="33" t="s">
        <v>48</v>
      </c>
      <c r="I18" s="33" t="s">
        <v>339</v>
      </c>
      <c r="J18" s="33" t="s">
        <v>340</v>
      </c>
      <c r="K18" s="33" t="s">
        <v>341</v>
      </c>
      <c r="L18" s="33" t="s">
        <v>59</v>
      </c>
      <c r="M18" s="33" t="s">
        <v>55</v>
      </c>
    </row>
    <row r="19" spans="1:13" ht="18.75">
      <c r="A19" s="32" t="s">
        <v>400</v>
      </c>
      <c r="B19" s="35">
        <v>45771</v>
      </c>
      <c r="C19" s="36">
        <v>1.3</v>
      </c>
      <c r="D19" s="37">
        <v>16.43225</v>
      </c>
      <c r="E19" s="37">
        <v>103.19613</v>
      </c>
      <c r="F19" s="37">
        <v>948311.61626499996</v>
      </c>
      <c r="G19" s="37">
        <v>1821399.29379</v>
      </c>
      <c r="H19" s="33" t="s">
        <v>48</v>
      </c>
      <c r="I19" s="33" t="s">
        <v>339</v>
      </c>
      <c r="J19" s="33" t="s">
        <v>340</v>
      </c>
      <c r="K19" s="33" t="s">
        <v>341</v>
      </c>
      <c r="L19" s="33" t="s">
        <v>59</v>
      </c>
      <c r="M19" s="33" t="s">
        <v>55</v>
      </c>
    </row>
    <row r="20" spans="1:13" ht="18.75">
      <c r="A20" s="32" t="s">
        <v>401</v>
      </c>
      <c r="B20" s="35">
        <v>45771</v>
      </c>
      <c r="C20" s="36">
        <v>1.3</v>
      </c>
      <c r="D20" s="37">
        <v>16.43526</v>
      </c>
      <c r="E20" s="37">
        <v>103.20099999999999</v>
      </c>
      <c r="F20" s="37">
        <v>948825.77755500004</v>
      </c>
      <c r="G20" s="37">
        <v>1821743.8364500001</v>
      </c>
      <c r="H20" s="33" t="s">
        <v>48</v>
      </c>
      <c r="I20" s="33" t="s">
        <v>339</v>
      </c>
      <c r="J20" s="33" t="s">
        <v>340</v>
      </c>
      <c r="K20" s="33" t="s">
        <v>341</v>
      </c>
      <c r="L20" s="33" t="s">
        <v>59</v>
      </c>
      <c r="M20" s="33" t="s">
        <v>55</v>
      </c>
    </row>
    <row r="21" spans="1:13" ht="18.75">
      <c r="A21" s="32" t="s">
        <v>402</v>
      </c>
      <c r="B21" s="35">
        <v>45771</v>
      </c>
      <c r="C21" s="36">
        <v>1.3</v>
      </c>
      <c r="D21" s="37">
        <v>16.438580000000002</v>
      </c>
      <c r="E21" s="37">
        <v>104.18311</v>
      </c>
      <c r="F21" s="37">
        <v>1053962.2841</v>
      </c>
      <c r="G21" s="37">
        <v>1824554.2423400001</v>
      </c>
      <c r="H21" s="33" t="s">
        <v>48</v>
      </c>
      <c r="I21" s="33" t="s">
        <v>345</v>
      </c>
      <c r="J21" s="33" t="s">
        <v>346</v>
      </c>
      <c r="K21" s="33" t="s">
        <v>341</v>
      </c>
      <c r="L21" s="33" t="s">
        <v>59</v>
      </c>
      <c r="M21" s="33" t="s">
        <v>55</v>
      </c>
    </row>
    <row r="22" spans="1:13" ht="18.75">
      <c r="A22" s="32" t="s">
        <v>403</v>
      </c>
      <c r="B22" s="35">
        <v>45771</v>
      </c>
      <c r="C22" s="36">
        <v>1.3</v>
      </c>
      <c r="D22" s="37">
        <v>16.488479999999999</v>
      </c>
      <c r="E22" s="37">
        <v>103.68969</v>
      </c>
      <c r="F22" s="37">
        <v>1000992.6966199999</v>
      </c>
      <c r="G22" s="37">
        <v>1828798.2084600001</v>
      </c>
      <c r="H22" s="33" t="s">
        <v>48</v>
      </c>
      <c r="I22" s="33" t="s">
        <v>348</v>
      </c>
      <c r="J22" s="33" t="s">
        <v>349</v>
      </c>
      <c r="K22" s="33" t="s">
        <v>341</v>
      </c>
      <c r="L22" s="33" t="s">
        <v>59</v>
      </c>
      <c r="M22" s="33" t="s">
        <v>55</v>
      </c>
    </row>
    <row r="23" spans="1:13" ht="18.75">
      <c r="A23" s="32" t="s">
        <v>404</v>
      </c>
      <c r="B23" s="35">
        <v>45771</v>
      </c>
      <c r="C23" s="36">
        <v>1.3</v>
      </c>
      <c r="D23" s="37">
        <v>16.491420000000002</v>
      </c>
      <c r="E23" s="37">
        <v>103.69434</v>
      </c>
      <c r="F23" s="37">
        <v>1001482.78676</v>
      </c>
      <c r="G23" s="37">
        <v>1829135.9475799999</v>
      </c>
      <c r="H23" s="33" t="s">
        <v>48</v>
      </c>
      <c r="I23" s="33" t="s">
        <v>348</v>
      </c>
      <c r="J23" s="33" t="s">
        <v>349</v>
      </c>
      <c r="K23" s="33" t="s">
        <v>341</v>
      </c>
      <c r="L23" s="33" t="s">
        <v>59</v>
      </c>
      <c r="M23" s="33" t="s">
        <v>55</v>
      </c>
    </row>
    <row r="24" spans="1:13" ht="18.75">
      <c r="A24" s="32" t="s">
        <v>405</v>
      </c>
      <c r="B24" s="35">
        <v>45771</v>
      </c>
      <c r="C24" s="36">
        <v>1.3</v>
      </c>
      <c r="D24" s="37">
        <v>16.492010000000001</v>
      </c>
      <c r="E24" s="37">
        <v>103.69024</v>
      </c>
      <c r="F24" s="37">
        <v>1001042.44343</v>
      </c>
      <c r="G24" s="37">
        <v>1829191.1732600001</v>
      </c>
      <c r="H24" s="33" t="s">
        <v>48</v>
      </c>
      <c r="I24" s="33" t="s">
        <v>348</v>
      </c>
      <c r="J24" s="33" t="s">
        <v>349</v>
      </c>
      <c r="K24" s="33" t="s">
        <v>341</v>
      </c>
      <c r="L24" s="33" t="s">
        <v>59</v>
      </c>
      <c r="M24" s="33" t="s">
        <v>55</v>
      </c>
    </row>
    <row r="25" spans="1:13" ht="18.75">
      <c r="A25" s="32" t="s">
        <v>406</v>
      </c>
      <c r="B25" s="35">
        <v>45771</v>
      </c>
      <c r="C25" s="36">
        <v>1.3</v>
      </c>
      <c r="D25" s="37">
        <v>16.886600000000001</v>
      </c>
      <c r="E25" s="37">
        <v>103.21455</v>
      </c>
      <c r="F25" s="37">
        <v>949218.34357499995</v>
      </c>
      <c r="G25" s="37">
        <v>1871815.66664</v>
      </c>
      <c r="H25" s="33" t="s">
        <v>48</v>
      </c>
      <c r="I25" s="33" t="s">
        <v>352</v>
      </c>
      <c r="J25" s="33" t="s">
        <v>352</v>
      </c>
      <c r="K25" s="33" t="s">
        <v>341</v>
      </c>
      <c r="L25" s="33" t="s">
        <v>59</v>
      </c>
      <c r="M25" s="33" t="s">
        <v>55</v>
      </c>
    </row>
    <row r="26" spans="1:13" ht="18.75">
      <c r="A26" s="32" t="s">
        <v>407</v>
      </c>
      <c r="B26" s="35">
        <v>45771</v>
      </c>
      <c r="C26" s="36">
        <v>1.3</v>
      </c>
      <c r="D26" s="37">
        <v>16.473929999999999</v>
      </c>
      <c r="E26" s="37">
        <v>99.615459999999999</v>
      </c>
      <c r="F26" s="37">
        <v>565692.64188799995</v>
      </c>
      <c r="G26" s="37">
        <v>1821460.09256</v>
      </c>
      <c r="H26" s="33" t="s">
        <v>48</v>
      </c>
      <c r="I26" s="33" t="s">
        <v>342</v>
      </c>
      <c r="J26" s="33" t="s">
        <v>343</v>
      </c>
      <c r="K26" s="33" t="s">
        <v>344</v>
      </c>
      <c r="L26" s="33" t="s">
        <v>51</v>
      </c>
      <c r="M26" s="33" t="s">
        <v>55</v>
      </c>
    </row>
    <row r="27" spans="1:13" ht="18.75">
      <c r="A27" s="32" t="s">
        <v>408</v>
      </c>
      <c r="B27" s="35">
        <v>45771</v>
      </c>
      <c r="C27" s="36">
        <v>1.3</v>
      </c>
      <c r="D27" s="37">
        <v>15.919309999999999</v>
      </c>
      <c r="E27" s="37">
        <v>102.08924</v>
      </c>
      <c r="F27" s="37">
        <v>830792.06105999998</v>
      </c>
      <c r="G27" s="37">
        <v>1762457.6289900001</v>
      </c>
      <c r="H27" s="33" t="s">
        <v>48</v>
      </c>
      <c r="I27" s="33" t="s">
        <v>318</v>
      </c>
      <c r="J27" s="33" t="s">
        <v>319</v>
      </c>
      <c r="K27" s="33" t="s">
        <v>320</v>
      </c>
      <c r="L27" s="33" t="s">
        <v>59</v>
      </c>
      <c r="M27" s="33" t="s">
        <v>55</v>
      </c>
    </row>
    <row r="28" spans="1:13" ht="18.75">
      <c r="A28" s="32" t="s">
        <v>409</v>
      </c>
      <c r="B28" s="35">
        <v>45771</v>
      </c>
      <c r="C28" s="36">
        <v>1.3</v>
      </c>
      <c r="D28" s="37">
        <v>17.298539999999999</v>
      </c>
      <c r="E28" s="37">
        <v>104.45278999999999</v>
      </c>
      <c r="F28" s="37">
        <v>1080211.88983</v>
      </c>
      <c r="G28" s="37">
        <v>1920808.8844099999</v>
      </c>
      <c r="H28" s="33" t="s">
        <v>48</v>
      </c>
      <c r="I28" s="33" t="s">
        <v>361</v>
      </c>
      <c r="J28" s="33" t="s">
        <v>362</v>
      </c>
      <c r="K28" s="33" t="s">
        <v>363</v>
      </c>
      <c r="L28" s="33" t="s">
        <v>59</v>
      </c>
      <c r="M28" s="33" t="s">
        <v>55</v>
      </c>
    </row>
    <row r="29" spans="1:13" ht="18.75">
      <c r="A29" s="32" t="s">
        <v>410</v>
      </c>
      <c r="B29" s="35">
        <v>45771</v>
      </c>
      <c r="C29" s="36">
        <v>1.3</v>
      </c>
      <c r="D29" s="37">
        <v>17.300830000000001</v>
      </c>
      <c r="E29" s="37">
        <v>104.46119</v>
      </c>
      <c r="F29" s="37">
        <v>1081100.7193199999</v>
      </c>
      <c r="G29" s="37">
        <v>1921088.6343400001</v>
      </c>
      <c r="H29" s="33" t="s">
        <v>48</v>
      </c>
      <c r="I29" s="33" t="s">
        <v>361</v>
      </c>
      <c r="J29" s="33" t="s">
        <v>362</v>
      </c>
      <c r="K29" s="33" t="s">
        <v>363</v>
      </c>
      <c r="L29" s="33" t="s">
        <v>59</v>
      </c>
      <c r="M29" s="33" t="s">
        <v>55</v>
      </c>
    </row>
    <row r="30" spans="1:13" ht="18.75">
      <c r="A30" s="32" t="s">
        <v>411</v>
      </c>
      <c r="B30" s="35">
        <v>45771</v>
      </c>
      <c r="C30" s="36">
        <v>1.3</v>
      </c>
      <c r="D30" s="37">
        <v>17.304279999999999</v>
      </c>
      <c r="E30" s="37">
        <v>104.46173</v>
      </c>
      <c r="F30" s="37">
        <v>1081147.4275499999</v>
      </c>
      <c r="G30" s="37">
        <v>1921473.38054</v>
      </c>
      <c r="H30" s="33" t="s">
        <v>48</v>
      </c>
      <c r="I30" s="33" t="s">
        <v>361</v>
      </c>
      <c r="J30" s="33" t="s">
        <v>362</v>
      </c>
      <c r="K30" s="33" t="s">
        <v>363</v>
      </c>
      <c r="L30" s="33" t="s">
        <v>59</v>
      </c>
      <c r="M30" s="33" t="s">
        <v>55</v>
      </c>
    </row>
    <row r="31" spans="1:13" ht="18.75">
      <c r="A31" s="32" t="s">
        <v>412</v>
      </c>
      <c r="B31" s="35">
        <v>45771</v>
      </c>
      <c r="C31" s="36">
        <v>1.3</v>
      </c>
      <c r="D31" s="37">
        <v>17.548670000000001</v>
      </c>
      <c r="E31" s="37">
        <v>104.50158</v>
      </c>
      <c r="F31" s="37">
        <v>1084615.4894900001</v>
      </c>
      <c r="G31" s="37">
        <v>1948734.75232</v>
      </c>
      <c r="H31" s="33" t="s">
        <v>48</v>
      </c>
      <c r="I31" s="33" t="s">
        <v>370</v>
      </c>
      <c r="J31" s="33" t="s">
        <v>371</v>
      </c>
      <c r="K31" s="33" t="s">
        <v>363</v>
      </c>
      <c r="L31" s="33" t="s">
        <v>59</v>
      </c>
      <c r="M31" s="33" t="s">
        <v>55</v>
      </c>
    </row>
    <row r="32" spans="1:13" ht="18.75">
      <c r="A32" s="32" t="s">
        <v>413</v>
      </c>
      <c r="B32" s="35">
        <v>45771</v>
      </c>
      <c r="C32" s="36">
        <v>1.3</v>
      </c>
      <c r="D32" s="37">
        <v>17.552689999999998</v>
      </c>
      <c r="E32" s="37">
        <v>104.49821</v>
      </c>
      <c r="F32" s="37">
        <v>1084243.5163100001</v>
      </c>
      <c r="G32" s="37">
        <v>1949170.7566</v>
      </c>
      <c r="H32" s="33" t="s">
        <v>48</v>
      </c>
      <c r="I32" s="33" t="s">
        <v>372</v>
      </c>
      <c r="J32" s="33" t="s">
        <v>373</v>
      </c>
      <c r="K32" s="33" t="s">
        <v>363</v>
      </c>
      <c r="L32" s="33" t="s">
        <v>59</v>
      </c>
      <c r="M32" s="33" t="s">
        <v>55</v>
      </c>
    </row>
    <row r="33" spans="1:13" ht="18.75">
      <c r="A33" s="32" t="s">
        <v>414</v>
      </c>
      <c r="B33" s="35">
        <v>45771</v>
      </c>
      <c r="C33" s="36">
        <v>1.3</v>
      </c>
      <c r="D33" s="37">
        <v>17.776330000000002</v>
      </c>
      <c r="E33" s="37">
        <v>104.34527</v>
      </c>
      <c r="F33" s="37">
        <v>1067247.5477499999</v>
      </c>
      <c r="G33" s="37">
        <v>1973534.8907600001</v>
      </c>
      <c r="H33" s="33" t="s">
        <v>48</v>
      </c>
      <c r="I33" s="33" t="s">
        <v>382</v>
      </c>
      <c r="J33" s="33" t="s">
        <v>373</v>
      </c>
      <c r="K33" s="33" t="s">
        <v>363</v>
      </c>
      <c r="L33" s="33" t="s">
        <v>59</v>
      </c>
      <c r="M33" s="33" t="s">
        <v>55</v>
      </c>
    </row>
    <row r="34" spans="1:13" ht="18.75">
      <c r="A34" s="32" t="s">
        <v>415</v>
      </c>
      <c r="B34" s="35">
        <v>45771</v>
      </c>
      <c r="C34" s="36">
        <v>1.3</v>
      </c>
      <c r="D34" s="37">
        <v>15.00408</v>
      </c>
      <c r="E34" s="37">
        <v>101.67672</v>
      </c>
      <c r="F34" s="37">
        <v>787853.22927999997</v>
      </c>
      <c r="G34" s="37">
        <v>1660518.91738</v>
      </c>
      <c r="H34" s="33" t="s">
        <v>48</v>
      </c>
      <c r="I34" s="33" t="s">
        <v>286</v>
      </c>
      <c r="J34" s="33" t="s">
        <v>287</v>
      </c>
      <c r="K34" s="33" t="s">
        <v>288</v>
      </c>
      <c r="L34" s="33" t="s">
        <v>59</v>
      </c>
      <c r="M34" s="33" t="s">
        <v>55</v>
      </c>
    </row>
    <row r="35" spans="1:13" ht="18.75">
      <c r="A35" s="32" t="s">
        <v>416</v>
      </c>
      <c r="B35" s="35">
        <v>45771</v>
      </c>
      <c r="C35" s="36">
        <v>1.3</v>
      </c>
      <c r="D35" s="37">
        <v>15.187810000000001</v>
      </c>
      <c r="E35" s="37">
        <v>102.34061</v>
      </c>
      <c r="F35" s="37">
        <v>859001.83255499997</v>
      </c>
      <c r="G35" s="37">
        <v>1681842.89659</v>
      </c>
      <c r="H35" s="33" t="s">
        <v>48</v>
      </c>
      <c r="I35" s="33" t="s">
        <v>292</v>
      </c>
      <c r="J35" s="33" t="s">
        <v>293</v>
      </c>
      <c r="K35" s="33" t="s">
        <v>288</v>
      </c>
      <c r="L35" s="33" t="s">
        <v>59</v>
      </c>
      <c r="M35" s="33" t="s">
        <v>55</v>
      </c>
    </row>
    <row r="36" spans="1:13" ht="18.75">
      <c r="A36" s="32" t="s">
        <v>417</v>
      </c>
      <c r="B36" s="35">
        <v>45771</v>
      </c>
      <c r="C36" s="36">
        <v>1.3</v>
      </c>
      <c r="D36" s="37">
        <v>15.69407</v>
      </c>
      <c r="E36" s="37">
        <v>99.81223</v>
      </c>
      <c r="F36" s="37">
        <v>587035.26558699994</v>
      </c>
      <c r="G36" s="37">
        <v>1735262.4658299999</v>
      </c>
      <c r="H36" s="33" t="s">
        <v>48</v>
      </c>
      <c r="I36" s="33" t="s">
        <v>303</v>
      </c>
      <c r="J36" s="33" t="s">
        <v>304</v>
      </c>
      <c r="K36" s="33" t="s">
        <v>305</v>
      </c>
      <c r="L36" s="33" t="s">
        <v>51</v>
      </c>
      <c r="M36" s="33" t="s">
        <v>55</v>
      </c>
    </row>
    <row r="37" spans="1:13" ht="18.75">
      <c r="A37" s="32" t="s">
        <v>418</v>
      </c>
      <c r="B37" s="35">
        <v>45771</v>
      </c>
      <c r="C37" s="36">
        <v>1.3</v>
      </c>
      <c r="D37" s="37">
        <v>15.694229999999999</v>
      </c>
      <c r="E37" s="37">
        <v>99.814610000000002</v>
      </c>
      <c r="F37" s="37">
        <v>587290.24338700005</v>
      </c>
      <c r="G37" s="37">
        <v>1735281.1446799999</v>
      </c>
      <c r="H37" s="33" t="s">
        <v>48</v>
      </c>
      <c r="I37" s="33" t="s">
        <v>303</v>
      </c>
      <c r="J37" s="33" t="s">
        <v>304</v>
      </c>
      <c r="K37" s="33" t="s">
        <v>305</v>
      </c>
      <c r="L37" s="33" t="s">
        <v>51</v>
      </c>
      <c r="M37" s="33" t="s">
        <v>55</v>
      </c>
    </row>
    <row r="38" spans="1:13" ht="18.75">
      <c r="A38" s="32" t="s">
        <v>419</v>
      </c>
      <c r="B38" s="35">
        <v>45771</v>
      </c>
      <c r="C38" s="36">
        <v>1.3</v>
      </c>
      <c r="D38" s="37">
        <v>15.69183</v>
      </c>
      <c r="E38" s="37">
        <v>100.41502</v>
      </c>
      <c r="F38" s="37">
        <v>651638.33149100002</v>
      </c>
      <c r="G38" s="37">
        <v>1735354.3272899999</v>
      </c>
      <c r="H38" s="33" t="s">
        <v>48</v>
      </c>
      <c r="I38" s="33" t="s">
        <v>306</v>
      </c>
      <c r="J38" s="33" t="s">
        <v>307</v>
      </c>
      <c r="K38" s="33" t="s">
        <v>305</v>
      </c>
      <c r="L38" s="33" t="s">
        <v>51</v>
      </c>
      <c r="M38" s="33" t="s">
        <v>55</v>
      </c>
    </row>
    <row r="39" spans="1:13" ht="18.75">
      <c r="A39" s="32" t="s">
        <v>420</v>
      </c>
      <c r="B39" s="35">
        <v>45771</v>
      </c>
      <c r="C39" s="36">
        <v>1.3</v>
      </c>
      <c r="D39" s="37">
        <v>15.70734</v>
      </c>
      <c r="E39" s="37">
        <v>99.990629999999996</v>
      </c>
      <c r="F39" s="37">
        <v>606146.50511300005</v>
      </c>
      <c r="G39" s="37">
        <v>1736811.8365</v>
      </c>
      <c r="H39" s="33" t="s">
        <v>48</v>
      </c>
      <c r="I39" s="33" t="s">
        <v>308</v>
      </c>
      <c r="J39" s="33" t="s">
        <v>309</v>
      </c>
      <c r="K39" s="33" t="s">
        <v>305</v>
      </c>
      <c r="L39" s="33" t="s">
        <v>51</v>
      </c>
      <c r="M39" s="33" t="s">
        <v>55</v>
      </c>
    </row>
    <row r="40" spans="1:13" ht="18.75">
      <c r="A40" s="32" t="s">
        <v>421</v>
      </c>
      <c r="B40" s="35">
        <v>45771</v>
      </c>
      <c r="C40" s="36">
        <v>1.3</v>
      </c>
      <c r="D40" s="37">
        <v>15.740080000000001</v>
      </c>
      <c r="E40" s="37">
        <v>99.907520000000005</v>
      </c>
      <c r="F40" s="37">
        <v>597225.00978299999</v>
      </c>
      <c r="G40" s="37">
        <v>1740393.70918</v>
      </c>
      <c r="H40" s="33" t="s">
        <v>48</v>
      </c>
      <c r="I40" s="33" t="s">
        <v>310</v>
      </c>
      <c r="J40" s="33" t="s">
        <v>304</v>
      </c>
      <c r="K40" s="33" t="s">
        <v>305</v>
      </c>
      <c r="L40" s="33" t="s">
        <v>51</v>
      </c>
      <c r="M40" s="33" t="s">
        <v>55</v>
      </c>
    </row>
    <row r="41" spans="1:13" ht="18.75">
      <c r="A41" s="32" t="s">
        <v>422</v>
      </c>
      <c r="B41" s="35">
        <v>45771</v>
      </c>
      <c r="C41" s="36">
        <v>1.3</v>
      </c>
      <c r="D41" s="37">
        <v>15.755890000000001</v>
      </c>
      <c r="E41" s="37">
        <v>99.922939999999997</v>
      </c>
      <c r="F41" s="37">
        <v>598869.46968800004</v>
      </c>
      <c r="G41" s="37">
        <v>1742149.8370000001</v>
      </c>
      <c r="H41" s="33" t="s">
        <v>48</v>
      </c>
      <c r="I41" s="33" t="s">
        <v>310</v>
      </c>
      <c r="J41" s="33" t="s">
        <v>304</v>
      </c>
      <c r="K41" s="33" t="s">
        <v>305</v>
      </c>
      <c r="L41" s="33" t="s">
        <v>51</v>
      </c>
      <c r="M41" s="33" t="s">
        <v>55</v>
      </c>
    </row>
    <row r="42" spans="1:13" ht="18.75">
      <c r="A42" s="32" t="s">
        <v>423</v>
      </c>
      <c r="B42" s="35">
        <v>45771</v>
      </c>
      <c r="C42" s="36">
        <v>1.3</v>
      </c>
      <c r="D42" s="37">
        <v>15.79862</v>
      </c>
      <c r="E42" s="37">
        <v>99.799869999999999</v>
      </c>
      <c r="F42" s="37">
        <v>585666.92457300005</v>
      </c>
      <c r="G42" s="37">
        <v>1746822.8600999999</v>
      </c>
      <c r="H42" s="33" t="s">
        <v>48</v>
      </c>
      <c r="I42" s="33" t="s">
        <v>314</v>
      </c>
      <c r="J42" s="33" t="s">
        <v>304</v>
      </c>
      <c r="K42" s="33" t="s">
        <v>305</v>
      </c>
      <c r="L42" s="33" t="s">
        <v>51</v>
      </c>
      <c r="M42" s="33" t="s">
        <v>55</v>
      </c>
    </row>
    <row r="43" spans="1:13" ht="18.75">
      <c r="A43" s="32" t="s">
        <v>424</v>
      </c>
      <c r="B43" s="35">
        <v>45771</v>
      </c>
      <c r="C43" s="36">
        <v>1.3</v>
      </c>
      <c r="D43" s="37">
        <v>15.94595</v>
      </c>
      <c r="E43" s="37">
        <v>100.11095</v>
      </c>
      <c r="F43" s="37">
        <v>618900.55605500005</v>
      </c>
      <c r="G43" s="37">
        <v>1763273.3986500001</v>
      </c>
      <c r="H43" s="33" t="s">
        <v>48</v>
      </c>
      <c r="I43" s="33" t="s">
        <v>308</v>
      </c>
      <c r="J43" s="33" t="s">
        <v>321</v>
      </c>
      <c r="K43" s="33" t="s">
        <v>305</v>
      </c>
      <c r="L43" s="33" t="s">
        <v>51</v>
      </c>
      <c r="M43" s="33" t="s">
        <v>55</v>
      </c>
    </row>
    <row r="44" spans="1:13" ht="18.75">
      <c r="A44" s="32" t="s">
        <v>425</v>
      </c>
      <c r="B44" s="35">
        <v>45771</v>
      </c>
      <c r="C44" s="36">
        <v>1.3</v>
      </c>
      <c r="D44" s="37">
        <v>15.16403</v>
      </c>
      <c r="E44" s="37">
        <v>103.16843</v>
      </c>
      <c r="F44" s="37">
        <v>948137.52834199998</v>
      </c>
      <c r="G44" s="37">
        <v>1680738.2778100001</v>
      </c>
      <c r="H44" s="33" t="s">
        <v>48</v>
      </c>
      <c r="I44" s="33" t="s">
        <v>289</v>
      </c>
      <c r="J44" s="33" t="s">
        <v>290</v>
      </c>
      <c r="K44" s="33" t="s">
        <v>291</v>
      </c>
      <c r="L44" s="33" t="s">
        <v>59</v>
      </c>
      <c r="M44" s="33" t="s">
        <v>55</v>
      </c>
    </row>
    <row r="45" spans="1:13" ht="18.75">
      <c r="A45" s="32" t="s">
        <v>426</v>
      </c>
      <c r="B45" s="35">
        <v>45771</v>
      </c>
      <c r="C45" s="36">
        <v>1.3</v>
      </c>
      <c r="D45" s="37">
        <v>12.392110000000001</v>
      </c>
      <c r="E45" s="37">
        <v>99.609309999999994</v>
      </c>
      <c r="F45" s="37">
        <v>566232.661784</v>
      </c>
      <c r="G45" s="37">
        <v>1369988.5829400001</v>
      </c>
      <c r="H45" s="33" t="s">
        <v>48</v>
      </c>
      <c r="I45" s="33" t="s">
        <v>266</v>
      </c>
      <c r="J45" s="33" t="s">
        <v>267</v>
      </c>
      <c r="K45" s="33" t="s">
        <v>268</v>
      </c>
      <c r="L45" s="33" t="s">
        <v>159</v>
      </c>
      <c r="M45" s="33" t="s">
        <v>55</v>
      </c>
    </row>
    <row r="46" spans="1:13" ht="18.75">
      <c r="A46" s="32" t="s">
        <v>427</v>
      </c>
      <c r="B46" s="35">
        <v>45771</v>
      </c>
      <c r="C46" s="36">
        <v>1.3</v>
      </c>
      <c r="D46" s="37">
        <v>14.47593</v>
      </c>
      <c r="E46" s="37">
        <v>100.36559</v>
      </c>
      <c r="F46" s="37">
        <v>647174.84927400004</v>
      </c>
      <c r="G46" s="37">
        <v>1600801.3289600001</v>
      </c>
      <c r="H46" s="33" t="s">
        <v>48</v>
      </c>
      <c r="I46" s="33" t="s">
        <v>277</v>
      </c>
      <c r="J46" s="33" t="s">
        <v>278</v>
      </c>
      <c r="K46" s="33" t="s">
        <v>279</v>
      </c>
      <c r="L46" s="33" t="s">
        <v>159</v>
      </c>
      <c r="M46" s="33" t="s">
        <v>55</v>
      </c>
    </row>
    <row r="47" spans="1:13" ht="18.75">
      <c r="A47" s="32" t="s">
        <v>428</v>
      </c>
      <c r="B47" s="35">
        <v>45771</v>
      </c>
      <c r="C47" s="36">
        <v>1.3</v>
      </c>
      <c r="D47" s="37">
        <v>16.318860000000001</v>
      </c>
      <c r="E47" s="37">
        <v>100.47471</v>
      </c>
      <c r="F47" s="37">
        <v>657543.63103499997</v>
      </c>
      <c r="G47" s="37">
        <v>1804776.19224</v>
      </c>
      <c r="H47" s="33" t="s">
        <v>48</v>
      </c>
      <c r="I47" s="33" t="s">
        <v>331</v>
      </c>
      <c r="J47" s="33" t="s">
        <v>332</v>
      </c>
      <c r="K47" s="33" t="s">
        <v>333</v>
      </c>
      <c r="L47" s="33" t="s">
        <v>51</v>
      </c>
      <c r="M47" s="33" t="s">
        <v>55</v>
      </c>
    </row>
    <row r="48" spans="1:13" ht="18.75">
      <c r="A48" s="32" t="s">
        <v>429</v>
      </c>
      <c r="B48" s="35">
        <v>45771</v>
      </c>
      <c r="C48" s="36">
        <v>1.3</v>
      </c>
      <c r="D48" s="37">
        <v>16.329999999999998</v>
      </c>
      <c r="E48" s="37">
        <v>100.48873</v>
      </c>
      <c r="F48" s="37">
        <v>659032.67121499998</v>
      </c>
      <c r="G48" s="37">
        <v>1806019.7150600001</v>
      </c>
      <c r="H48" s="33" t="s">
        <v>48</v>
      </c>
      <c r="I48" s="33" t="s">
        <v>334</v>
      </c>
      <c r="J48" s="33" t="s">
        <v>335</v>
      </c>
      <c r="K48" s="33" t="s">
        <v>333</v>
      </c>
      <c r="L48" s="33" t="s">
        <v>51</v>
      </c>
      <c r="M48" s="33" t="s">
        <v>55</v>
      </c>
    </row>
    <row r="49" spans="1:13" ht="18.75">
      <c r="A49" s="32" t="s">
        <v>430</v>
      </c>
      <c r="B49" s="35">
        <v>45771</v>
      </c>
      <c r="C49" s="36">
        <v>1.3</v>
      </c>
      <c r="D49" s="37">
        <v>16.38578</v>
      </c>
      <c r="E49" s="37">
        <v>100.52119</v>
      </c>
      <c r="F49" s="37">
        <v>662454.71181999997</v>
      </c>
      <c r="G49" s="37">
        <v>1812217.4572699999</v>
      </c>
      <c r="H49" s="33" t="s">
        <v>48</v>
      </c>
      <c r="I49" s="33" t="s">
        <v>338</v>
      </c>
      <c r="J49" s="33" t="s">
        <v>332</v>
      </c>
      <c r="K49" s="33" t="s">
        <v>333</v>
      </c>
      <c r="L49" s="33" t="s">
        <v>51</v>
      </c>
      <c r="M49" s="33" t="s">
        <v>55</v>
      </c>
    </row>
    <row r="50" spans="1:13" ht="18.75">
      <c r="A50" s="32" t="s">
        <v>431</v>
      </c>
      <c r="B50" s="35">
        <v>45771</v>
      </c>
      <c r="C50" s="36">
        <v>1.3</v>
      </c>
      <c r="D50" s="37">
        <v>16.386289999999999</v>
      </c>
      <c r="E50" s="37">
        <v>100.51712999999999</v>
      </c>
      <c r="F50" s="37">
        <v>662020.61863200006</v>
      </c>
      <c r="G50" s="37">
        <v>1812270.64488</v>
      </c>
      <c r="H50" s="33" t="s">
        <v>48</v>
      </c>
      <c r="I50" s="33" t="s">
        <v>338</v>
      </c>
      <c r="J50" s="33" t="s">
        <v>332</v>
      </c>
      <c r="K50" s="33" t="s">
        <v>333</v>
      </c>
      <c r="L50" s="33" t="s">
        <v>51</v>
      </c>
      <c r="M50" s="33" t="s">
        <v>55</v>
      </c>
    </row>
    <row r="51" spans="1:13" ht="18.75">
      <c r="A51" s="32" t="s">
        <v>432</v>
      </c>
      <c r="B51" s="35">
        <v>45771</v>
      </c>
      <c r="C51" s="36">
        <v>1.3</v>
      </c>
      <c r="D51" s="37">
        <v>16.498760000000001</v>
      </c>
      <c r="E51" s="37">
        <v>100.43929</v>
      </c>
      <c r="F51" s="37">
        <v>653617.73574000003</v>
      </c>
      <c r="G51" s="37">
        <v>1824654.7577</v>
      </c>
      <c r="H51" s="33" t="s">
        <v>48</v>
      </c>
      <c r="I51" s="33" t="s">
        <v>347</v>
      </c>
      <c r="J51" s="33" t="s">
        <v>347</v>
      </c>
      <c r="K51" s="33" t="s">
        <v>333</v>
      </c>
      <c r="L51" s="33" t="s">
        <v>51</v>
      </c>
      <c r="M51" s="33" t="s">
        <v>55</v>
      </c>
    </row>
    <row r="52" spans="1:13" ht="18.75">
      <c r="A52" s="32" t="s">
        <v>433</v>
      </c>
      <c r="B52" s="35">
        <v>45771</v>
      </c>
      <c r="C52" s="36">
        <v>1.3</v>
      </c>
      <c r="D52" s="37">
        <v>17.327870000000001</v>
      </c>
      <c r="E52" s="37">
        <v>100.46935999999999</v>
      </c>
      <c r="F52" s="37">
        <v>656143.10632499994</v>
      </c>
      <c r="G52" s="37">
        <v>1916422.65212</v>
      </c>
      <c r="H52" s="33" t="s">
        <v>48</v>
      </c>
      <c r="I52" s="33" t="s">
        <v>356</v>
      </c>
      <c r="J52" s="33" t="s">
        <v>357</v>
      </c>
      <c r="K52" s="33" t="s">
        <v>167</v>
      </c>
      <c r="L52" s="33" t="s">
        <v>51</v>
      </c>
      <c r="M52" s="33" t="s">
        <v>55</v>
      </c>
    </row>
    <row r="53" spans="1:13" ht="18.75">
      <c r="A53" s="32" t="s">
        <v>434</v>
      </c>
      <c r="B53" s="35">
        <v>45771</v>
      </c>
      <c r="C53" s="36">
        <v>1.3</v>
      </c>
      <c r="D53" s="37">
        <v>15.731199999999999</v>
      </c>
      <c r="E53" s="37">
        <v>103.15309999999999</v>
      </c>
      <c r="F53" s="37">
        <v>945270.80168999999</v>
      </c>
      <c r="G53" s="37">
        <v>1743583.4922799999</v>
      </c>
      <c r="H53" s="33" t="s">
        <v>48</v>
      </c>
      <c r="I53" s="33" t="s">
        <v>311</v>
      </c>
      <c r="J53" s="33" t="s">
        <v>312</v>
      </c>
      <c r="K53" s="33" t="s">
        <v>313</v>
      </c>
      <c r="L53" s="33" t="s">
        <v>59</v>
      </c>
      <c r="M53" s="33" t="s">
        <v>55</v>
      </c>
    </row>
    <row r="54" spans="1:13" ht="18.75">
      <c r="A54" s="32" t="s">
        <v>435</v>
      </c>
      <c r="B54" s="35">
        <v>45771</v>
      </c>
      <c r="C54" s="36">
        <v>1.3</v>
      </c>
      <c r="D54" s="37">
        <v>16.289069999999999</v>
      </c>
      <c r="E54" s="37">
        <v>104.83806</v>
      </c>
      <c r="F54" s="37">
        <v>1124634.5652900001</v>
      </c>
      <c r="G54" s="37">
        <v>1809859.3033100001</v>
      </c>
      <c r="H54" s="33" t="s">
        <v>48</v>
      </c>
      <c r="I54" s="33" t="s">
        <v>336</v>
      </c>
      <c r="J54" s="33" t="s">
        <v>337</v>
      </c>
      <c r="K54" s="33" t="s">
        <v>163</v>
      </c>
      <c r="L54" s="33" t="s">
        <v>59</v>
      </c>
      <c r="M54" s="33" t="s">
        <v>55</v>
      </c>
    </row>
    <row r="55" spans="1:13" ht="18.75">
      <c r="A55" s="32" t="s">
        <v>436</v>
      </c>
      <c r="B55" s="35">
        <v>45771</v>
      </c>
      <c r="C55" s="36">
        <v>1.3</v>
      </c>
      <c r="D55" s="37">
        <v>16.459029999999998</v>
      </c>
      <c r="E55" s="37">
        <v>104.63661</v>
      </c>
      <c r="F55" s="37">
        <v>1102495.28033</v>
      </c>
      <c r="G55" s="37">
        <v>1828128.1147100001</v>
      </c>
      <c r="H55" s="33" t="s">
        <v>48</v>
      </c>
      <c r="I55" s="33" t="s">
        <v>161</v>
      </c>
      <c r="J55" s="33" t="s">
        <v>162</v>
      </c>
      <c r="K55" s="33" t="s">
        <v>163</v>
      </c>
      <c r="L55" s="33" t="s">
        <v>59</v>
      </c>
      <c r="M55" s="33" t="s">
        <v>55</v>
      </c>
    </row>
    <row r="56" spans="1:13" ht="18.75">
      <c r="A56" s="32" t="s">
        <v>437</v>
      </c>
      <c r="B56" s="35">
        <v>45771</v>
      </c>
      <c r="C56" s="36">
        <v>1.3</v>
      </c>
      <c r="D56" s="37">
        <v>15.80897</v>
      </c>
      <c r="E56" s="37">
        <v>104.22359</v>
      </c>
      <c r="F56" s="37">
        <v>1060073.4061199999</v>
      </c>
      <c r="G56" s="37">
        <v>1754774.18979</v>
      </c>
      <c r="H56" s="33" t="s">
        <v>48</v>
      </c>
      <c r="I56" s="33" t="s">
        <v>315</v>
      </c>
      <c r="J56" s="33" t="s">
        <v>316</v>
      </c>
      <c r="K56" s="33" t="s">
        <v>317</v>
      </c>
      <c r="L56" s="33" t="s">
        <v>59</v>
      </c>
      <c r="M56" s="33" t="s">
        <v>55</v>
      </c>
    </row>
    <row r="57" spans="1:13" ht="18.75">
      <c r="A57" s="32" t="s">
        <v>438</v>
      </c>
      <c r="B57" s="35">
        <v>45771</v>
      </c>
      <c r="C57" s="36">
        <v>1.3</v>
      </c>
      <c r="D57" s="37">
        <v>15.80954</v>
      </c>
      <c r="E57" s="37">
        <v>104.21971000000001</v>
      </c>
      <c r="F57" s="37">
        <v>1059654.82874</v>
      </c>
      <c r="G57" s="37">
        <v>1754827.08118</v>
      </c>
      <c r="H57" s="33" t="s">
        <v>48</v>
      </c>
      <c r="I57" s="33" t="s">
        <v>315</v>
      </c>
      <c r="J57" s="33" t="s">
        <v>316</v>
      </c>
      <c r="K57" s="33" t="s">
        <v>317</v>
      </c>
      <c r="L57" s="33" t="s">
        <v>59</v>
      </c>
      <c r="M57" s="33" t="s">
        <v>55</v>
      </c>
    </row>
    <row r="58" spans="1:13" ht="18.75">
      <c r="A58" s="32" t="s">
        <v>439</v>
      </c>
      <c r="B58" s="35">
        <v>45771</v>
      </c>
      <c r="C58" s="36">
        <v>1.3</v>
      </c>
      <c r="D58" s="37">
        <v>15.81241</v>
      </c>
      <c r="E58" s="37">
        <v>104.22412</v>
      </c>
      <c r="F58" s="37">
        <v>1060120.8546800001</v>
      </c>
      <c r="G58" s="37">
        <v>1755157.4749799999</v>
      </c>
      <c r="H58" s="33" t="s">
        <v>48</v>
      </c>
      <c r="I58" s="33" t="s">
        <v>315</v>
      </c>
      <c r="J58" s="33" t="s">
        <v>316</v>
      </c>
      <c r="K58" s="33" t="s">
        <v>317</v>
      </c>
      <c r="L58" s="33" t="s">
        <v>59</v>
      </c>
      <c r="M58" s="33" t="s">
        <v>55</v>
      </c>
    </row>
    <row r="59" spans="1:13" ht="18.75">
      <c r="A59" s="32" t="s">
        <v>440</v>
      </c>
      <c r="B59" s="35">
        <v>45771</v>
      </c>
      <c r="C59" s="36">
        <v>1.3</v>
      </c>
      <c r="D59" s="37">
        <v>15.95931</v>
      </c>
      <c r="E59" s="37">
        <v>104.43114</v>
      </c>
      <c r="F59" s="37">
        <v>1081948.65986</v>
      </c>
      <c r="G59" s="37">
        <v>1772034.6889</v>
      </c>
      <c r="H59" s="33" t="s">
        <v>48</v>
      </c>
      <c r="I59" s="33" t="s">
        <v>322</v>
      </c>
      <c r="J59" s="33" t="s">
        <v>323</v>
      </c>
      <c r="K59" s="33" t="s">
        <v>317</v>
      </c>
      <c r="L59" s="33" t="s">
        <v>59</v>
      </c>
      <c r="M59" s="33" t="s">
        <v>55</v>
      </c>
    </row>
    <row r="60" spans="1:13" ht="18.75">
      <c r="A60" s="32" t="s">
        <v>441</v>
      </c>
      <c r="B60" s="35">
        <v>45771</v>
      </c>
      <c r="C60" s="36">
        <v>1.3</v>
      </c>
      <c r="D60" s="37">
        <v>16.08916</v>
      </c>
      <c r="E60" s="37">
        <v>104.38054</v>
      </c>
      <c r="F60" s="37">
        <v>1076138.2777199999</v>
      </c>
      <c r="G60" s="37">
        <v>1786310.75737</v>
      </c>
      <c r="H60" s="33" t="s">
        <v>48</v>
      </c>
      <c r="I60" s="33" t="s">
        <v>326</v>
      </c>
      <c r="J60" s="33" t="s">
        <v>327</v>
      </c>
      <c r="K60" s="33" t="s">
        <v>317</v>
      </c>
      <c r="L60" s="33" t="s">
        <v>59</v>
      </c>
      <c r="M60" s="33" t="s">
        <v>55</v>
      </c>
    </row>
    <row r="61" spans="1:13" ht="18.75">
      <c r="A61" s="32" t="s">
        <v>442</v>
      </c>
      <c r="B61" s="35">
        <v>45771</v>
      </c>
      <c r="C61" s="36">
        <v>1.3</v>
      </c>
      <c r="D61" s="37">
        <v>15.530620000000001</v>
      </c>
      <c r="E61" s="37">
        <v>103.64725</v>
      </c>
      <c r="F61" s="37">
        <v>998832.56659199996</v>
      </c>
      <c r="G61" s="37">
        <v>1722441.6005800001</v>
      </c>
      <c r="H61" s="33" t="s">
        <v>48</v>
      </c>
      <c r="I61" s="33" t="s">
        <v>296</v>
      </c>
      <c r="J61" s="33" t="s">
        <v>297</v>
      </c>
      <c r="K61" s="33" t="s">
        <v>298</v>
      </c>
      <c r="L61" s="33" t="s">
        <v>59</v>
      </c>
      <c r="M61" s="33" t="s">
        <v>55</v>
      </c>
    </row>
    <row r="62" spans="1:13" ht="18.75">
      <c r="A62" s="32" t="s">
        <v>443</v>
      </c>
      <c r="B62" s="35">
        <v>45771</v>
      </c>
      <c r="C62" s="36">
        <v>1.3</v>
      </c>
      <c r="D62" s="37">
        <v>15.56437</v>
      </c>
      <c r="E62" s="37">
        <v>103.75905</v>
      </c>
      <c r="F62" s="37">
        <v>1010773.10331</v>
      </c>
      <c r="G62" s="37">
        <v>1726450.6869600001</v>
      </c>
      <c r="H62" s="33" t="s">
        <v>48</v>
      </c>
      <c r="I62" s="33" t="s">
        <v>299</v>
      </c>
      <c r="J62" s="33" t="s">
        <v>300</v>
      </c>
      <c r="K62" s="33" t="s">
        <v>298</v>
      </c>
      <c r="L62" s="33" t="s">
        <v>59</v>
      </c>
      <c r="M62" s="33" t="s">
        <v>55</v>
      </c>
    </row>
    <row r="63" spans="1:13" ht="18.75">
      <c r="A63" s="32" t="s">
        <v>444</v>
      </c>
      <c r="B63" s="35">
        <v>45771</v>
      </c>
      <c r="C63" s="36">
        <v>1.3</v>
      </c>
      <c r="D63" s="37">
        <v>15.65146</v>
      </c>
      <c r="E63" s="37">
        <v>103.63151999999999</v>
      </c>
      <c r="F63" s="37">
        <v>996849.07850399998</v>
      </c>
      <c r="G63" s="37">
        <v>1735808.67701</v>
      </c>
      <c r="H63" s="33" t="s">
        <v>48</v>
      </c>
      <c r="I63" s="33" t="s">
        <v>297</v>
      </c>
      <c r="J63" s="33" t="s">
        <v>297</v>
      </c>
      <c r="K63" s="33" t="s">
        <v>298</v>
      </c>
      <c r="L63" s="33" t="s">
        <v>59</v>
      </c>
      <c r="M63" s="33" t="s">
        <v>55</v>
      </c>
    </row>
    <row r="64" spans="1:13" ht="18.75">
      <c r="A64" s="32" t="s">
        <v>445</v>
      </c>
      <c r="B64" s="35">
        <v>45771</v>
      </c>
      <c r="C64" s="36">
        <v>1.3</v>
      </c>
      <c r="D64" s="37">
        <v>15.65497</v>
      </c>
      <c r="E64" s="37">
        <v>103.63206</v>
      </c>
      <c r="F64" s="37">
        <v>996898.60452199995</v>
      </c>
      <c r="G64" s="37">
        <v>1736199.2833799999</v>
      </c>
      <c r="H64" s="33" t="s">
        <v>48</v>
      </c>
      <c r="I64" s="33" t="s">
        <v>297</v>
      </c>
      <c r="J64" s="33" t="s">
        <v>297</v>
      </c>
      <c r="K64" s="33" t="s">
        <v>298</v>
      </c>
      <c r="L64" s="33" t="s">
        <v>59</v>
      </c>
      <c r="M64" s="33" t="s">
        <v>55</v>
      </c>
    </row>
    <row r="65" spans="1:13" ht="18.75">
      <c r="A65" s="32" t="s">
        <v>446</v>
      </c>
      <c r="B65" s="35">
        <v>45771</v>
      </c>
      <c r="C65" s="36">
        <v>1.3</v>
      </c>
      <c r="D65" s="37">
        <v>16.094470000000001</v>
      </c>
      <c r="E65" s="37">
        <v>103.97077</v>
      </c>
      <c r="F65" s="37">
        <v>1032148.82215</v>
      </c>
      <c r="G65" s="37">
        <v>1785796.0698599999</v>
      </c>
      <c r="H65" s="33" t="s">
        <v>48</v>
      </c>
      <c r="I65" s="33" t="s">
        <v>324</v>
      </c>
      <c r="J65" s="33" t="s">
        <v>325</v>
      </c>
      <c r="K65" s="33" t="s">
        <v>298</v>
      </c>
      <c r="L65" s="33" t="s">
        <v>59</v>
      </c>
      <c r="M65" s="33" t="s">
        <v>55</v>
      </c>
    </row>
    <row r="66" spans="1:13" ht="18.75">
      <c r="A66" s="32" t="s">
        <v>447</v>
      </c>
      <c r="B66" s="35">
        <v>45771</v>
      </c>
      <c r="C66" s="36">
        <v>1.3</v>
      </c>
      <c r="D66" s="37">
        <v>13.75853</v>
      </c>
      <c r="E66" s="37">
        <v>99.912189999999995</v>
      </c>
      <c r="F66" s="37">
        <v>598613.81481100002</v>
      </c>
      <c r="G66" s="37">
        <v>1521207.89622</v>
      </c>
      <c r="H66" s="33" t="s">
        <v>48</v>
      </c>
      <c r="I66" s="33" t="s">
        <v>272</v>
      </c>
      <c r="J66" s="33" t="s">
        <v>273</v>
      </c>
      <c r="K66" s="33" t="s">
        <v>274</v>
      </c>
      <c r="L66" s="33" t="s">
        <v>159</v>
      </c>
      <c r="M66" s="33" t="s">
        <v>55</v>
      </c>
    </row>
    <row r="67" spans="1:13" ht="18.75">
      <c r="A67" s="32" t="s">
        <v>448</v>
      </c>
      <c r="B67" s="35">
        <v>45771</v>
      </c>
      <c r="C67" s="36">
        <v>1.3</v>
      </c>
      <c r="D67" s="37">
        <v>13.75947</v>
      </c>
      <c r="E67" s="37">
        <v>99.913880000000006</v>
      </c>
      <c r="F67" s="37">
        <v>598796.13444099994</v>
      </c>
      <c r="G67" s="37">
        <v>1521312.55785</v>
      </c>
      <c r="H67" s="33" t="s">
        <v>48</v>
      </c>
      <c r="I67" s="33" t="s">
        <v>272</v>
      </c>
      <c r="J67" s="33" t="s">
        <v>273</v>
      </c>
      <c r="K67" s="33" t="s">
        <v>274</v>
      </c>
      <c r="L67" s="33" t="s">
        <v>159</v>
      </c>
      <c r="M67" s="33" t="s">
        <v>55</v>
      </c>
    </row>
    <row r="68" spans="1:13" ht="18.75">
      <c r="A68" s="32" t="s">
        <v>449</v>
      </c>
      <c r="B68" s="35">
        <v>45771</v>
      </c>
      <c r="C68" s="36">
        <v>1.3</v>
      </c>
      <c r="D68" s="37">
        <v>17.284770000000002</v>
      </c>
      <c r="E68" s="37">
        <v>104.37811000000001</v>
      </c>
      <c r="F68" s="37">
        <v>1072288.7337499999</v>
      </c>
      <c r="G68" s="37">
        <v>1919055.3963500001</v>
      </c>
      <c r="H68" s="33" t="s">
        <v>48</v>
      </c>
      <c r="I68" s="33" t="s">
        <v>358</v>
      </c>
      <c r="J68" s="33" t="s">
        <v>359</v>
      </c>
      <c r="K68" s="33" t="s">
        <v>360</v>
      </c>
      <c r="L68" s="33" t="s">
        <v>59</v>
      </c>
      <c r="M68" s="33" t="s">
        <v>55</v>
      </c>
    </row>
    <row r="69" spans="1:13" ht="18.75">
      <c r="A69" s="32" t="s">
        <v>450</v>
      </c>
      <c r="B69" s="35">
        <v>45771</v>
      </c>
      <c r="C69" s="36">
        <v>1.3</v>
      </c>
      <c r="D69" s="37">
        <v>17.31673</v>
      </c>
      <c r="E69" s="37">
        <v>104.03480999999999</v>
      </c>
      <c r="F69" s="37">
        <v>1035584.25158</v>
      </c>
      <c r="G69" s="37">
        <v>1921611.14356</v>
      </c>
      <c r="H69" s="33" t="s">
        <v>48</v>
      </c>
      <c r="I69" s="33" t="s">
        <v>364</v>
      </c>
      <c r="J69" s="33" t="s">
        <v>365</v>
      </c>
      <c r="K69" s="33" t="s">
        <v>360</v>
      </c>
      <c r="L69" s="33" t="s">
        <v>59</v>
      </c>
      <c r="M69" s="33" t="s">
        <v>55</v>
      </c>
    </row>
    <row r="70" spans="1:13" ht="18.75">
      <c r="A70" s="32" t="s">
        <v>451</v>
      </c>
      <c r="B70" s="35">
        <v>45771</v>
      </c>
      <c r="C70" s="36">
        <v>1.3</v>
      </c>
      <c r="D70" s="37">
        <v>17.764320000000001</v>
      </c>
      <c r="E70" s="37">
        <v>103.74254999999999</v>
      </c>
      <c r="F70" s="37">
        <v>1003192.37121</v>
      </c>
      <c r="G70" s="37">
        <v>1970475.3868199999</v>
      </c>
      <c r="H70" s="33" t="s">
        <v>48</v>
      </c>
      <c r="I70" s="33" t="s">
        <v>380</v>
      </c>
      <c r="J70" s="33" t="s">
        <v>381</v>
      </c>
      <c r="K70" s="33" t="s">
        <v>360</v>
      </c>
      <c r="L70" s="33" t="s">
        <v>59</v>
      </c>
      <c r="M70" s="33" t="s">
        <v>55</v>
      </c>
    </row>
    <row r="71" spans="1:13" ht="18.75">
      <c r="A71" s="32" t="s">
        <v>452</v>
      </c>
      <c r="B71" s="35">
        <v>45771</v>
      </c>
      <c r="C71" s="36">
        <v>1.3</v>
      </c>
      <c r="D71" s="37">
        <v>6.6515300000000002</v>
      </c>
      <c r="E71" s="37">
        <v>100.91253</v>
      </c>
      <c r="F71" s="37">
        <v>711432.19879099994</v>
      </c>
      <c r="G71" s="37">
        <v>735635.85263900005</v>
      </c>
      <c r="H71" s="33" t="s">
        <v>48</v>
      </c>
      <c r="I71" s="33" t="s">
        <v>262</v>
      </c>
      <c r="J71" s="33" t="s">
        <v>263</v>
      </c>
      <c r="K71" s="33" t="s">
        <v>264</v>
      </c>
      <c r="L71" s="33" t="s">
        <v>265</v>
      </c>
      <c r="M71" s="33" t="s">
        <v>55</v>
      </c>
    </row>
    <row r="72" spans="1:13" ht="18.75">
      <c r="A72" s="32" t="s">
        <v>453</v>
      </c>
      <c r="B72" s="35">
        <v>45771</v>
      </c>
      <c r="C72" s="36">
        <v>1.3</v>
      </c>
      <c r="D72" s="37">
        <v>14.41384</v>
      </c>
      <c r="E72" s="37">
        <v>100.83419000000001</v>
      </c>
      <c r="F72" s="37">
        <v>697745.80160899996</v>
      </c>
      <c r="G72" s="37">
        <v>1594283.8291199999</v>
      </c>
      <c r="H72" s="33" t="s">
        <v>48</v>
      </c>
      <c r="I72" s="33" t="s">
        <v>275</v>
      </c>
      <c r="J72" s="33" t="s">
        <v>276</v>
      </c>
      <c r="K72" s="33" t="s">
        <v>158</v>
      </c>
      <c r="L72" s="33" t="s">
        <v>159</v>
      </c>
      <c r="M72" s="33" t="s">
        <v>55</v>
      </c>
    </row>
    <row r="73" spans="1:13" ht="18.75">
      <c r="A73" s="32" t="s">
        <v>454</v>
      </c>
      <c r="B73" s="35">
        <v>45771</v>
      </c>
      <c r="C73" s="36">
        <v>1.3</v>
      </c>
      <c r="D73" s="37">
        <v>14.62994</v>
      </c>
      <c r="E73" s="37">
        <v>101.09823</v>
      </c>
      <c r="F73" s="37">
        <v>726003.02866399998</v>
      </c>
      <c r="G73" s="37">
        <v>1618441.92891</v>
      </c>
      <c r="H73" s="33" t="s">
        <v>48</v>
      </c>
      <c r="I73" s="33" t="s">
        <v>156</v>
      </c>
      <c r="J73" s="33" t="s">
        <v>157</v>
      </c>
      <c r="K73" s="33" t="s">
        <v>158</v>
      </c>
      <c r="L73" s="33" t="s">
        <v>159</v>
      </c>
      <c r="M73" s="33" t="s">
        <v>55</v>
      </c>
    </row>
    <row r="74" spans="1:13" ht="18.75">
      <c r="A74" s="32" t="s">
        <v>455</v>
      </c>
      <c r="B74" s="35">
        <v>45771</v>
      </c>
      <c r="C74" s="36">
        <v>1.3</v>
      </c>
      <c r="D74" s="37">
        <v>14.645949999999999</v>
      </c>
      <c r="E74" s="37">
        <v>101.04062</v>
      </c>
      <c r="F74" s="37">
        <v>719779.49144600006</v>
      </c>
      <c r="G74" s="37">
        <v>1620156.98276</v>
      </c>
      <c r="H74" s="33" t="s">
        <v>48</v>
      </c>
      <c r="I74" s="33" t="s">
        <v>280</v>
      </c>
      <c r="J74" s="33" t="s">
        <v>157</v>
      </c>
      <c r="K74" s="33" t="s">
        <v>158</v>
      </c>
      <c r="L74" s="33" t="s">
        <v>159</v>
      </c>
      <c r="M74" s="33" t="s">
        <v>55</v>
      </c>
    </row>
    <row r="75" spans="1:13" ht="18.75">
      <c r="A75" s="32" t="s">
        <v>456</v>
      </c>
      <c r="B75" s="35">
        <v>45771</v>
      </c>
      <c r="C75" s="36">
        <v>1.3</v>
      </c>
      <c r="D75" s="37">
        <v>14.64995</v>
      </c>
      <c r="E75" s="37">
        <v>101.04122</v>
      </c>
      <c r="F75" s="37">
        <v>719840.14725000004</v>
      </c>
      <c r="G75" s="37">
        <v>1620600.2160799999</v>
      </c>
      <c r="H75" s="33" t="s">
        <v>48</v>
      </c>
      <c r="I75" s="33" t="s">
        <v>280</v>
      </c>
      <c r="J75" s="33" t="s">
        <v>157</v>
      </c>
      <c r="K75" s="33" t="s">
        <v>158</v>
      </c>
      <c r="L75" s="33" t="s">
        <v>159</v>
      </c>
      <c r="M75" s="33" t="s">
        <v>55</v>
      </c>
    </row>
    <row r="76" spans="1:13" ht="18.75">
      <c r="A76" s="32" t="s">
        <v>457</v>
      </c>
      <c r="B76" s="35">
        <v>45771</v>
      </c>
      <c r="C76" s="36">
        <v>1.3</v>
      </c>
      <c r="D76" s="37">
        <v>14.67446</v>
      </c>
      <c r="E76" s="37">
        <v>100.80139</v>
      </c>
      <c r="F76" s="37">
        <v>693980.80631500005</v>
      </c>
      <c r="G76" s="37">
        <v>1623093.01477</v>
      </c>
      <c r="H76" s="33" t="s">
        <v>48</v>
      </c>
      <c r="I76" s="33" t="s">
        <v>281</v>
      </c>
      <c r="J76" s="33" t="s">
        <v>282</v>
      </c>
      <c r="K76" s="33" t="s">
        <v>158</v>
      </c>
      <c r="L76" s="33" t="s">
        <v>159</v>
      </c>
      <c r="M76" s="33" t="s">
        <v>55</v>
      </c>
    </row>
    <row r="77" spans="1:13" ht="18.75">
      <c r="A77" s="32" t="s">
        <v>458</v>
      </c>
      <c r="B77" s="35">
        <v>45771</v>
      </c>
      <c r="C77" s="36">
        <v>1.3</v>
      </c>
      <c r="D77" s="37">
        <v>14.67611</v>
      </c>
      <c r="E77" s="37">
        <v>100.85002</v>
      </c>
      <c r="F77" s="37">
        <v>699217.55964200001</v>
      </c>
      <c r="G77" s="37">
        <v>1623317.88894</v>
      </c>
      <c r="H77" s="33" t="s">
        <v>48</v>
      </c>
      <c r="I77" s="33" t="s">
        <v>283</v>
      </c>
      <c r="J77" s="33" t="s">
        <v>282</v>
      </c>
      <c r="K77" s="33" t="s">
        <v>158</v>
      </c>
      <c r="L77" s="33" t="s">
        <v>159</v>
      </c>
      <c r="M77" s="33" t="s">
        <v>55</v>
      </c>
    </row>
    <row r="78" spans="1:13" ht="18.75">
      <c r="A78" s="32" t="s">
        <v>459</v>
      </c>
      <c r="B78" s="35">
        <v>45771</v>
      </c>
      <c r="C78" s="36">
        <v>1.3</v>
      </c>
      <c r="D78" s="37">
        <v>17.062740000000002</v>
      </c>
      <c r="E78" s="37">
        <v>102.52258</v>
      </c>
      <c r="F78" s="37">
        <v>875026.76255999994</v>
      </c>
      <c r="G78" s="37">
        <v>1889881.38723</v>
      </c>
      <c r="H78" s="33" t="s">
        <v>48</v>
      </c>
      <c r="I78" s="33" t="s">
        <v>353</v>
      </c>
      <c r="J78" s="33" t="s">
        <v>354</v>
      </c>
      <c r="K78" s="33" t="s">
        <v>355</v>
      </c>
      <c r="L78" s="33" t="s">
        <v>59</v>
      </c>
      <c r="M78" s="33" t="s">
        <v>55</v>
      </c>
    </row>
    <row r="79" spans="1:13" ht="18.75">
      <c r="A79" s="32" t="s">
        <v>460</v>
      </c>
      <c r="B79" s="35">
        <v>45771</v>
      </c>
      <c r="C79" s="36">
        <v>1.3</v>
      </c>
      <c r="D79" s="37">
        <v>17.640059999999998</v>
      </c>
      <c r="E79" s="37">
        <v>102.1545</v>
      </c>
      <c r="F79" s="37">
        <v>834753.59145900002</v>
      </c>
      <c r="G79" s="37">
        <v>1953158.45835</v>
      </c>
      <c r="H79" s="33" t="s">
        <v>48</v>
      </c>
      <c r="I79" s="33" t="s">
        <v>378</v>
      </c>
      <c r="J79" s="33" t="s">
        <v>379</v>
      </c>
      <c r="K79" s="33" t="s">
        <v>355</v>
      </c>
      <c r="L79" s="33" t="s">
        <v>59</v>
      </c>
      <c r="M79" s="33" t="s">
        <v>55</v>
      </c>
    </row>
    <row r="80" spans="1:13" ht="18.75">
      <c r="A80" s="32" t="s">
        <v>461</v>
      </c>
      <c r="B80" s="35">
        <v>45771</v>
      </c>
      <c r="C80" s="36">
        <v>1.3</v>
      </c>
      <c r="D80" s="37">
        <v>17.16863</v>
      </c>
      <c r="E80" s="37">
        <v>103.32380000000001</v>
      </c>
      <c r="F80" s="37">
        <v>960188.87294499995</v>
      </c>
      <c r="G80" s="37">
        <v>1903342.4481599999</v>
      </c>
      <c r="H80" s="33" t="s">
        <v>48</v>
      </c>
      <c r="I80" s="33" t="s">
        <v>169</v>
      </c>
      <c r="J80" s="33" t="s">
        <v>170</v>
      </c>
      <c r="K80" s="33" t="s">
        <v>171</v>
      </c>
      <c r="L80" s="33" t="s">
        <v>59</v>
      </c>
      <c r="M80" s="33" t="s">
        <v>55</v>
      </c>
    </row>
    <row r="81" spans="1:13" ht="18.75">
      <c r="A81" s="32" t="s">
        <v>385</v>
      </c>
      <c r="B81" s="35">
        <v>45771</v>
      </c>
      <c r="C81" s="36">
        <v>1.3</v>
      </c>
      <c r="D81" s="37">
        <v>17.575150000000001</v>
      </c>
      <c r="E81" s="37">
        <v>103.12766000000001</v>
      </c>
      <c r="F81" s="37">
        <v>938311.48004599998</v>
      </c>
      <c r="G81" s="37">
        <v>1947956.0755400001</v>
      </c>
      <c r="H81" s="33" t="s">
        <v>48</v>
      </c>
      <c r="I81" s="33" t="s">
        <v>368</v>
      </c>
      <c r="J81" s="33" t="s">
        <v>369</v>
      </c>
      <c r="K81" s="33" t="s">
        <v>171</v>
      </c>
      <c r="L81" s="33" t="s">
        <v>59</v>
      </c>
      <c r="M81" s="33" t="s">
        <v>55</v>
      </c>
    </row>
    <row r="82" spans="1:13" ht="18.75">
      <c r="A82" s="32" t="s">
        <v>462</v>
      </c>
      <c r="B82" s="35">
        <v>45771</v>
      </c>
      <c r="C82" s="36">
        <v>1.3</v>
      </c>
      <c r="D82" s="37">
        <v>17.585730000000002</v>
      </c>
      <c r="E82" s="37">
        <v>103.23866</v>
      </c>
      <c r="F82" s="37">
        <v>950089.66825600003</v>
      </c>
      <c r="G82" s="37">
        <v>1949389.90585</v>
      </c>
      <c r="H82" s="33" t="s">
        <v>48</v>
      </c>
      <c r="I82" s="33" t="s">
        <v>374</v>
      </c>
      <c r="J82" s="33" t="s">
        <v>375</v>
      </c>
      <c r="K82" s="33" t="s">
        <v>171</v>
      </c>
      <c r="L82" s="33" t="s">
        <v>59</v>
      </c>
      <c r="M82" s="33" t="s">
        <v>55</v>
      </c>
    </row>
    <row r="83" spans="1:13" ht="18.75">
      <c r="A83" s="32" t="s">
        <v>463</v>
      </c>
      <c r="B83" s="35">
        <v>45771</v>
      </c>
      <c r="C83" s="36">
        <v>1.3</v>
      </c>
      <c r="D83" s="37">
        <v>17.61467</v>
      </c>
      <c r="E83" s="37">
        <v>102.92489999999999</v>
      </c>
      <c r="F83" s="37">
        <v>916661.30701700004</v>
      </c>
      <c r="G83" s="37">
        <v>1951878.44952</v>
      </c>
      <c r="H83" s="33" t="s">
        <v>48</v>
      </c>
      <c r="I83" s="33" t="s">
        <v>376</v>
      </c>
      <c r="J83" s="33" t="s">
        <v>377</v>
      </c>
      <c r="K83" s="33" t="s">
        <v>171</v>
      </c>
      <c r="L83" s="33" t="s">
        <v>59</v>
      </c>
      <c r="M83" s="33" t="s">
        <v>55</v>
      </c>
    </row>
    <row r="84" spans="1:13" ht="18.75">
      <c r="A84" s="32" t="s">
        <v>464</v>
      </c>
      <c r="B84" s="35">
        <v>45771</v>
      </c>
      <c r="C84" s="36">
        <v>1.3</v>
      </c>
      <c r="D84" s="37">
        <v>17.618390000000002</v>
      </c>
      <c r="E84" s="37">
        <v>102.92547</v>
      </c>
      <c r="F84" s="37">
        <v>916713.33168199996</v>
      </c>
      <c r="G84" s="37">
        <v>1952292.05317</v>
      </c>
      <c r="H84" s="33" t="s">
        <v>48</v>
      </c>
      <c r="I84" s="33" t="s">
        <v>376</v>
      </c>
      <c r="J84" s="33" t="s">
        <v>377</v>
      </c>
      <c r="K84" s="33" t="s">
        <v>171</v>
      </c>
      <c r="L84" s="33" t="s">
        <v>59</v>
      </c>
      <c r="M84" s="33" t="s">
        <v>55</v>
      </c>
    </row>
    <row r="85" spans="1:13" ht="18.75">
      <c r="A85" s="32" t="s">
        <v>465</v>
      </c>
      <c r="B85" s="35">
        <v>45771</v>
      </c>
      <c r="C85" s="36">
        <v>1.3</v>
      </c>
      <c r="D85" s="37">
        <v>17.62274</v>
      </c>
      <c r="E85" s="37">
        <v>102.92139</v>
      </c>
      <c r="F85" s="37">
        <v>916269.65151400003</v>
      </c>
      <c r="G85" s="37">
        <v>1952765.2268699999</v>
      </c>
      <c r="H85" s="33" t="s">
        <v>48</v>
      </c>
      <c r="I85" s="33" t="s">
        <v>376</v>
      </c>
      <c r="J85" s="33" t="s">
        <v>377</v>
      </c>
      <c r="K85" s="33" t="s">
        <v>171</v>
      </c>
      <c r="L85" s="33" t="s">
        <v>59</v>
      </c>
      <c r="M85" s="33" t="s">
        <v>55</v>
      </c>
    </row>
    <row r="86" spans="1:13" ht="18.75">
      <c r="A86" s="32" t="s">
        <v>466</v>
      </c>
      <c r="B86" s="35">
        <v>45771</v>
      </c>
      <c r="C86" s="36">
        <v>1.3</v>
      </c>
      <c r="D86" s="37">
        <v>14.845700000000001</v>
      </c>
      <c r="E86" s="37">
        <v>105.11846</v>
      </c>
      <c r="F86" s="37">
        <v>1159345.9961699999</v>
      </c>
      <c r="G86" s="37">
        <v>1650304.9637200001</v>
      </c>
      <c r="H86" s="33" t="s">
        <v>48</v>
      </c>
      <c r="I86" s="33" t="s">
        <v>284</v>
      </c>
      <c r="J86" s="33" t="s">
        <v>285</v>
      </c>
      <c r="K86" s="33" t="s">
        <v>60</v>
      </c>
      <c r="L86" s="33" t="s">
        <v>59</v>
      </c>
      <c r="M86" s="33" t="s">
        <v>55</v>
      </c>
    </row>
    <row r="87" spans="1:13" ht="18.75">
      <c r="A87" s="32" t="s">
        <v>467</v>
      </c>
      <c r="B87" s="35">
        <v>45771</v>
      </c>
      <c r="C87" s="36">
        <v>1.3</v>
      </c>
      <c r="D87" s="37">
        <v>14.846259999999999</v>
      </c>
      <c r="E87" s="37">
        <v>105.11485</v>
      </c>
      <c r="F87" s="37">
        <v>1158953.9659599999</v>
      </c>
      <c r="G87" s="37">
        <v>1650356.4931999999</v>
      </c>
      <c r="H87" s="33" t="s">
        <v>48</v>
      </c>
      <c r="I87" s="33" t="s">
        <v>284</v>
      </c>
      <c r="J87" s="33" t="s">
        <v>285</v>
      </c>
      <c r="K87" s="33" t="s">
        <v>60</v>
      </c>
      <c r="L87" s="33" t="s">
        <v>59</v>
      </c>
      <c r="M87" s="33" t="s">
        <v>55</v>
      </c>
    </row>
    <row r="88" spans="1:13" ht="18.75">
      <c r="A88" s="32" t="s">
        <v>468</v>
      </c>
      <c r="B88" s="35">
        <v>45771</v>
      </c>
      <c r="C88" s="36">
        <v>1.3</v>
      </c>
      <c r="D88" s="37">
        <v>15.31148</v>
      </c>
      <c r="E88" s="37">
        <v>105.30029</v>
      </c>
      <c r="F88" s="37">
        <v>1177521.29575</v>
      </c>
      <c r="G88" s="37">
        <v>1702642.9818</v>
      </c>
      <c r="H88" s="33" t="s">
        <v>48</v>
      </c>
      <c r="I88" s="33" t="s">
        <v>294</v>
      </c>
      <c r="J88" s="33" t="s">
        <v>295</v>
      </c>
      <c r="K88" s="33" t="s">
        <v>60</v>
      </c>
      <c r="L88" s="33" t="s">
        <v>59</v>
      </c>
      <c r="M88" s="33" t="s">
        <v>55</v>
      </c>
    </row>
    <row r="89" spans="1:13" ht="18.75">
      <c r="A89" s="32" t="s">
        <v>469</v>
      </c>
      <c r="B89" s="35">
        <v>45771</v>
      </c>
      <c r="C89" s="36">
        <v>1.3</v>
      </c>
      <c r="D89" s="37">
        <v>15.584720000000001</v>
      </c>
      <c r="E89" s="37">
        <v>105.06435999999999</v>
      </c>
      <c r="F89" s="37">
        <v>1151206.4602699999</v>
      </c>
      <c r="G89" s="37">
        <v>1732284.3112699999</v>
      </c>
      <c r="H89" s="33" t="s">
        <v>48</v>
      </c>
      <c r="I89" s="33" t="s">
        <v>301</v>
      </c>
      <c r="J89" s="33" t="s">
        <v>302</v>
      </c>
      <c r="K89" s="33" t="s">
        <v>60</v>
      </c>
      <c r="L89" s="33" t="s">
        <v>59</v>
      </c>
      <c r="M89" s="33" t="s">
        <v>55</v>
      </c>
    </row>
    <row r="90" spans="1:13" customFormat="1" ht="18.75">
      <c r="A90" s="32" t="s">
        <v>754</v>
      </c>
      <c r="B90" s="35">
        <v>45771</v>
      </c>
      <c r="C90" s="36">
        <v>12.4</v>
      </c>
      <c r="D90" s="33">
        <v>16.036860000000001</v>
      </c>
      <c r="E90" s="33">
        <v>100.71986</v>
      </c>
      <c r="F90" s="33">
        <v>684000.32585000002</v>
      </c>
      <c r="G90" s="33">
        <v>1773775.70089</v>
      </c>
      <c r="H90" s="33" t="s">
        <v>48</v>
      </c>
      <c r="I90" s="33" t="s">
        <v>755</v>
      </c>
      <c r="J90" s="33" t="s">
        <v>756</v>
      </c>
      <c r="K90" s="33" t="s">
        <v>330</v>
      </c>
      <c r="L90" s="33" t="s">
        <v>51</v>
      </c>
      <c r="M90" s="33" t="s">
        <v>55</v>
      </c>
    </row>
    <row r="91" spans="1:13" customFormat="1" ht="18.75">
      <c r="A91" s="32" t="s">
        <v>757</v>
      </c>
      <c r="B91" s="35">
        <v>45771</v>
      </c>
      <c r="C91" s="36">
        <v>14.2</v>
      </c>
      <c r="D91" s="33">
        <v>18.214300000000001</v>
      </c>
      <c r="E91" s="33">
        <v>100.30871</v>
      </c>
      <c r="F91" s="33">
        <v>638384.90502800001</v>
      </c>
      <c r="G91" s="33">
        <v>2014389.1887099999</v>
      </c>
      <c r="H91" s="33" t="s">
        <v>48</v>
      </c>
      <c r="I91" s="33" t="s">
        <v>589</v>
      </c>
      <c r="J91" s="33" t="s">
        <v>590</v>
      </c>
      <c r="K91" s="33" t="s">
        <v>109</v>
      </c>
      <c r="L91" s="33" t="s">
        <v>51</v>
      </c>
      <c r="M91" s="33" t="s">
        <v>55</v>
      </c>
    </row>
    <row r="92" spans="1:13" customFormat="1" ht="18.75">
      <c r="A92" s="32" t="s">
        <v>758</v>
      </c>
      <c r="B92" s="35">
        <v>45771</v>
      </c>
      <c r="C92" s="36">
        <v>14.2</v>
      </c>
      <c r="D92" s="33">
        <v>18.019079999999999</v>
      </c>
      <c r="E92" s="33">
        <v>98.128010000000003</v>
      </c>
      <c r="F92" s="33">
        <v>407695.88508699997</v>
      </c>
      <c r="G92" s="33">
        <v>1992513.7669200001</v>
      </c>
      <c r="H92" s="33" t="s">
        <v>48</v>
      </c>
      <c r="I92" s="33" t="s">
        <v>383</v>
      </c>
      <c r="J92" s="33" t="s">
        <v>114</v>
      </c>
      <c r="K92" s="33" t="s">
        <v>50</v>
      </c>
      <c r="L92" s="33" t="s">
        <v>51</v>
      </c>
      <c r="M92" s="33" t="s">
        <v>55</v>
      </c>
    </row>
    <row r="93" spans="1:13" customFormat="1" ht="18.75">
      <c r="A93" s="32" t="s">
        <v>759</v>
      </c>
      <c r="B93" s="35">
        <v>45771</v>
      </c>
      <c r="C93" s="36">
        <v>14.2</v>
      </c>
      <c r="D93" s="33">
        <v>19.232600000000001</v>
      </c>
      <c r="E93" s="33">
        <v>97.971289999999996</v>
      </c>
      <c r="F93" s="33">
        <v>391875.13264899998</v>
      </c>
      <c r="G93" s="33">
        <v>2126884.2154199998</v>
      </c>
      <c r="H93" s="33" t="s">
        <v>48</v>
      </c>
      <c r="I93" s="33" t="s">
        <v>92</v>
      </c>
      <c r="J93" s="33" t="s">
        <v>69</v>
      </c>
      <c r="K93" s="33" t="s">
        <v>50</v>
      </c>
      <c r="L93" s="33" t="s">
        <v>51</v>
      </c>
      <c r="M93" s="33" t="s">
        <v>55</v>
      </c>
    </row>
    <row r="94" spans="1:13" customFormat="1" ht="18.75">
      <c r="A94" s="32" t="s">
        <v>760</v>
      </c>
      <c r="B94" s="35">
        <v>45771</v>
      </c>
      <c r="C94" s="36">
        <v>12.4</v>
      </c>
      <c r="D94" s="33">
        <v>16.28764</v>
      </c>
      <c r="E94" s="33">
        <v>103.71980000000001</v>
      </c>
      <c r="F94" s="33">
        <v>1004734.47017</v>
      </c>
      <c r="G94" s="33">
        <v>1806592.94249</v>
      </c>
      <c r="H94" s="33" t="s">
        <v>48</v>
      </c>
      <c r="I94" s="33" t="s">
        <v>761</v>
      </c>
      <c r="J94" s="33" t="s">
        <v>762</v>
      </c>
      <c r="K94" s="33" t="s">
        <v>341</v>
      </c>
      <c r="L94" s="33" t="s">
        <v>59</v>
      </c>
      <c r="M94" s="33" t="s">
        <v>55</v>
      </c>
    </row>
    <row r="95" spans="1:13" customFormat="1" ht="18.75">
      <c r="A95" s="32" t="s">
        <v>763</v>
      </c>
      <c r="B95" s="35">
        <v>45771</v>
      </c>
      <c r="C95" s="36">
        <v>12.4</v>
      </c>
      <c r="D95" s="33">
        <v>16.291640000000001</v>
      </c>
      <c r="E95" s="33">
        <v>103.71845</v>
      </c>
      <c r="F95" s="33">
        <v>1004579.55026</v>
      </c>
      <c r="G95" s="33">
        <v>1807033.33861</v>
      </c>
      <c r="H95" s="33" t="s">
        <v>48</v>
      </c>
      <c r="I95" s="33" t="s">
        <v>761</v>
      </c>
      <c r="J95" s="33" t="s">
        <v>762</v>
      </c>
      <c r="K95" s="33" t="s">
        <v>341</v>
      </c>
      <c r="L95" s="33" t="s">
        <v>59</v>
      </c>
      <c r="M95" s="33" t="s">
        <v>55</v>
      </c>
    </row>
    <row r="96" spans="1:13" customFormat="1" ht="18.75">
      <c r="A96" s="32" t="s">
        <v>764</v>
      </c>
      <c r="B96" s="35">
        <v>45771</v>
      </c>
      <c r="C96" s="36">
        <v>12.4</v>
      </c>
      <c r="D96" s="33">
        <v>16.348610000000001</v>
      </c>
      <c r="E96" s="33">
        <v>103.60059</v>
      </c>
      <c r="F96" s="33">
        <v>991809.69053000002</v>
      </c>
      <c r="G96" s="33">
        <v>1813063.77355</v>
      </c>
      <c r="H96" s="33" t="s">
        <v>48</v>
      </c>
      <c r="I96" s="33" t="s">
        <v>765</v>
      </c>
      <c r="J96" s="33" t="s">
        <v>766</v>
      </c>
      <c r="K96" s="33" t="s">
        <v>341</v>
      </c>
      <c r="L96" s="33" t="s">
        <v>59</v>
      </c>
      <c r="M96" s="33" t="s">
        <v>55</v>
      </c>
    </row>
    <row r="97" spans="1:13" customFormat="1" ht="18.75">
      <c r="A97" s="32" t="s">
        <v>767</v>
      </c>
      <c r="B97" s="35">
        <v>45771</v>
      </c>
      <c r="C97" s="36">
        <v>12.4</v>
      </c>
      <c r="D97" s="33">
        <v>16.362189999999998</v>
      </c>
      <c r="E97" s="33">
        <v>103.60992</v>
      </c>
      <c r="F97" s="33">
        <v>992774.70181100001</v>
      </c>
      <c r="G97" s="33">
        <v>1814592.7507100001</v>
      </c>
      <c r="H97" s="33" t="s">
        <v>48</v>
      </c>
      <c r="I97" s="33" t="s">
        <v>765</v>
      </c>
      <c r="J97" s="33" t="s">
        <v>766</v>
      </c>
      <c r="K97" s="33" t="s">
        <v>341</v>
      </c>
      <c r="L97" s="33" t="s">
        <v>59</v>
      </c>
      <c r="M97" s="33" t="s">
        <v>55</v>
      </c>
    </row>
    <row r="98" spans="1:13" customFormat="1" ht="18.75">
      <c r="A98" s="32" t="s">
        <v>768</v>
      </c>
      <c r="B98" s="35">
        <v>45771</v>
      </c>
      <c r="C98" s="36">
        <v>12.4</v>
      </c>
      <c r="D98" s="33">
        <v>16.600650000000002</v>
      </c>
      <c r="E98" s="33">
        <v>103.64465</v>
      </c>
      <c r="F98" s="33">
        <v>995884.31336200004</v>
      </c>
      <c r="G98" s="33">
        <v>1841129.2224300001</v>
      </c>
      <c r="H98" s="33" t="s">
        <v>48</v>
      </c>
      <c r="I98" s="33" t="s">
        <v>631</v>
      </c>
      <c r="J98" s="33" t="s">
        <v>632</v>
      </c>
      <c r="K98" s="33" t="s">
        <v>341</v>
      </c>
      <c r="L98" s="33" t="s">
        <v>59</v>
      </c>
      <c r="M98" s="33" t="s">
        <v>55</v>
      </c>
    </row>
    <row r="99" spans="1:13" customFormat="1" ht="18.75">
      <c r="A99" s="32" t="s">
        <v>769</v>
      </c>
      <c r="B99" s="35">
        <v>45771</v>
      </c>
      <c r="C99" s="36">
        <v>12.4</v>
      </c>
      <c r="D99" s="33">
        <v>16.602460000000001</v>
      </c>
      <c r="E99" s="33">
        <v>103.64230000000001</v>
      </c>
      <c r="F99" s="33">
        <v>995628.29492899997</v>
      </c>
      <c r="G99" s="33">
        <v>1841324.1675799999</v>
      </c>
      <c r="H99" s="33" t="s">
        <v>48</v>
      </c>
      <c r="I99" s="33" t="s">
        <v>631</v>
      </c>
      <c r="J99" s="33" t="s">
        <v>632</v>
      </c>
      <c r="K99" s="33" t="s">
        <v>341</v>
      </c>
      <c r="L99" s="33" t="s">
        <v>59</v>
      </c>
      <c r="M99" s="33" t="s">
        <v>55</v>
      </c>
    </row>
    <row r="100" spans="1:13" customFormat="1" ht="18.75">
      <c r="A100" s="32" t="s">
        <v>770</v>
      </c>
      <c r="B100" s="35">
        <v>45771</v>
      </c>
      <c r="C100" s="36">
        <v>12.4</v>
      </c>
      <c r="D100" s="33">
        <v>16.825050000000001</v>
      </c>
      <c r="E100" s="33">
        <v>104.03391000000001</v>
      </c>
      <c r="F100" s="33">
        <v>1036899.36804</v>
      </c>
      <c r="G100" s="33">
        <v>1867040.84344</v>
      </c>
      <c r="H100" s="33" t="s">
        <v>48</v>
      </c>
      <c r="I100" s="33" t="s">
        <v>771</v>
      </c>
      <c r="J100" s="33" t="s">
        <v>771</v>
      </c>
      <c r="K100" s="33" t="s">
        <v>341</v>
      </c>
      <c r="L100" s="33" t="s">
        <v>59</v>
      </c>
      <c r="M100" s="33" t="s">
        <v>55</v>
      </c>
    </row>
    <row r="101" spans="1:13" customFormat="1" ht="18.75">
      <c r="A101" s="32" t="s">
        <v>772</v>
      </c>
      <c r="B101" s="35">
        <v>45771</v>
      </c>
      <c r="C101" s="36">
        <v>14.2</v>
      </c>
      <c r="D101" s="33">
        <v>16.39847</v>
      </c>
      <c r="E101" s="33">
        <v>99.582660000000004</v>
      </c>
      <c r="F101" s="33">
        <v>562215.56844399997</v>
      </c>
      <c r="G101" s="33">
        <v>1813102.0395500001</v>
      </c>
      <c r="H101" s="33" t="s">
        <v>48</v>
      </c>
      <c r="I101" s="33" t="s">
        <v>342</v>
      </c>
      <c r="J101" s="33" t="s">
        <v>343</v>
      </c>
      <c r="K101" s="33" t="s">
        <v>344</v>
      </c>
      <c r="L101" s="33" t="s">
        <v>51</v>
      </c>
      <c r="M101" s="33" t="s">
        <v>488</v>
      </c>
    </row>
    <row r="102" spans="1:13" customFormat="1" ht="18.75">
      <c r="A102" s="32" t="s">
        <v>773</v>
      </c>
      <c r="B102" s="35">
        <v>45771</v>
      </c>
      <c r="C102" s="36">
        <v>12.4</v>
      </c>
      <c r="D102" s="33">
        <v>16.260660000000001</v>
      </c>
      <c r="E102" s="33">
        <v>99.737960000000001</v>
      </c>
      <c r="F102" s="33">
        <v>578854.17716900003</v>
      </c>
      <c r="G102" s="33">
        <v>1797910.6804299999</v>
      </c>
      <c r="H102" s="33" t="s">
        <v>48</v>
      </c>
      <c r="I102" s="33" t="s">
        <v>774</v>
      </c>
      <c r="J102" s="33" t="s">
        <v>775</v>
      </c>
      <c r="K102" s="33" t="s">
        <v>344</v>
      </c>
      <c r="L102" s="33" t="s">
        <v>51</v>
      </c>
      <c r="M102" s="33" t="s">
        <v>55</v>
      </c>
    </row>
    <row r="103" spans="1:13" customFormat="1" ht="18.75">
      <c r="A103" s="32" t="s">
        <v>776</v>
      </c>
      <c r="B103" s="35">
        <v>45771</v>
      </c>
      <c r="C103" s="36">
        <v>12.4</v>
      </c>
      <c r="D103" s="33">
        <v>16.265920000000001</v>
      </c>
      <c r="E103" s="33">
        <v>99.738709999999998</v>
      </c>
      <c r="F103" s="33">
        <v>578932.22050900001</v>
      </c>
      <c r="G103" s="33">
        <v>1798492.8569</v>
      </c>
      <c r="H103" s="33" t="s">
        <v>48</v>
      </c>
      <c r="I103" s="33" t="s">
        <v>774</v>
      </c>
      <c r="J103" s="33" t="s">
        <v>775</v>
      </c>
      <c r="K103" s="33" t="s">
        <v>344</v>
      </c>
      <c r="L103" s="33" t="s">
        <v>51</v>
      </c>
      <c r="M103" s="33" t="s">
        <v>55</v>
      </c>
    </row>
    <row r="104" spans="1:13" customFormat="1" ht="18.75">
      <c r="A104" s="32" t="s">
        <v>777</v>
      </c>
      <c r="B104" s="35">
        <v>45771</v>
      </c>
      <c r="C104" s="36">
        <v>12.4</v>
      </c>
      <c r="D104" s="33">
        <v>16.57179</v>
      </c>
      <c r="E104" s="33">
        <v>99.54119</v>
      </c>
      <c r="F104" s="33">
        <v>557735.95550499996</v>
      </c>
      <c r="G104" s="33">
        <v>1832263.06895</v>
      </c>
      <c r="H104" s="33" t="s">
        <v>48</v>
      </c>
      <c r="I104" s="33" t="s">
        <v>778</v>
      </c>
      <c r="J104" s="33" t="s">
        <v>343</v>
      </c>
      <c r="K104" s="33" t="s">
        <v>344</v>
      </c>
      <c r="L104" s="33" t="s">
        <v>51</v>
      </c>
      <c r="M104" s="33" t="s">
        <v>55</v>
      </c>
    </row>
    <row r="105" spans="1:13" customFormat="1" ht="18.75">
      <c r="A105" s="32" t="s">
        <v>779</v>
      </c>
      <c r="B105" s="35">
        <v>45771</v>
      </c>
      <c r="C105" s="36">
        <v>12.4</v>
      </c>
      <c r="D105" s="33">
        <v>15.76798</v>
      </c>
      <c r="E105" s="33">
        <v>102.76482</v>
      </c>
      <c r="F105" s="33">
        <v>903514.758913</v>
      </c>
      <c r="G105" s="33">
        <v>1746877.18514</v>
      </c>
      <c r="H105" s="33" t="s">
        <v>48</v>
      </c>
      <c r="I105" s="33" t="s">
        <v>780</v>
      </c>
      <c r="J105" s="33" t="s">
        <v>781</v>
      </c>
      <c r="K105" s="33" t="s">
        <v>782</v>
      </c>
      <c r="L105" s="33" t="s">
        <v>59</v>
      </c>
      <c r="M105" s="33" t="s">
        <v>55</v>
      </c>
    </row>
    <row r="106" spans="1:13" customFormat="1" ht="18.75">
      <c r="A106" s="32" t="s">
        <v>783</v>
      </c>
      <c r="B106" s="35">
        <v>45771</v>
      </c>
      <c r="C106" s="36">
        <v>12.4</v>
      </c>
      <c r="D106" s="33">
        <v>16.45824</v>
      </c>
      <c r="E106" s="33">
        <v>102.66030000000001</v>
      </c>
      <c r="F106" s="33">
        <v>890941.00931600004</v>
      </c>
      <c r="G106" s="33">
        <v>1823165.79996</v>
      </c>
      <c r="H106" s="33" t="s">
        <v>48</v>
      </c>
      <c r="I106" s="33" t="s">
        <v>784</v>
      </c>
      <c r="J106" s="33" t="s">
        <v>785</v>
      </c>
      <c r="K106" s="33" t="s">
        <v>782</v>
      </c>
      <c r="L106" s="33" t="s">
        <v>59</v>
      </c>
      <c r="M106" s="33" t="s">
        <v>55</v>
      </c>
    </row>
    <row r="107" spans="1:13" customFormat="1" ht="18.75">
      <c r="A107" s="32" t="s">
        <v>786</v>
      </c>
      <c r="B107" s="35">
        <v>45771</v>
      </c>
      <c r="C107" s="36">
        <v>12.4</v>
      </c>
      <c r="D107" s="33">
        <v>16.502359999999999</v>
      </c>
      <c r="E107" s="33">
        <v>102.66455000000001</v>
      </c>
      <c r="F107" s="33">
        <v>891306.62770299998</v>
      </c>
      <c r="G107" s="33">
        <v>1828063.0131399999</v>
      </c>
      <c r="H107" s="33" t="s">
        <v>48</v>
      </c>
      <c r="I107" s="33" t="s">
        <v>787</v>
      </c>
      <c r="J107" s="33" t="s">
        <v>785</v>
      </c>
      <c r="K107" s="33" t="s">
        <v>782</v>
      </c>
      <c r="L107" s="33" t="s">
        <v>59</v>
      </c>
      <c r="M107" s="33" t="s">
        <v>55</v>
      </c>
    </row>
    <row r="108" spans="1:13" customFormat="1" ht="18.75">
      <c r="A108" s="32" t="s">
        <v>788</v>
      </c>
      <c r="B108" s="35">
        <v>45771</v>
      </c>
      <c r="C108" s="36">
        <v>14.2</v>
      </c>
      <c r="D108" s="33">
        <v>12.75098</v>
      </c>
      <c r="E108" s="33">
        <v>100.93456999999999</v>
      </c>
      <c r="F108" s="33">
        <v>710030.86252199998</v>
      </c>
      <c r="G108" s="33">
        <v>1410380.62861</v>
      </c>
      <c r="H108" s="33" t="s">
        <v>48</v>
      </c>
      <c r="I108" s="33" t="s">
        <v>789</v>
      </c>
      <c r="J108" s="33" t="s">
        <v>790</v>
      </c>
      <c r="K108" s="33" t="s">
        <v>791</v>
      </c>
      <c r="L108" s="33" t="s">
        <v>159</v>
      </c>
      <c r="M108" s="33" t="s">
        <v>55</v>
      </c>
    </row>
    <row r="109" spans="1:13" customFormat="1" ht="18.75">
      <c r="A109" s="32" t="s">
        <v>792</v>
      </c>
      <c r="B109" s="35">
        <v>45771</v>
      </c>
      <c r="C109" s="36">
        <v>14.2</v>
      </c>
      <c r="D109" s="33">
        <v>12.7563</v>
      </c>
      <c r="E109" s="33">
        <v>100.93575</v>
      </c>
      <c r="F109" s="33">
        <v>710154.62430400006</v>
      </c>
      <c r="G109" s="33">
        <v>1410970.1972399999</v>
      </c>
      <c r="H109" s="33" t="s">
        <v>48</v>
      </c>
      <c r="I109" s="33" t="s">
        <v>793</v>
      </c>
      <c r="J109" s="33" t="s">
        <v>790</v>
      </c>
      <c r="K109" s="33" t="s">
        <v>791</v>
      </c>
      <c r="L109" s="33" t="s">
        <v>159</v>
      </c>
      <c r="M109" s="33" t="s">
        <v>55</v>
      </c>
    </row>
    <row r="110" spans="1:13" customFormat="1" ht="18.75">
      <c r="A110" s="32" t="s">
        <v>794</v>
      </c>
      <c r="B110" s="35">
        <v>45771</v>
      </c>
      <c r="C110" s="36">
        <v>14.2</v>
      </c>
      <c r="D110" s="33">
        <v>15.40649</v>
      </c>
      <c r="E110" s="33">
        <v>101.73886</v>
      </c>
      <c r="F110" s="33">
        <v>793981.10805499996</v>
      </c>
      <c r="G110" s="33">
        <v>1705154.1171500001</v>
      </c>
      <c r="H110" s="33" t="s">
        <v>48</v>
      </c>
      <c r="I110" s="33" t="s">
        <v>795</v>
      </c>
      <c r="J110" s="33" t="s">
        <v>796</v>
      </c>
      <c r="K110" s="33" t="s">
        <v>320</v>
      </c>
      <c r="L110" s="33" t="s">
        <v>59</v>
      </c>
      <c r="M110" s="33" t="s">
        <v>55</v>
      </c>
    </row>
    <row r="111" spans="1:13" customFormat="1" ht="18.75">
      <c r="A111" s="32" t="s">
        <v>797</v>
      </c>
      <c r="B111" s="35">
        <v>45771</v>
      </c>
      <c r="C111" s="36">
        <v>14.2</v>
      </c>
      <c r="D111" s="33">
        <v>15.40987</v>
      </c>
      <c r="E111" s="33">
        <v>101.73945000000001</v>
      </c>
      <c r="F111" s="33">
        <v>794039.72098999994</v>
      </c>
      <c r="G111" s="33">
        <v>1705529.14891</v>
      </c>
      <c r="H111" s="33" t="s">
        <v>48</v>
      </c>
      <c r="I111" s="33" t="s">
        <v>795</v>
      </c>
      <c r="J111" s="33" t="s">
        <v>796</v>
      </c>
      <c r="K111" s="33" t="s">
        <v>320</v>
      </c>
      <c r="L111" s="33" t="s">
        <v>59</v>
      </c>
      <c r="M111" s="33" t="s">
        <v>55</v>
      </c>
    </row>
    <row r="112" spans="1:13" customFormat="1" ht="18.75">
      <c r="A112" s="32" t="s">
        <v>798</v>
      </c>
      <c r="B112" s="35">
        <v>45771</v>
      </c>
      <c r="C112" s="36">
        <v>12.4</v>
      </c>
      <c r="D112" s="33">
        <v>15.86565</v>
      </c>
      <c r="E112" s="33">
        <v>102.10777</v>
      </c>
      <c r="F112" s="33">
        <v>832866.25026400003</v>
      </c>
      <c r="G112" s="33">
        <v>1756544.12427</v>
      </c>
      <c r="H112" s="33" t="s">
        <v>48</v>
      </c>
      <c r="I112" s="33" t="s">
        <v>799</v>
      </c>
      <c r="J112" s="33" t="s">
        <v>319</v>
      </c>
      <c r="K112" s="33" t="s">
        <v>320</v>
      </c>
      <c r="L112" s="33" t="s">
        <v>59</v>
      </c>
      <c r="M112" s="33" t="s">
        <v>55</v>
      </c>
    </row>
    <row r="113" spans="1:13" customFormat="1" ht="18.75">
      <c r="A113" s="32" t="s">
        <v>800</v>
      </c>
      <c r="B113" s="35">
        <v>45771</v>
      </c>
      <c r="C113" s="36">
        <v>12.4</v>
      </c>
      <c r="D113" s="33">
        <v>15.869450000000001</v>
      </c>
      <c r="E113" s="33">
        <v>102.10602</v>
      </c>
      <c r="F113" s="33">
        <v>832672.41018799995</v>
      </c>
      <c r="G113" s="33">
        <v>1756962.19948</v>
      </c>
      <c r="H113" s="33" t="s">
        <v>48</v>
      </c>
      <c r="I113" s="33" t="s">
        <v>799</v>
      </c>
      <c r="J113" s="33" t="s">
        <v>319</v>
      </c>
      <c r="K113" s="33" t="s">
        <v>320</v>
      </c>
      <c r="L113" s="33" t="s">
        <v>59</v>
      </c>
      <c r="M113" s="33" t="s">
        <v>55</v>
      </c>
    </row>
    <row r="114" spans="1:13" customFormat="1" ht="18.75">
      <c r="A114" s="32" t="s">
        <v>801</v>
      </c>
      <c r="B114" s="35">
        <v>45771</v>
      </c>
      <c r="C114" s="36">
        <v>14.2</v>
      </c>
      <c r="D114" s="33">
        <v>16.888960000000001</v>
      </c>
      <c r="E114" s="33">
        <v>98.556169999999995</v>
      </c>
      <c r="F114" s="33">
        <v>452729.17078400002</v>
      </c>
      <c r="G114" s="33">
        <v>1867324.49438</v>
      </c>
      <c r="H114" s="33" t="s">
        <v>48</v>
      </c>
      <c r="I114" s="33" t="s">
        <v>802</v>
      </c>
      <c r="J114" s="33" t="s">
        <v>635</v>
      </c>
      <c r="K114" s="33" t="s">
        <v>116</v>
      </c>
      <c r="L114" s="33" t="s">
        <v>51</v>
      </c>
      <c r="M114" s="33" t="s">
        <v>55</v>
      </c>
    </row>
    <row r="115" spans="1:13" customFormat="1" ht="18.75">
      <c r="A115" s="32" t="s">
        <v>803</v>
      </c>
      <c r="B115" s="35">
        <v>45771</v>
      </c>
      <c r="C115" s="36">
        <v>14.2</v>
      </c>
      <c r="D115" s="33">
        <v>16.88935</v>
      </c>
      <c r="E115" s="33">
        <v>98.559970000000007</v>
      </c>
      <c r="F115" s="33">
        <v>453133.99885899998</v>
      </c>
      <c r="G115" s="33">
        <v>1867366.73178</v>
      </c>
      <c r="H115" s="33" t="s">
        <v>48</v>
      </c>
      <c r="I115" s="33" t="s">
        <v>802</v>
      </c>
      <c r="J115" s="33" t="s">
        <v>635</v>
      </c>
      <c r="K115" s="33" t="s">
        <v>116</v>
      </c>
      <c r="L115" s="33" t="s">
        <v>51</v>
      </c>
      <c r="M115" s="33" t="s">
        <v>55</v>
      </c>
    </row>
    <row r="116" spans="1:13" customFormat="1" ht="18.75">
      <c r="A116" s="32" t="s">
        <v>804</v>
      </c>
      <c r="B116" s="35">
        <v>45771</v>
      </c>
      <c r="C116" s="36">
        <v>12.4</v>
      </c>
      <c r="D116" s="33">
        <v>16.996870000000001</v>
      </c>
      <c r="E116" s="33">
        <v>104.5033</v>
      </c>
      <c r="F116" s="33">
        <v>1086551.83959</v>
      </c>
      <c r="G116" s="33">
        <v>1887461.4455599999</v>
      </c>
      <c r="H116" s="33" t="s">
        <v>48</v>
      </c>
      <c r="I116" s="33" t="s">
        <v>805</v>
      </c>
      <c r="J116" s="33" t="s">
        <v>806</v>
      </c>
      <c r="K116" s="33" t="s">
        <v>363</v>
      </c>
      <c r="L116" s="33" t="s">
        <v>59</v>
      </c>
      <c r="M116" s="33" t="s">
        <v>55</v>
      </c>
    </row>
    <row r="117" spans="1:13" customFormat="1" ht="18.75">
      <c r="A117" s="32" t="s">
        <v>807</v>
      </c>
      <c r="B117" s="35">
        <v>45771</v>
      </c>
      <c r="C117" s="36">
        <v>12.4</v>
      </c>
      <c r="D117" s="33">
        <v>16.997949999999999</v>
      </c>
      <c r="E117" s="33">
        <v>104.50465</v>
      </c>
      <c r="F117" s="33">
        <v>1086692.7162299999</v>
      </c>
      <c r="G117" s="33">
        <v>1887585.44554</v>
      </c>
      <c r="H117" s="33" t="s">
        <v>48</v>
      </c>
      <c r="I117" s="33" t="s">
        <v>805</v>
      </c>
      <c r="J117" s="33" t="s">
        <v>806</v>
      </c>
      <c r="K117" s="33" t="s">
        <v>363</v>
      </c>
      <c r="L117" s="33" t="s">
        <v>59</v>
      </c>
      <c r="M117" s="33" t="s">
        <v>55</v>
      </c>
    </row>
    <row r="118" spans="1:13" customFormat="1" ht="18.75">
      <c r="A118" s="32" t="s">
        <v>808</v>
      </c>
      <c r="B118" s="35">
        <v>45771</v>
      </c>
      <c r="C118" s="36">
        <v>12.4</v>
      </c>
      <c r="D118" s="33">
        <v>17.000730000000001</v>
      </c>
      <c r="E118" s="33">
        <v>104.49561</v>
      </c>
      <c r="F118" s="33">
        <v>1085718.0641000001</v>
      </c>
      <c r="G118" s="33">
        <v>1887866.97386</v>
      </c>
      <c r="H118" s="33" t="s">
        <v>48</v>
      </c>
      <c r="I118" s="33" t="s">
        <v>805</v>
      </c>
      <c r="J118" s="33" t="s">
        <v>806</v>
      </c>
      <c r="K118" s="33" t="s">
        <v>363</v>
      </c>
      <c r="L118" s="33" t="s">
        <v>59</v>
      </c>
      <c r="M118" s="33" t="s">
        <v>55</v>
      </c>
    </row>
    <row r="119" spans="1:13" customFormat="1" ht="18.75">
      <c r="A119" s="32" t="s">
        <v>809</v>
      </c>
      <c r="B119" s="35">
        <v>45771</v>
      </c>
      <c r="C119" s="36">
        <v>12.4</v>
      </c>
      <c r="D119" s="33">
        <v>17.20626</v>
      </c>
      <c r="E119" s="33">
        <v>104.78489</v>
      </c>
      <c r="F119" s="33">
        <v>1115954.36785</v>
      </c>
      <c r="G119" s="33">
        <v>1911593.5290999999</v>
      </c>
      <c r="H119" s="33" t="s">
        <v>48</v>
      </c>
      <c r="I119" s="33" t="s">
        <v>810</v>
      </c>
      <c r="J119" s="33" t="s">
        <v>362</v>
      </c>
      <c r="K119" s="33" t="s">
        <v>363</v>
      </c>
      <c r="L119" s="33" t="s">
        <v>59</v>
      </c>
      <c r="M119" s="33" t="s">
        <v>55</v>
      </c>
    </row>
    <row r="120" spans="1:13" customFormat="1" ht="18.75">
      <c r="A120" s="32" t="s">
        <v>811</v>
      </c>
      <c r="B120" s="35">
        <v>45771</v>
      </c>
      <c r="C120" s="36">
        <v>12.4</v>
      </c>
      <c r="D120" s="33">
        <v>17.716799999999999</v>
      </c>
      <c r="E120" s="33">
        <v>104.30923</v>
      </c>
      <c r="F120" s="33">
        <v>1063601.1404800001</v>
      </c>
      <c r="G120" s="33">
        <v>1966816.5191599999</v>
      </c>
      <c r="H120" s="33" t="s">
        <v>48</v>
      </c>
      <c r="I120" s="33" t="s">
        <v>812</v>
      </c>
      <c r="J120" s="33" t="s">
        <v>813</v>
      </c>
      <c r="K120" s="33" t="s">
        <v>363</v>
      </c>
      <c r="L120" s="33" t="s">
        <v>59</v>
      </c>
      <c r="M120" s="33" t="s">
        <v>55</v>
      </c>
    </row>
    <row r="121" spans="1:13" customFormat="1" ht="18.75">
      <c r="A121" s="32" t="s">
        <v>814</v>
      </c>
      <c r="B121" s="35">
        <v>45771</v>
      </c>
      <c r="C121" s="36">
        <v>12.4</v>
      </c>
      <c r="D121" s="33">
        <v>17.722010000000001</v>
      </c>
      <c r="E121" s="33">
        <v>104.3081</v>
      </c>
      <c r="F121" s="33">
        <v>1063464.5459100001</v>
      </c>
      <c r="G121" s="33">
        <v>1967391.5504399999</v>
      </c>
      <c r="H121" s="33" t="s">
        <v>48</v>
      </c>
      <c r="I121" s="33" t="s">
        <v>812</v>
      </c>
      <c r="J121" s="33" t="s">
        <v>813</v>
      </c>
      <c r="K121" s="33" t="s">
        <v>363</v>
      </c>
      <c r="L121" s="33" t="s">
        <v>59</v>
      </c>
      <c r="M121" s="33" t="s">
        <v>55</v>
      </c>
    </row>
    <row r="122" spans="1:13" customFormat="1" ht="18.75">
      <c r="A122" s="32" t="s">
        <v>815</v>
      </c>
      <c r="B122" s="35">
        <v>45771</v>
      </c>
      <c r="C122" s="36">
        <v>12.4</v>
      </c>
      <c r="D122" s="33">
        <v>17.732420000000001</v>
      </c>
      <c r="E122" s="33">
        <v>104.30583</v>
      </c>
      <c r="F122" s="33">
        <v>1063190.3319600001</v>
      </c>
      <c r="G122" s="33">
        <v>1968540.46979</v>
      </c>
      <c r="H122" s="33" t="s">
        <v>48</v>
      </c>
      <c r="I122" s="33" t="s">
        <v>812</v>
      </c>
      <c r="J122" s="33" t="s">
        <v>813</v>
      </c>
      <c r="K122" s="33" t="s">
        <v>363</v>
      </c>
      <c r="L122" s="33" t="s">
        <v>59</v>
      </c>
      <c r="M122" s="33" t="s">
        <v>55</v>
      </c>
    </row>
    <row r="123" spans="1:13" customFormat="1" ht="18.75">
      <c r="A123" s="32" t="s">
        <v>816</v>
      </c>
      <c r="B123" s="35">
        <v>45771</v>
      </c>
      <c r="C123" s="36">
        <v>12.4</v>
      </c>
      <c r="D123" s="33">
        <v>17.841550000000002</v>
      </c>
      <c r="E123" s="33">
        <v>104.07194</v>
      </c>
      <c r="F123" s="33">
        <v>1037981.05415</v>
      </c>
      <c r="G123" s="33">
        <v>1979964.5403</v>
      </c>
      <c r="H123" s="33" t="s">
        <v>48</v>
      </c>
      <c r="I123" s="33" t="s">
        <v>817</v>
      </c>
      <c r="J123" s="33" t="s">
        <v>817</v>
      </c>
      <c r="K123" s="33" t="s">
        <v>363</v>
      </c>
      <c r="L123" s="33" t="s">
        <v>59</v>
      </c>
      <c r="M123" s="33" t="s">
        <v>55</v>
      </c>
    </row>
    <row r="124" spans="1:13" customFormat="1" ht="18.75">
      <c r="A124" s="32" t="s">
        <v>818</v>
      </c>
      <c r="B124" s="35">
        <v>45771</v>
      </c>
      <c r="C124" s="36">
        <v>14.2</v>
      </c>
      <c r="D124" s="33">
        <v>14.878019999999999</v>
      </c>
      <c r="E124" s="33">
        <v>101.52436</v>
      </c>
      <c r="F124" s="33">
        <v>771617.59846100002</v>
      </c>
      <c r="G124" s="33">
        <v>1646371.60008</v>
      </c>
      <c r="H124" s="33" t="s">
        <v>48</v>
      </c>
      <c r="I124" s="33" t="s">
        <v>819</v>
      </c>
      <c r="J124" s="33" t="s">
        <v>287</v>
      </c>
      <c r="K124" s="33" t="s">
        <v>288</v>
      </c>
      <c r="L124" s="33" t="s">
        <v>59</v>
      </c>
      <c r="M124" s="33" t="s">
        <v>55</v>
      </c>
    </row>
    <row r="125" spans="1:13" customFormat="1" ht="18.75">
      <c r="A125" s="32" t="s">
        <v>820</v>
      </c>
      <c r="B125" s="35">
        <v>45771</v>
      </c>
      <c r="C125" s="36">
        <v>14.2</v>
      </c>
      <c r="D125" s="33">
        <v>15.45626</v>
      </c>
      <c r="E125" s="33">
        <v>102.15073</v>
      </c>
      <c r="F125" s="33">
        <v>838145.31054099998</v>
      </c>
      <c r="G125" s="33">
        <v>1711270.9883300001</v>
      </c>
      <c r="H125" s="33" t="s">
        <v>48</v>
      </c>
      <c r="I125" s="33" t="s">
        <v>821</v>
      </c>
      <c r="J125" s="33" t="s">
        <v>822</v>
      </c>
      <c r="K125" s="33" t="s">
        <v>288</v>
      </c>
      <c r="L125" s="33" t="s">
        <v>59</v>
      </c>
      <c r="M125" s="33" t="s">
        <v>55</v>
      </c>
    </row>
    <row r="126" spans="1:13" customFormat="1" ht="18.75">
      <c r="A126" s="32" t="s">
        <v>823</v>
      </c>
      <c r="B126" s="35">
        <v>45771</v>
      </c>
      <c r="C126" s="36">
        <v>14.2</v>
      </c>
      <c r="D126" s="33">
        <v>15.46297</v>
      </c>
      <c r="E126" s="33">
        <v>102.8372</v>
      </c>
      <c r="F126" s="33">
        <v>911892.64336400002</v>
      </c>
      <c r="G126" s="33">
        <v>1713214.88726</v>
      </c>
      <c r="H126" s="33" t="s">
        <v>48</v>
      </c>
      <c r="I126" s="33" t="s">
        <v>824</v>
      </c>
      <c r="J126" s="33" t="s">
        <v>825</v>
      </c>
      <c r="K126" s="33" t="s">
        <v>288</v>
      </c>
      <c r="L126" s="33" t="s">
        <v>59</v>
      </c>
      <c r="M126" s="33" t="s">
        <v>55</v>
      </c>
    </row>
    <row r="127" spans="1:13" customFormat="1" ht="18.75">
      <c r="A127" s="32" t="s">
        <v>826</v>
      </c>
      <c r="B127" s="35">
        <v>45771</v>
      </c>
      <c r="C127" s="36">
        <v>14.2</v>
      </c>
      <c r="D127" s="33">
        <v>15.467169999999999</v>
      </c>
      <c r="E127" s="33">
        <v>102.84128</v>
      </c>
      <c r="F127" s="33">
        <v>912322.83182600001</v>
      </c>
      <c r="G127" s="33">
        <v>1713688.19423</v>
      </c>
      <c r="H127" s="33" t="s">
        <v>48</v>
      </c>
      <c r="I127" s="33" t="s">
        <v>824</v>
      </c>
      <c r="J127" s="33" t="s">
        <v>825</v>
      </c>
      <c r="K127" s="33" t="s">
        <v>288</v>
      </c>
      <c r="L127" s="33" t="s">
        <v>59</v>
      </c>
      <c r="M127" s="33" t="s">
        <v>55</v>
      </c>
    </row>
    <row r="128" spans="1:13" customFormat="1" ht="18.75">
      <c r="A128" s="32" t="s">
        <v>827</v>
      </c>
      <c r="B128" s="35">
        <v>45771</v>
      </c>
      <c r="C128" s="36">
        <v>14.2</v>
      </c>
      <c r="D128" s="33">
        <v>15.47012</v>
      </c>
      <c r="E128" s="33">
        <v>102.83653</v>
      </c>
      <c r="F128" s="33">
        <v>911806.46037800005</v>
      </c>
      <c r="G128" s="33">
        <v>1714005.98731</v>
      </c>
      <c r="H128" s="33" t="s">
        <v>48</v>
      </c>
      <c r="I128" s="33" t="s">
        <v>824</v>
      </c>
      <c r="J128" s="33" t="s">
        <v>825</v>
      </c>
      <c r="K128" s="33" t="s">
        <v>288</v>
      </c>
      <c r="L128" s="33" t="s">
        <v>59</v>
      </c>
      <c r="M128" s="33" t="s">
        <v>55</v>
      </c>
    </row>
    <row r="129" spans="1:13" customFormat="1" ht="18.75">
      <c r="A129" s="32" t="s">
        <v>828</v>
      </c>
      <c r="B129" s="35">
        <v>45771</v>
      </c>
      <c r="C129" s="36">
        <v>12.4</v>
      </c>
      <c r="D129" s="33">
        <v>15.36844</v>
      </c>
      <c r="E129" s="33">
        <v>102.55396</v>
      </c>
      <c r="F129" s="33">
        <v>881626.96449899999</v>
      </c>
      <c r="G129" s="33">
        <v>1702217.4689</v>
      </c>
      <c r="H129" s="33" t="s">
        <v>48</v>
      </c>
      <c r="I129" s="33" t="s">
        <v>829</v>
      </c>
      <c r="J129" s="33" t="s">
        <v>830</v>
      </c>
      <c r="K129" s="33" t="s">
        <v>288</v>
      </c>
      <c r="L129" s="33" t="s">
        <v>59</v>
      </c>
      <c r="M129" s="33" t="s">
        <v>55</v>
      </c>
    </row>
    <row r="130" spans="1:13" customFormat="1" ht="18.75">
      <c r="A130" s="32" t="s">
        <v>831</v>
      </c>
      <c r="B130" s="35">
        <v>45771</v>
      </c>
      <c r="C130" s="36">
        <v>12.4</v>
      </c>
      <c r="D130" s="33">
        <v>15.369440000000001</v>
      </c>
      <c r="E130" s="33">
        <v>102.55871999999999</v>
      </c>
      <c r="F130" s="33">
        <v>882136.83964799996</v>
      </c>
      <c r="G130" s="33">
        <v>1702336.69034</v>
      </c>
      <c r="H130" s="33" t="s">
        <v>48</v>
      </c>
      <c r="I130" s="33" t="s">
        <v>832</v>
      </c>
      <c r="J130" s="33" t="s">
        <v>830</v>
      </c>
      <c r="K130" s="33" t="s">
        <v>288</v>
      </c>
      <c r="L130" s="33" t="s">
        <v>59</v>
      </c>
      <c r="M130" s="33" t="s">
        <v>55</v>
      </c>
    </row>
    <row r="131" spans="1:13" customFormat="1" ht="18.75">
      <c r="A131" s="32" t="s">
        <v>833</v>
      </c>
      <c r="B131" s="35">
        <v>45771</v>
      </c>
      <c r="C131" s="36">
        <v>12.4</v>
      </c>
      <c r="D131" s="33">
        <v>15.38621</v>
      </c>
      <c r="E131" s="33">
        <v>102.84725</v>
      </c>
      <c r="F131" s="33">
        <v>913124.98835100001</v>
      </c>
      <c r="G131" s="33">
        <v>1704727.34616</v>
      </c>
      <c r="H131" s="33" t="s">
        <v>48</v>
      </c>
      <c r="I131" s="33" t="s">
        <v>834</v>
      </c>
      <c r="J131" s="33" t="s">
        <v>835</v>
      </c>
      <c r="K131" s="33" t="s">
        <v>288</v>
      </c>
      <c r="L131" s="33" t="s">
        <v>59</v>
      </c>
      <c r="M131" s="33" t="s">
        <v>55</v>
      </c>
    </row>
    <row r="132" spans="1:13" customFormat="1" ht="18.75">
      <c r="A132" s="32" t="s">
        <v>836</v>
      </c>
      <c r="B132" s="35">
        <v>45771</v>
      </c>
      <c r="C132" s="36">
        <v>12.4</v>
      </c>
      <c r="D132" s="33">
        <v>15.43271</v>
      </c>
      <c r="E132" s="33">
        <v>102.95046000000001</v>
      </c>
      <c r="F132" s="33">
        <v>924128.30786099995</v>
      </c>
      <c r="G132" s="33">
        <v>1710081.9099900001</v>
      </c>
      <c r="H132" s="33" t="s">
        <v>48</v>
      </c>
      <c r="I132" s="33" t="s">
        <v>837</v>
      </c>
      <c r="J132" s="33" t="s">
        <v>825</v>
      </c>
      <c r="K132" s="33" t="s">
        <v>288</v>
      </c>
      <c r="L132" s="33" t="s">
        <v>59</v>
      </c>
      <c r="M132" s="33" t="s">
        <v>55</v>
      </c>
    </row>
    <row r="133" spans="1:13" customFormat="1" ht="18.75">
      <c r="A133" s="32" t="s">
        <v>838</v>
      </c>
      <c r="B133" s="35">
        <v>45771</v>
      </c>
      <c r="C133" s="36">
        <v>12.4</v>
      </c>
      <c r="D133" s="33">
        <v>15.43488</v>
      </c>
      <c r="E133" s="33">
        <v>102.93122</v>
      </c>
      <c r="F133" s="33">
        <v>922055.45802200004</v>
      </c>
      <c r="G133" s="33">
        <v>1710284.5001399999</v>
      </c>
      <c r="H133" s="33" t="s">
        <v>48</v>
      </c>
      <c r="I133" s="33" t="s">
        <v>837</v>
      </c>
      <c r="J133" s="33" t="s">
        <v>825</v>
      </c>
      <c r="K133" s="33" t="s">
        <v>288</v>
      </c>
      <c r="L133" s="33" t="s">
        <v>59</v>
      </c>
      <c r="M133" s="33" t="s">
        <v>55</v>
      </c>
    </row>
    <row r="134" spans="1:13" customFormat="1" ht="18.75">
      <c r="A134" s="32" t="s">
        <v>839</v>
      </c>
      <c r="B134" s="35">
        <v>45771</v>
      </c>
      <c r="C134" s="36">
        <v>12.4</v>
      </c>
      <c r="D134" s="33">
        <v>15.536580000000001</v>
      </c>
      <c r="E134" s="33">
        <v>102.65967999999999</v>
      </c>
      <c r="F134" s="33">
        <v>892674.93573300005</v>
      </c>
      <c r="G134" s="33">
        <v>1721037.9319199999</v>
      </c>
      <c r="H134" s="33" t="s">
        <v>48</v>
      </c>
      <c r="I134" s="33" t="s">
        <v>840</v>
      </c>
      <c r="J134" s="33" t="s">
        <v>841</v>
      </c>
      <c r="K134" s="33" t="s">
        <v>288</v>
      </c>
      <c r="L134" s="33" t="s">
        <v>59</v>
      </c>
      <c r="M134" s="33" t="s">
        <v>55</v>
      </c>
    </row>
    <row r="135" spans="1:13" customFormat="1" ht="18.75">
      <c r="A135" s="32" t="s">
        <v>842</v>
      </c>
      <c r="B135" s="35">
        <v>45771</v>
      </c>
      <c r="C135" s="36">
        <v>12.4</v>
      </c>
      <c r="D135" s="33">
        <v>15.537520000000001</v>
      </c>
      <c r="E135" s="33">
        <v>102.66025999999999</v>
      </c>
      <c r="F135" s="33">
        <v>892735.45662499999</v>
      </c>
      <c r="G135" s="33">
        <v>1721143.1557700001</v>
      </c>
      <c r="H135" s="33" t="s">
        <v>48</v>
      </c>
      <c r="I135" s="33" t="s">
        <v>840</v>
      </c>
      <c r="J135" s="33" t="s">
        <v>841</v>
      </c>
      <c r="K135" s="33" t="s">
        <v>288</v>
      </c>
      <c r="L135" s="33" t="s">
        <v>59</v>
      </c>
      <c r="M135" s="33" t="s">
        <v>55</v>
      </c>
    </row>
    <row r="136" spans="1:13" customFormat="1" ht="18.75">
      <c r="A136" s="32" t="s">
        <v>843</v>
      </c>
      <c r="B136" s="35">
        <v>45771</v>
      </c>
      <c r="C136" s="36">
        <v>12.4</v>
      </c>
      <c r="D136" s="33">
        <v>15.57794</v>
      </c>
      <c r="E136" s="33">
        <v>102.49377</v>
      </c>
      <c r="F136" s="33">
        <v>874778.66117700003</v>
      </c>
      <c r="G136" s="33">
        <v>1725321.71551</v>
      </c>
      <c r="H136" s="33" t="s">
        <v>48</v>
      </c>
      <c r="I136" s="33" t="s">
        <v>844</v>
      </c>
      <c r="J136" s="33" t="s">
        <v>685</v>
      </c>
      <c r="K136" s="33" t="s">
        <v>288</v>
      </c>
      <c r="L136" s="33" t="s">
        <v>59</v>
      </c>
      <c r="M136" s="33" t="s">
        <v>55</v>
      </c>
    </row>
    <row r="137" spans="1:13" customFormat="1" ht="18.75">
      <c r="A137" s="32" t="s">
        <v>845</v>
      </c>
      <c r="B137" s="35">
        <v>45771</v>
      </c>
      <c r="C137" s="36">
        <v>12.4</v>
      </c>
      <c r="D137" s="33">
        <v>15.09202</v>
      </c>
      <c r="E137" s="33">
        <v>102.95694</v>
      </c>
      <c r="F137" s="33">
        <v>925512.56061499997</v>
      </c>
      <c r="G137" s="33">
        <v>1672333.97385</v>
      </c>
      <c r="H137" s="33" t="s">
        <v>48</v>
      </c>
      <c r="I137" s="33" t="s">
        <v>846</v>
      </c>
      <c r="J137" s="33" t="s">
        <v>847</v>
      </c>
      <c r="K137" s="33" t="s">
        <v>291</v>
      </c>
      <c r="L137" s="33" t="s">
        <v>59</v>
      </c>
      <c r="M137" s="33" t="s">
        <v>55</v>
      </c>
    </row>
    <row r="138" spans="1:13" customFormat="1" ht="18.75">
      <c r="A138" s="32" t="s">
        <v>848</v>
      </c>
      <c r="B138" s="35">
        <v>45771</v>
      </c>
      <c r="C138" s="36">
        <v>12.4</v>
      </c>
      <c r="D138" s="33">
        <v>15.406750000000001</v>
      </c>
      <c r="E138" s="33">
        <v>103.09034</v>
      </c>
      <c r="F138" s="33">
        <v>939222.48427000002</v>
      </c>
      <c r="G138" s="33">
        <v>1707485.4710200001</v>
      </c>
      <c r="H138" s="33" t="s">
        <v>48</v>
      </c>
      <c r="I138" s="33" t="s">
        <v>849</v>
      </c>
      <c r="J138" s="33" t="s">
        <v>850</v>
      </c>
      <c r="K138" s="33" t="s">
        <v>291</v>
      </c>
      <c r="L138" s="33" t="s">
        <v>59</v>
      </c>
      <c r="M138" s="33" t="s">
        <v>55</v>
      </c>
    </row>
    <row r="139" spans="1:13" customFormat="1" ht="18.75">
      <c r="A139" s="32" t="s">
        <v>851</v>
      </c>
      <c r="B139" s="35">
        <v>45771</v>
      </c>
      <c r="C139" s="36">
        <v>12.4</v>
      </c>
      <c r="D139" s="33">
        <v>15.409380000000001</v>
      </c>
      <c r="E139" s="33">
        <v>103.0896</v>
      </c>
      <c r="F139" s="33">
        <v>939137.36746600003</v>
      </c>
      <c r="G139" s="33">
        <v>1707775.5011700001</v>
      </c>
      <c r="H139" s="33" t="s">
        <v>48</v>
      </c>
      <c r="I139" s="33" t="s">
        <v>849</v>
      </c>
      <c r="J139" s="33" t="s">
        <v>850</v>
      </c>
      <c r="K139" s="33" t="s">
        <v>291</v>
      </c>
      <c r="L139" s="33" t="s">
        <v>59</v>
      </c>
      <c r="M139" s="33" t="s">
        <v>55</v>
      </c>
    </row>
    <row r="140" spans="1:13" customFormat="1" ht="18.75">
      <c r="A140" s="32" t="s">
        <v>852</v>
      </c>
      <c r="B140" s="35">
        <v>45771</v>
      </c>
      <c r="C140" s="36">
        <v>12.4</v>
      </c>
      <c r="D140" s="33">
        <v>15.42342</v>
      </c>
      <c r="E140" s="33">
        <v>103.08217999999999</v>
      </c>
      <c r="F140" s="33">
        <v>938309.91883600003</v>
      </c>
      <c r="G140" s="33">
        <v>1709316.7119400001</v>
      </c>
      <c r="H140" s="33" t="s">
        <v>48</v>
      </c>
      <c r="I140" s="33" t="s">
        <v>849</v>
      </c>
      <c r="J140" s="33" t="s">
        <v>850</v>
      </c>
      <c r="K140" s="33" t="s">
        <v>291</v>
      </c>
      <c r="L140" s="33" t="s">
        <v>59</v>
      </c>
      <c r="M140" s="33" t="s">
        <v>55</v>
      </c>
    </row>
    <row r="141" spans="1:13" customFormat="1" ht="18.75">
      <c r="A141" s="32" t="s">
        <v>853</v>
      </c>
      <c r="B141" s="35">
        <v>45771</v>
      </c>
      <c r="C141" s="36">
        <v>12.4</v>
      </c>
      <c r="D141" s="33">
        <v>15.426080000000001</v>
      </c>
      <c r="E141" s="33">
        <v>103.08138</v>
      </c>
      <c r="F141" s="33">
        <v>938218.29967800004</v>
      </c>
      <c r="G141" s="33">
        <v>1709609.9443999999</v>
      </c>
      <c r="H141" s="33" t="s">
        <v>48</v>
      </c>
      <c r="I141" s="33" t="s">
        <v>849</v>
      </c>
      <c r="J141" s="33" t="s">
        <v>850</v>
      </c>
      <c r="K141" s="33" t="s">
        <v>291</v>
      </c>
      <c r="L141" s="33" t="s">
        <v>59</v>
      </c>
      <c r="M141" s="33" t="s">
        <v>55</v>
      </c>
    </row>
    <row r="142" spans="1:13" customFormat="1" ht="18.75">
      <c r="A142" s="32" t="s">
        <v>854</v>
      </c>
      <c r="B142" s="35">
        <v>45771</v>
      </c>
      <c r="C142" s="36">
        <v>14.2</v>
      </c>
      <c r="D142" s="33">
        <v>14.175940000000001</v>
      </c>
      <c r="E142" s="33">
        <v>100.42699</v>
      </c>
      <c r="F142" s="33">
        <v>653997.90483500005</v>
      </c>
      <c r="G142" s="33">
        <v>1567654.25761</v>
      </c>
      <c r="H142" s="33" t="s">
        <v>48</v>
      </c>
      <c r="I142" s="33" t="s">
        <v>855</v>
      </c>
      <c r="J142" s="33" t="s">
        <v>856</v>
      </c>
      <c r="K142" s="33" t="s">
        <v>279</v>
      </c>
      <c r="L142" s="33" t="s">
        <v>159</v>
      </c>
      <c r="M142" s="33" t="s">
        <v>55</v>
      </c>
    </row>
    <row r="143" spans="1:13" customFormat="1" ht="18.75">
      <c r="A143" s="32" t="s">
        <v>857</v>
      </c>
      <c r="B143" s="35">
        <v>45771</v>
      </c>
      <c r="C143" s="36">
        <v>14.2</v>
      </c>
      <c r="D143" s="33">
        <v>14.17656</v>
      </c>
      <c r="E143" s="33">
        <v>100.42828</v>
      </c>
      <c r="F143" s="33">
        <v>654136.725768</v>
      </c>
      <c r="G143" s="33">
        <v>1567723.6962600001</v>
      </c>
      <c r="H143" s="33" t="s">
        <v>48</v>
      </c>
      <c r="I143" s="33" t="s">
        <v>855</v>
      </c>
      <c r="J143" s="33" t="s">
        <v>856</v>
      </c>
      <c r="K143" s="33" t="s">
        <v>279</v>
      </c>
      <c r="L143" s="33" t="s">
        <v>159</v>
      </c>
      <c r="M143" s="33" t="s">
        <v>55</v>
      </c>
    </row>
    <row r="144" spans="1:13" customFormat="1" ht="18.75">
      <c r="A144" s="32" t="s">
        <v>858</v>
      </c>
      <c r="B144" s="35">
        <v>45771</v>
      </c>
      <c r="C144" s="36">
        <v>14.2</v>
      </c>
      <c r="D144" s="33">
        <v>14.64223</v>
      </c>
      <c r="E144" s="33">
        <v>100.55937</v>
      </c>
      <c r="F144" s="33">
        <v>667937.61311399995</v>
      </c>
      <c r="G144" s="33">
        <v>1619333.4499299999</v>
      </c>
      <c r="H144" s="33" t="s">
        <v>48</v>
      </c>
      <c r="I144" s="33" t="s">
        <v>859</v>
      </c>
      <c r="J144" s="33" t="s">
        <v>860</v>
      </c>
      <c r="K144" s="33" t="s">
        <v>279</v>
      </c>
      <c r="L144" s="33" t="s">
        <v>159</v>
      </c>
      <c r="M144" s="33" t="s">
        <v>55</v>
      </c>
    </row>
    <row r="145" spans="1:13" customFormat="1" ht="18.75">
      <c r="A145" s="32" t="s">
        <v>861</v>
      </c>
      <c r="B145" s="35">
        <v>45771</v>
      </c>
      <c r="C145" s="36">
        <v>14.2</v>
      </c>
      <c r="D145" s="33">
        <v>14.64274</v>
      </c>
      <c r="E145" s="33">
        <v>100.56426999999999</v>
      </c>
      <c r="F145" s="33">
        <v>668465.04803399998</v>
      </c>
      <c r="G145" s="33">
        <v>1619393.51284</v>
      </c>
      <c r="H145" s="33" t="s">
        <v>48</v>
      </c>
      <c r="I145" s="33" t="s">
        <v>859</v>
      </c>
      <c r="J145" s="33" t="s">
        <v>860</v>
      </c>
      <c r="K145" s="33" t="s">
        <v>279</v>
      </c>
      <c r="L145" s="33" t="s">
        <v>159</v>
      </c>
      <c r="M145" s="33" t="s">
        <v>55</v>
      </c>
    </row>
    <row r="146" spans="1:13" customFormat="1" ht="18.75">
      <c r="A146" s="32" t="s">
        <v>862</v>
      </c>
      <c r="B146" s="35">
        <v>45771</v>
      </c>
      <c r="C146" s="36">
        <v>14.2</v>
      </c>
      <c r="D146" s="33">
        <v>14.64301</v>
      </c>
      <c r="E146" s="33">
        <v>100.55793</v>
      </c>
      <c r="F146" s="33">
        <v>667781.90424900001</v>
      </c>
      <c r="G146" s="33">
        <v>1619418.6798</v>
      </c>
      <c r="H146" s="33" t="s">
        <v>48</v>
      </c>
      <c r="I146" s="33" t="s">
        <v>859</v>
      </c>
      <c r="J146" s="33" t="s">
        <v>860</v>
      </c>
      <c r="K146" s="33" t="s">
        <v>279</v>
      </c>
      <c r="L146" s="33" t="s">
        <v>159</v>
      </c>
      <c r="M146" s="33" t="s">
        <v>55</v>
      </c>
    </row>
    <row r="147" spans="1:13" customFormat="1" ht="18.75">
      <c r="A147" s="32" t="s">
        <v>863</v>
      </c>
      <c r="B147" s="35">
        <v>45771</v>
      </c>
      <c r="C147" s="36">
        <v>14.2</v>
      </c>
      <c r="D147" s="33">
        <v>14.643549999999999</v>
      </c>
      <c r="E147" s="33">
        <v>100.56281</v>
      </c>
      <c r="F147" s="33">
        <v>668307.16005499999</v>
      </c>
      <c r="G147" s="33">
        <v>1619482.04375</v>
      </c>
      <c r="H147" s="33" t="s">
        <v>48</v>
      </c>
      <c r="I147" s="33" t="s">
        <v>859</v>
      </c>
      <c r="J147" s="33" t="s">
        <v>860</v>
      </c>
      <c r="K147" s="33" t="s">
        <v>279</v>
      </c>
      <c r="L147" s="33" t="s">
        <v>159</v>
      </c>
      <c r="M147" s="33" t="s">
        <v>488</v>
      </c>
    </row>
    <row r="148" spans="1:13" customFormat="1" ht="18.75">
      <c r="A148" s="32" t="s">
        <v>864</v>
      </c>
      <c r="B148" s="35">
        <v>45771</v>
      </c>
      <c r="C148" s="36">
        <v>14.2</v>
      </c>
      <c r="D148" s="33">
        <v>14.64894</v>
      </c>
      <c r="E148" s="33">
        <v>100.56364000000001</v>
      </c>
      <c r="F148" s="33">
        <v>668392.45054899994</v>
      </c>
      <c r="G148" s="33">
        <v>1620078.99517</v>
      </c>
      <c r="H148" s="33" t="s">
        <v>48</v>
      </c>
      <c r="I148" s="33" t="s">
        <v>860</v>
      </c>
      <c r="J148" s="33" t="s">
        <v>860</v>
      </c>
      <c r="K148" s="33" t="s">
        <v>279</v>
      </c>
      <c r="L148" s="33" t="s">
        <v>159</v>
      </c>
      <c r="M148" s="33" t="s">
        <v>55</v>
      </c>
    </row>
    <row r="149" spans="1:13" customFormat="1" ht="18.75">
      <c r="A149" s="32" t="s">
        <v>865</v>
      </c>
      <c r="B149" s="35">
        <v>45771</v>
      </c>
      <c r="C149" s="36">
        <v>14.2</v>
      </c>
      <c r="D149" s="33">
        <v>16.183319999999998</v>
      </c>
      <c r="E149" s="33">
        <v>100.49111000000001</v>
      </c>
      <c r="F149" s="33">
        <v>659405.23077899998</v>
      </c>
      <c r="G149" s="33">
        <v>1789791.5952699999</v>
      </c>
      <c r="H149" s="33" t="s">
        <v>48</v>
      </c>
      <c r="I149" s="33" t="s">
        <v>866</v>
      </c>
      <c r="J149" s="33" t="s">
        <v>867</v>
      </c>
      <c r="K149" s="33" t="s">
        <v>333</v>
      </c>
      <c r="L149" s="33" t="s">
        <v>51</v>
      </c>
      <c r="M149" s="33" t="s">
        <v>55</v>
      </c>
    </row>
    <row r="150" spans="1:13" customFormat="1" ht="18.75">
      <c r="A150" s="32" t="s">
        <v>868</v>
      </c>
      <c r="B150" s="35">
        <v>45771</v>
      </c>
      <c r="C150" s="36">
        <v>14.2</v>
      </c>
      <c r="D150" s="33">
        <v>16.25385</v>
      </c>
      <c r="E150" s="33">
        <v>100.52872000000001</v>
      </c>
      <c r="F150" s="33">
        <v>663368.51018500002</v>
      </c>
      <c r="G150" s="33">
        <v>1797625.29428</v>
      </c>
      <c r="H150" s="33" t="s">
        <v>48</v>
      </c>
      <c r="I150" s="33" t="s">
        <v>869</v>
      </c>
      <c r="J150" s="33" t="s">
        <v>870</v>
      </c>
      <c r="K150" s="33" t="s">
        <v>333</v>
      </c>
      <c r="L150" s="33" t="s">
        <v>51</v>
      </c>
      <c r="M150" s="33" t="s">
        <v>55</v>
      </c>
    </row>
    <row r="151" spans="1:13" customFormat="1" ht="18.75">
      <c r="A151" s="32" t="s">
        <v>871</v>
      </c>
      <c r="B151" s="35">
        <v>45771</v>
      </c>
      <c r="C151" s="36">
        <v>12.4</v>
      </c>
      <c r="D151" s="33">
        <v>15.95833</v>
      </c>
      <c r="E151" s="33">
        <v>100.26996</v>
      </c>
      <c r="F151" s="33">
        <v>635912.65163600002</v>
      </c>
      <c r="G151" s="33">
        <v>1764740.2566500001</v>
      </c>
      <c r="H151" s="33" t="s">
        <v>48</v>
      </c>
      <c r="I151" s="33" t="s">
        <v>872</v>
      </c>
      <c r="J151" s="33" t="s">
        <v>873</v>
      </c>
      <c r="K151" s="33" t="s">
        <v>333</v>
      </c>
      <c r="L151" s="33" t="s">
        <v>51</v>
      </c>
      <c r="M151" s="33" t="s">
        <v>55</v>
      </c>
    </row>
    <row r="152" spans="1:13" customFormat="1" ht="18.75">
      <c r="A152" s="32" t="s">
        <v>874</v>
      </c>
      <c r="B152" s="35">
        <v>45771</v>
      </c>
      <c r="C152" s="36">
        <v>12.4</v>
      </c>
      <c r="D152" s="33">
        <v>15.95838</v>
      </c>
      <c r="E152" s="33">
        <v>100.27222</v>
      </c>
      <c r="F152" s="33">
        <v>636154.51972900005</v>
      </c>
      <c r="G152" s="33">
        <v>1764747.2642300001</v>
      </c>
      <c r="H152" s="33" t="s">
        <v>48</v>
      </c>
      <c r="I152" s="33" t="s">
        <v>872</v>
      </c>
      <c r="J152" s="33" t="s">
        <v>873</v>
      </c>
      <c r="K152" s="33" t="s">
        <v>333</v>
      </c>
      <c r="L152" s="33" t="s">
        <v>51</v>
      </c>
      <c r="M152" s="33" t="s">
        <v>55</v>
      </c>
    </row>
    <row r="153" spans="1:13" customFormat="1" ht="18.75">
      <c r="A153" s="32" t="s">
        <v>875</v>
      </c>
      <c r="B153" s="35">
        <v>45771</v>
      </c>
      <c r="C153" s="36">
        <v>14.2</v>
      </c>
      <c r="D153" s="33">
        <v>15.784050000000001</v>
      </c>
      <c r="E153" s="33">
        <v>102.96496999999999</v>
      </c>
      <c r="F153" s="33">
        <v>924962.01362400001</v>
      </c>
      <c r="G153" s="33">
        <v>1749052.7412</v>
      </c>
      <c r="H153" s="33" t="s">
        <v>48</v>
      </c>
      <c r="I153" s="33" t="s">
        <v>876</v>
      </c>
      <c r="J153" s="33" t="s">
        <v>877</v>
      </c>
      <c r="K153" s="33" t="s">
        <v>313</v>
      </c>
      <c r="L153" s="33" t="s">
        <v>59</v>
      </c>
      <c r="M153" s="33" t="s">
        <v>55</v>
      </c>
    </row>
    <row r="154" spans="1:13" customFormat="1" ht="18.75">
      <c r="A154" s="32" t="s">
        <v>878</v>
      </c>
      <c r="B154" s="35">
        <v>45771</v>
      </c>
      <c r="C154" s="36">
        <v>12.4</v>
      </c>
      <c r="D154" s="33">
        <v>15.854520000000001</v>
      </c>
      <c r="E154" s="33">
        <v>103.30150999999999</v>
      </c>
      <c r="F154" s="33">
        <v>960927.77914999996</v>
      </c>
      <c r="G154" s="33">
        <v>1757576.6143100001</v>
      </c>
      <c r="H154" s="33" t="s">
        <v>48</v>
      </c>
      <c r="I154" s="33" t="s">
        <v>879</v>
      </c>
      <c r="J154" s="33" t="s">
        <v>880</v>
      </c>
      <c r="K154" s="33" t="s">
        <v>313</v>
      </c>
      <c r="L154" s="33" t="s">
        <v>59</v>
      </c>
      <c r="M154" s="33" t="s">
        <v>55</v>
      </c>
    </row>
    <row r="155" spans="1:13" customFormat="1" ht="18.75">
      <c r="A155" s="32" t="s">
        <v>881</v>
      </c>
      <c r="B155" s="35">
        <v>45771</v>
      </c>
      <c r="C155" s="36">
        <v>12.4</v>
      </c>
      <c r="D155" s="33">
        <v>16.273589999999999</v>
      </c>
      <c r="E155" s="33">
        <v>103.29443000000001</v>
      </c>
      <c r="F155" s="33">
        <v>959202.34244000004</v>
      </c>
      <c r="G155" s="33">
        <v>1804027.6783700001</v>
      </c>
      <c r="H155" s="33" t="s">
        <v>48</v>
      </c>
      <c r="I155" s="33" t="s">
        <v>882</v>
      </c>
      <c r="J155" s="33" t="s">
        <v>883</v>
      </c>
      <c r="K155" s="33" t="s">
        <v>313</v>
      </c>
      <c r="L155" s="33" t="s">
        <v>59</v>
      </c>
      <c r="M155" s="33" t="s">
        <v>55</v>
      </c>
    </row>
    <row r="156" spans="1:13" customFormat="1" ht="18.75">
      <c r="A156" s="32" t="s">
        <v>884</v>
      </c>
      <c r="B156" s="35">
        <v>45771</v>
      </c>
      <c r="C156" s="36">
        <v>12.4</v>
      </c>
      <c r="D156" s="33">
        <v>15.51948</v>
      </c>
      <c r="E156" s="33">
        <v>104.31444</v>
      </c>
      <c r="F156" s="33">
        <v>1070645.38166</v>
      </c>
      <c r="G156" s="33">
        <v>1722879.9822199999</v>
      </c>
      <c r="H156" s="33" t="s">
        <v>48</v>
      </c>
      <c r="I156" s="33" t="s">
        <v>885</v>
      </c>
      <c r="J156" s="33" t="s">
        <v>886</v>
      </c>
      <c r="K156" s="33" t="s">
        <v>317</v>
      </c>
      <c r="L156" s="33" t="s">
        <v>59</v>
      </c>
      <c r="M156" s="33" t="s">
        <v>55</v>
      </c>
    </row>
    <row r="157" spans="1:13" customFormat="1" ht="18.75">
      <c r="A157" s="32" t="s">
        <v>887</v>
      </c>
      <c r="B157" s="35">
        <v>45771</v>
      </c>
      <c r="C157" s="36">
        <v>12.4</v>
      </c>
      <c r="D157" s="33">
        <v>15.52491</v>
      </c>
      <c r="E157" s="33">
        <v>104.31331</v>
      </c>
      <c r="F157" s="33">
        <v>1070508.74119</v>
      </c>
      <c r="G157" s="33">
        <v>1723479.79849</v>
      </c>
      <c r="H157" s="33" t="s">
        <v>48</v>
      </c>
      <c r="I157" s="33" t="s">
        <v>888</v>
      </c>
      <c r="J157" s="33" t="s">
        <v>886</v>
      </c>
      <c r="K157" s="33" t="s">
        <v>317</v>
      </c>
      <c r="L157" s="33" t="s">
        <v>59</v>
      </c>
      <c r="M157" s="33" t="s">
        <v>55</v>
      </c>
    </row>
    <row r="158" spans="1:13" customFormat="1" ht="18.75">
      <c r="A158" s="32" t="s">
        <v>889</v>
      </c>
      <c r="B158" s="35">
        <v>45771</v>
      </c>
      <c r="C158" s="36">
        <v>12.4</v>
      </c>
      <c r="D158" s="33">
        <v>15.87481</v>
      </c>
      <c r="E158" s="33">
        <v>104.21134000000001</v>
      </c>
      <c r="F158" s="33">
        <v>1058574.8680400001</v>
      </c>
      <c r="G158" s="33">
        <v>1762050.0565200001</v>
      </c>
      <c r="H158" s="33" t="s">
        <v>48</v>
      </c>
      <c r="I158" s="33" t="s">
        <v>890</v>
      </c>
      <c r="J158" s="33" t="s">
        <v>316</v>
      </c>
      <c r="K158" s="33" t="s">
        <v>317</v>
      </c>
      <c r="L158" s="33" t="s">
        <v>59</v>
      </c>
      <c r="M158" s="33" t="s">
        <v>55</v>
      </c>
    </row>
    <row r="159" spans="1:13" customFormat="1" ht="18.75">
      <c r="A159" s="32" t="s">
        <v>891</v>
      </c>
      <c r="B159" s="35">
        <v>45771</v>
      </c>
      <c r="C159" s="36">
        <v>12.4</v>
      </c>
      <c r="D159" s="33">
        <v>15.89841</v>
      </c>
      <c r="E159" s="33">
        <v>104.07614</v>
      </c>
      <c r="F159" s="33">
        <v>1043986.88382</v>
      </c>
      <c r="G159" s="33">
        <v>1764311.67071</v>
      </c>
      <c r="H159" s="33" t="s">
        <v>48</v>
      </c>
      <c r="I159" s="33" t="s">
        <v>892</v>
      </c>
      <c r="J159" s="33" t="s">
        <v>316</v>
      </c>
      <c r="K159" s="33" t="s">
        <v>317</v>
      </c>
      <c r="L159" s="33" t="s">
        <v>59</v>
      </c>
      <c r="M159" s="33" t="s">
        <v>55</v>
      </c>
    </row>
    <row r="160" spans="1:13" customFormat="1" ht="18.75">
      <c r="A160" s="32" t="s">
        <v>893</v>
      </c>
      <c r="B160" s="35">
        <v>45771</v>
      </c>
      <c r="C160" s="36">
        <v>12.4</v>
      </c>
      <c r="D160" s="33">
        <v>15.950889999999999</v>
      </c>
      <c r="E160" s="33">
        <v>104.0527</v>
      </c>
      <c r="F160" s="33">
        <v>1041328.0326</v>
      </c>
      <c r="G160" s="33">
        <v>1770074.90426</v>
      </c>
      <c r="H160" s="33" t="s">
        <v>48</v>
      </c>
      <c r="I160" s="33" t="s">
        <v>892</v>
      </c>
      <c r="J160" s="33" t="s">
        <v>316</v>
      </c>
      <c r="K160" s="33" t="s">
        <v>317</v>
      </c>
      <c r="L160" s="33" t="s">
        <v>59</v>
      </c>
      <c r="M160" s="33" t="s">
        <v>55</v>
      </c>
    </row>
    <row r="161" spans="1:13" customFormat="1" ht="18.75">
      <c r="A161" s="32" t="s">
        <v>894</v>
      </c>
      <c r="B161" s="35">
        <v>45771</v>
      </c>
      <c r="C161" s="36">
        <v>12.4</v>
      </c>
      <c r="D161" s="33">
        <v>15.51247</v>
      </c>
      <c r="E161" s="33">
        <v>103.7711</v>
      </c>
      <c r="F161" s="33">
        <v>1012197.71072</v>
      </c>
      <c r="G161" s="33">
        <v>1720721.8282300001</v>
      </c>
      <c r="H161" s="33" t="s">
        <v>48</v>
      </c>
      <c r="I161" s="33" t="s">
        <v>299</v>
      </c>
      <c r="J161" s="33" t="s">
        <v>300</v>
      </c>
      <c r="K161" s="33" t="s">
        <v>298</v>
      </c>
      <c r="L161" s="33" t="s">
        <v>59</v>
      </c>
      <c r="M161" s="33" t="s">
        <v>55</v>
      </c>
    </row>
    <row r="162" spans="1:13" customFormat="1" ht="18.75">
      <c r="A162" s="32" t="s">
        <v>895</v>
      </c>
      <c r="B162" s="35">
        <v>45771</v>
      </c>
      <c r="C162" s="36">
        <v>12.4</v>
      </c>
      <c r="D162" s="33">
        <v>15.52787</v>
      </c>
      <c r="E162" s="33">
        <v>104.04562</v>
      </c>
      <c r="F162" s="33">
        <v>1041692.25965</v>
      </c>
      <c r="G162" s="33">
        <v>1723109.30749</v>
      </c>
      <c r="H162" s="33" t="s">
        <v>48</v>
      </c>
      <c r="I162" s="33" t="s">
        <v>896</v>
      </c>
      <c r="J162" s="33" t="s">
        <v>897</v>
      </c>
      <c r="K162" s="33" t="s">
        <v>298</v>
      </c>
      <c r="L162" s="33" t="s">
        <v>59</v>
      </c>
      <c r="M162" s="33" t="s">
        <v>488</v>
      </c>
    </row>
    <row r="163" spans="1:13" customFormat="1" ht="18.75">
      <c r="A163" s="32" t="s">
        <v>898</v>
      </c>
      <c r="B163" s="35">
        <v>45771</v>
      </c>
      <c r="C163" s="36">
        <v>12.4</v>
      </c>
      <c r="D163" s="33">
        <v>15.539580000000001</v>
      </c>
      <c r="E163" s="33">
        <v>103.84706</v>
      </c>
      <c r="F163" s="33">
        <v>1020300.73696</v>
      </c>
      <c r="G163" s="33">
        <v>1723913.5996600001</v>
      </c>
      <c r="H163" s="33" t="s">
        <v>48</v>
      </c>
      <c r="I163" s="33" t="s">
        <v>899</v>
      </c>
      <c r="J163" s="33" t="s">
        <v>900</v>
      </c>
      <c r="K163" s="33" t="s">
        <v>298</v>
      </c>
      <c r="L163" s="33" t="s">
        <v>59</v>
      </c>
      <c r="M163" s="33" t="s">
        <v>55</v>
      </c>
    </row>
    <row r="164" spans="1:13" customFormat="1" ht="18.75">
      <c r="A164" s="32" t="s">
        <v>901</v>
      </c>
      <c r="B164" s="35">
        <v>45771</v>
      </c>
      <c r="C164" s="36">
        <v>12.4</v>
      </c>
      <c r="D164" s="33">
        <v>15.57757</v>
      </c>
      <c r="E164" s="33">
        <v>103.35654</v>
      </c>
      <c r="F164" s="33">
        <v>967467.93890099996</v>
      </c>
      <c r="G164" s="33">
        <v>1726988.6991099999</v>
      </c>
      <c r="H164" s="33" t="s">
        <v>48</v>
      </c>
      <c r="I164" s="33" t="s">
        <v>902</v>
      </c>
      <c r="J164" s="33" t="s">
        <v>903</v>
      </c>
      <c r="K164" s="33" t="s">
        <v>298</v>
      </c>
      <c r="L164" s="33" t="s">
        <v>59</v>
      </c>
      <c r="M164" s="33" t="s">
        <v>55</v>
      </c>
    </row>
    <row r="165" spans="1:13" customFormat="1" ht="18.75">
      <c r="A165" s="32" t="s">
        <v>904</v>
      </c>
      <c r="B165" s="35">
        <v>45771</v>
      </c>
      <c r="C165" s="36">
        <v>12.4</v>
      </c>
      <c r="D165" s="33">
        <v>15.5776</v>
      </c>
      <c r="E165" s="33">
        <v>103.35796000000001</v>
      </c>
      <c r="F165" s="33">
        <v>967620.49391199998</v>
      </c>
      <c r="G165" s="33">
        <v>1726995.14873</v>
      </c>
      <c r="H165" s="33" t="s">
        <v>48</v>
      </c>
      <c r="I165" s="33" t="s">
        <v>902</v>
      </c>
      <c r="J165" s="33" t="s">
        <v>903</v>
      </c>
      <c r="K165" s="33" t="s">
        <v>298</v>
      </c>
      <c r="L165" s="33" t="s">
        <v>59</v>
      </c>
      <c r="M165" s="33" t="s">
        <v>55</v>
      </c>
    </row>
    <row r="166" spans="1:13" customFormat="1" ht="18.75">
      <c r="A166" s="32" t="s">
        <v>905</v>
      </c>
      <c r="B166" s="35">
        <v>45771</v>
      </c>
      <c r="C166" s="36">
        <v>12.4</v>
      </c>
      <c r="D166" s="33">
        <v>15.62402</v>
      </c>
      <c r="E166" s="33">
        <v>103.98886</v>
      </c>
      <c r="F166" s="33">
        <v>1035335.07816</v>
      </c>
      <c r="G166" s="33">
        <v>1733635.74884</v>
      </c>
      <c r="H166" s="33" t="s">
        <v>48</v>
      </c>
      <c r="I166" s="33" t="s">
        <v>897</v>
      </c>
      <c r="J166" s="33" t="s">
        <v>897</v>
      </c>
      <c r="K166" s="33" t="s">
        <v>298</v>
      </c>
      <c r="L166" s="33" t="s">
        <v>59</v>
      </c>
      <c r="M166" s="33" t="s">
        <v>55</v>
      </c>
    </row>
    <row r="167" spans="1:13" customFormat="1" ht="18.75">
      <c r="A167" s="32" t="s">
        <v>906</v>
      </c>
      <c r="B167" s="35">
        <v>45771</v>
      </c>
      <c r="C167" s="36">
        <v>12.4</v>
      </c>
      <c r="D167" s="33">
        <v>15.65361</v>
      </c>
      <c r="E167" s="33">
        <v>103.6348</v>
      </c>
      <c r="F167" s="33">
        <v>997196.38689800003</v>
      </c>
      <c r="G167" s="33">
        <v>1736054.86879</v>
      </c>
      <c r="H167" s="33" t="s">
        <v>48</v>
      </c>
      <c r="I167" s="33" t="s">
        <v>297</v>
      </c>
      <c r="J167" s="33" t="s">
        <v>297</v>
      </c>
      <c r="K167" s="33" t="s">
        <v>298</v>
      </c>
      <c r="L167" s="33" t="s">
        <v>59</v>
      </c>
      <c r="M167" s="33" t="s">
        <v>55</v>
      </c>
    </row>
    <row r="168" spans="1:13" customFormat="1" ht="18.75">
      <c r="A168" s="32" t="s">
        <v>907</v>
      </c>
      <c r="B168" s="35">
        <v>45771</v>
      </c>
      <c r="C168" s="36">
        <v>12.4</v>
      </c>
      <c r="D168" s="33">
        <v>15.97687</v>
      </c>
      <c r="E168" s="33">
        <v>104.01208</v>
      </c>
      <c r="F168" s="33">
        <v>1036897.06357</v>
      </c>
      <c r="G168" s="33">
        <v>1772852.52477</v>
      </c>
      <c r="H168" s="33" t="s">
        <v>48</v>
      </c>
      <c r="I168" s="33" t="s">
        <v>908</v>
      </c>
      <c r="J168" s="33" t="s">
        <v>325</v>
      </c>
      <c r="K168" s="33" t="s">
        <v>298</v>
      </c>
      <c r="L168" s="33" t="s">
        <v>59</v>
      </c>
      <c r="M168" s="33" t="s">
        <v>488</v>
      </c>
    </row>
    <row r="169" spans="1:13" customFormat="1" ht="18.75">
      <c r="A169" s="32" t="s">
        <v>909</v>
      </c>
      <c r="B169" s="35">
        <v>45771</v>
      </c>
      <c r="C169" s="36">
        <v>12.4</v>
      </c>
      <c r="D169" s="33">
        <v>16.011500000000002</v>
      </c>
      <c r="E169" s="33">
        <v>103.87088</v>
      </c>
      <c r="F169" s="33">
        <v>1021649.778</v>
      </c>
      <c r="G169" s="33">
        <v>1776334.22318</v>
      </c>
      <c r="H169" s="33" t="s">
        <v>48</v>
      </c>
      <c r="I169" s="33" t="s">
        <v>910</v>
      </c>
      <c r="J169" s="33" t="s">
        <v>910</v>
      </c>
      <c r="K169" s="33" t="s">
        <v>298</v>
      </c>
      <c r="L169" s="33" t="s">
        <v>59</v>
      </c>
      <c r="M169" s="33" t="s">
        <v>55</v>
      </c>
    </row>
    <row r="170" spans="1:13" customFormat="1" ht="18.75">
      <c r="A170" s="32" t="s">
        <v>911</v>
      </c>
      <c r="B170" s="35">
        <v>45771</v>
      </c>
      <c r="C170" s="36">
        <v>12.4</v>
      </c>
      <c r="D170" s="33">
        <v>16.015170000000001</v>
      </c>
      <c r="E170" s="33">
        <v>103.86955</v>
      </c>
      <c r="F170" s="33">
        <v>1021497.477</v>
      </c>
      <c r="G170" s="33">
        <v>1776738.0781</v>
      </c>
      <c r="H170" s="33" t="s">
        <v>48</v>
      </c>
      <c r="I170" s="33" t="s">
        <v>910</v>
      </c>
      <c r="J170" s="33" t="s">
        <v>910</v>
      </c>
      <c r="K170" s="33" t="s">
        <v>298</v>
      </c>
      <c r="L170" s="33" t="s">
        <v>59</v>
      </c>
      <c r="M170" s="33" t="s">
        <v>55</v>
      </c>
    </row>
    <row r="171" spans="1:13" customFormat="1" ht="18.75">
      <c r="A171" s="32" t="s">
        <v>912</v>
      </c>
      <c r="B171" s="35">
        <v>45771</v>
      </c>
      <c r="C171" s="36">
        <v>12.4</v>
      </c>
      <c r="D171" s="33">
        <v>16.209900000000001</v>
      </c>
      <c r="E171" s="33">
        <v>103.81113000000001</v>
      </c>
      <c r="F171" s="33">
        <v>1014723.7398400001</v>
      </c>
      <c r="G171" s="33">
        <v>1798196.5951</v>
      </c>
      <c r="H171" s="33" t="s">
        <v>48</v>
      </c>
      <c r="I171" s="33" t="s">
        <v>913</v>
      </c>
      <c r="J171" s="33" t="s">
        <v>914</v>
      </c>
      <c r="K171" s="33" t="s">
        <v>298</v>
      </c>
      <c r="L171" s="33" t="s">
        <v>59</v>
      </c>
      <c r="M171" s="33" t="s">
        <v>55</v>
      </c>
    </row>
    <row r="172" spans="1:13" customFormat="1" ht="18.75">
      <c r="A172" s="32" t="s">
        <v>915</v>
      </c>
      <c r="B172" s="35">
        <v>45771</v>
      </c>
      <c r="C172" s="36">
        <v>12.4</v>
      </c>
      <c r="D172" s="33">
        <v>16.225850000000001</v>
      </c>
      <c r="E172" s="33">
        <v>103.84089</v>
      </c>
      <c r="F172" s="33">
        <v>1017872.21182</v>
      </c>
      <c r="G172" s="33">
        <v>1800041.4897400001</v>
      </c>
      <c r="H172" s="33" t="s">
        <v>48</v>
      </c>
      <c r="I172" s="33" t="s">
        <v>913</v>
      </c>
      <c r="J172" s="33" t="s">
        <v>914</v>
      </c>
      <c r="K172" s="33" t="s">
        <v>298</v>
      </c>
      <c r="L172" s="33" t="s">
        <v>59</v>
      </c>
      <c r="M172" s="33" t="s">
        <v>55</v>
      </c>
    </row>
    <row r="173" spans="1:13" customFormat="1" ht="18.75">
      <c r="A173" s="32" t="s">
        <v>916</v>
      </c>
      <c r="B173" s="35">
        <v>45771</v>
      </c>
      <c r="C173" s="36">
        <v>12.4</v>
      </c>
      <c r="D173" s="33">
        <v>16.227070000000001</v>
      </c>
      <c r="E173" s="33">
        <v>103.83919</v>
      </c>
      <c r="F173" s="33">
        <v>1017686.77756</v>
      </c>
      <c r="G173" s="33">
        <v>1800172.5401000001</v>
      </c>
      <c r="H173" s="33" t="s">
        <v>48</v>
      </c>
      <c r="I173" s="33" t="s">
        <v>913</v>
      </c>
      <c r="J173" s="33" t="s">
        <v>914</v>
      </c>
      <c r="K173" s="33" t="s">
        <v>298</v>
      </c>
      <c r="L173" s="33" t="s">
        <v>59</v>
      </c>
      <c r="M173" s="33" t="s">
        <v>55</v>
      </c>
    </row>
    <row r="174" spans="1:13" customFormat="1" ht="18.75">
      <c r="A174" s="32" t="s">
        <v>917</v>
      </c>
      <c r="B174" s="35">
        <v>45771</v>
      </c>
      <c r="C174" s="36">
        <v>12.4</v>
      </c>
      <c r="D174" s="33">
        <v>16.227830000000001</v>
      </c>
      <c r="E174" s="33">
        <v>103.84299</v>
      </c>
      <c r="F174" s="33">
        <v>1018092.12064</v>
      </c>
      <c r="G174" s="33">
        <v>1800266.50562</v>
      </c>
      <c r="H174" s="33" t="s">
        <v>48</v>
      </c>
      <c r="I174" s="33" t="s">
        <v>918</v>
      </c>
      <c r="J174" s="33" t="s">
        <v>799</v>
      </c>
      <c r="K174" s="33" t="s">
        <v>298</v>
      </c>
      <c r="L174" s="33" t="s">
        <v>59</v>
      </c>
      <c r="M174" s="33" t="s">
        <v>55</v>
      </c>
    </row>
    <row r="175" spans="1:13" customFormat="1" ht="18.75">
      <c r="A175" s="32" t="s">
        <v>919</v>
      </c>
      <c r="B175" s="35">
        <v>45771</v>
      </c>
      <c r="C175" s="36">
        <v>12.4</v>
      </c>
      <c r="D175" s="33">
        <v>14.656650000000001</v>
      </c>
      <c r="E175" s="33">
        <v>100.60648999999999</v>
      </c>
      <c r="F175" s="33">
        <v>673002.074196</v>
      </c>
      <c r="G175" s="33">
        <v>1620964.32491</v>
      </c>
      <c r="H175" s="33" t="s">
        <v>48</v>
      </c>
      <c r="I175" s="33" t="s">
        <v>920</v>
      </c>
      <c r="J175" s="33" t="s">
        <v>921</v>
      </c>
      <c r="K175" s="33" t="s">
        <v>922</v>
      </c>
      <c r="L175" s="33" t="s">
        <v>159</v>
      </c>
      <c r="M175" s="33" t="s">
        <v>55</v>
      </c>
    </row>
    <row r="176" spans="1:13" customFormat="1" ht="18.75">
      <c r="A176" s="32" t="s">
        <v>923</v>
      </c>
      <c r="B176" s="35">
        <v>45771</v>
      </c>
      <c r="C176" s="36">
        <v>12.4</v>
      </c>
      <c r="D176" s="33">
        <v>15.32366</v>
      </c>
      <c r="E176" s="33">
        <v>100.70644</v>
      </c>
      <c r="F176" s="33">
        <v>683199.64554000006</v>
      </c>
      <c r="G176" s="33">
        <v>1694845.85458</v>
      </c>
      <c r="H176" s="33" t="s">
        <v>48</v>
      </c>
      <c r="I176" s="33" t="s">
        <v>924</v>
      </c>
      <c r="J176" s="33" t="s">
        <v>925</v>
      </c>
      <c r="K176" s="33" t="s">
        <v>922</v>
      </c>
      <c r="L176" s="33" t="s">
        <v>159</v>
      </c>
      <c r="M176" s="33" t="s">
        <v>55</v>
      </c>
    </row>
    <row r="177" spans="1:13" customFormat="1" ht="18.75">
      <c r="A177" s="32" t="s">
        <v>926</v>
      </c>
      <c r="B177" s="35">
        <v>45771</v>
      </c>
      <c r="C177" s="36">
        <v>12.4</v>
      </c>
      <c r="D177" s="33">
        <v>15.324</v>
      </c>
      <c r="E177" s="33">
        <v>100.7038</v>
      </c>
      <c r="F177" s="33">
        <v>682915.85277400003</v>
      </c>
      <c r="G177" s="33">
        <v>1694881.24529</v>
      </c>
      <c r="H177" s="33" t="s">
        <v>48</v>
      </c>
      <c r="I177" s="33" t="s">
        <v>924</v>
      </c>
      <c r="J177" s="33" t="s">
        <v>925</v>
      </c>
      <c r="K177" s="33" t="s">
        <v>922</v>
      </c>
      <c r="L177" s="33" t="s">
        <v>159</v>
      </c>
      <c r="M177" s="33" t="s">
        <v>55</v>
      </c>
    </row>
    <row r="178" spans="1:13" customFormat="1" ht="18.75">
      <c r="A178" s="32" t="s">
        <v>927</v>
      </c>
      <c r="B178" s="35">
        <v>45771</v>
      </c>
      <c r="C178" s="36">
        <v>12.4</v>
      </c>
      <c r="D178" s="33">
        <v>14.757160000000001</v>
      </c>
      <c r="E178" s="33">
        <v>104.42625</v>
      </c>
      <c r="F178" s="33">
        <v>1084781.74012</v>
      </c>
      <c r="G178" s="33">
        <v>1638536.0587599999</v>
      </c>
      <c r="H178" s="33" t="s">
        <v>48</v>
      </c>
      <c r="I178" s="33" t="s">
        <v>928</v>
      </c>
      <c r="J178" s="33" t="s">
        <v>929</v>
      </c>
      <c r="K178" s="33" t="s">
        <v>930</v>
      </c>
      <c r="L178" s="33" t="s">
        <v>59</v>
      </c>
      <c r="M178" s="33" t="s">
        <v>55</v>
      </c>
    </row>
    <row r="179" spans="1:13" customFormat="1" ht="18.75">
      <c r="A179" s="32" t="s">
        <v>931</v>
      </c>
      <c r="B179" s="35">
        <v>45771</v>
      </c>
      <c r="C179" s="36">
        <v>12.4</v>
      </c>
      <c r="D179" s="33">
        <v>14.831200000000001</v>
      </c>
      <c r="E179" s="33">
        <v>104.31574000000001</v>
      </c>
      <c r="F179" s="33">
        <v>1072646.56816</v>
      </c>
      <c r="G179" s="33">
        <v>1646470.04963</v>
      </c>
      <c r="H179" s="33" t="s">
        <v>48</v>
      </c>
      <c r="I179" s="33" t="s">
        <v>932</v>
      </c>
      <c r="J179" s="33" t="s">
        <v>933</v>
      </c>
      <c r="K179" s="33" t="s">
        <v>930</v>
      </c>
      <c r="L179" s="33" t="s">
        <v>59</v>
      </c>
      <c r="M179" s="33" t="s">
        <v>55</v>
      </c>
    </row>
    <row r="180" spans="1:13" customFormat="1" ht="18.75">
      <c r="A180" s="32" t="s">
        <v>934</v>
      </c>
      <c r="B180" s="35">
        <v>45771</v>
      </c>
      <c r="C180" s="36">
        <v>12.4</v>
      </c>
      <c r="D180" s="33">
        <v>15.25095</v>
      </c>
      <c r="E180" s="33">
        <v>104.62090000000001</v>
      </c>
      <c r="F180" s="33">
        <v>1104419.5497300001</v>
      </c>
      <c r="G180" s="33">
        <v>1693899.45367</v>
      </c>
      <c r="H180" s="33" t="s">
        <v>48</v>
      </c>
      <c r="I180" s="33" t="s">
        <v>935</v>
      </c>
      <c r="J180" s="33" t="s">
        <v>936</v>
      </c>
      <c r="K180" s="33" t="s">
        <v>930</v>
      </c>
      <c r="L180" s="33" t="s">
        <v>59</v>
      </c>
      <c r="M180" s="33" t="s">
        <v>55</v>
      </c>
    </row>
    <row r="181" spans="1:13" customFormat="1" ht="18.75">
      <c r="A181" s="32" t="s">
        <v>937</v>
      </c>
      <c r="B181" s="35">
        <v>45771</v>
      </c>
      <c r="C181" s="36">
        <v>12.4</v>
      </c>
      <c r="D181" s="33">
        <v>15.432639999999999</v>
      </c>
      <c r="E181" s="33">
        <v>104.05431</v>
      </c>
      <c r="F181" s="33">
        <v>1042876.79793</v>
      </c>
      <c r="G181" s="33">
        <v>1712562.65041</v>
      </c>
      <c r="H181" s="33" t="s">
        <v>48</v>
      </c>
      <c r="I181" s="33" t="s">
        <v>938</v>
      </c>
      <c r="J181" s="33" t="s">
        <v>939</v>
      </c>
      <c r="K181" s="33" t="s">
        <v>930</v>
      </c>
      <c r="L181" s="33" t="s">
        <v>59</v>
      </c>
      <c r="M181" s="33" t="s">
        <v>55</v>
      </c>
    </row>
    <row r="182" spans="1:13" customFormat="1" ht="18.75">
      <c r="A182" s="32" t="s">
        <v>940</v>
      </c>
      <c r="B182" s="35">
        <v>45771</v>
      </c>
      <c r="C182" s="36">
        <v>12.4</v>
      </c>
      <c r="D182" s="33">
        <v>17.249569999999999</v>
      </c>
      <c r="E182" s="33">
        <v>104.14087000000001</v>
      </c>
      <c r="F182" s="33">
        <v>1047090.63907</v>
      </c>
      <c r="G182" s="33">
        <v>1914456.1769300001</v>
      </c>
      <c r="H182" s="33" t="s">
        <v>48</v>
      </c>
      <c r="I182" s="33" t="s">
        <v>941</v>
      </c>
      <c r="J182" s="33" t="s">
        <v>365</v>
      </c>
      <c r="K182" s="33" t="s">
        <v>360</v>
      </c>
      <c r="L182" s="33" t="s">
        <v>59</v>
      </c>
      <c r="M182" s="33" t="s">
        <v>55</v>
      </c>
    </row>
    <row r="183" spans="1:13" customFormat="1" ht="18.75">
      <c r="A183" s="32" t="s">
        <v>942</v>
      </c>
      <c r="B183" s="35">
        <v>45771</v>
      </c>
      <c r="C183" s="36">
        <v>12.4</v>
      </c>
      <c r="D183" s="33">
        <v>17.282450000000001</v>
      </c>
      <c r="E183" s="33">
        <v>104.35923</v>
      </c>
      <c r="F183" s="33">
        <v>1070282.00419</v>
      </c>
      <c r="G183" s="33">
        <v>1918741.57033</v>
      </c>
      <c r="H183" s="33" t="s">
        <v>48</v>
      </c>
      <c r="I183" s="33" t="s">
        <v>943</v>
      </c>
      <c r="J183" s="33" t="s">
        <v>943</v>
      </c>
      <c r="K183" s="33" t="s">
        <v>360</v>
      </c>
      <c r="L183" s="33" t="s">
        <v>59</v>
      </c>
      <c r="M183" s="33" t="s">
        <v>55</v>
      </c>
    </row>
    <row r="184" spans="1:13" customFormat="1" ht="18.75">
      <c r="A184" s="32" t="s">
        <v>944</v>
      </c>
      <c r="B184" s="35">
        <v>45771</v>
      </c>
      <c r="C184" s="36">
        <v>12.4</v>
      </c>
      <c r="D184" s="33">
        <v>17.39592</v>
      </c>
      <c r="E184" s="33">
        <v>103.84921</v>
      </c>
      <c r="F184" s="33">
        <v>1015578.5787599999</v>
      </c>
      <c r="G184" s="33">
        <v>1929888.6642499999</v>
      </c>
      <c r="H184" s="33" t="s">
        <v>48</v>
      </c>
      <c r="I184" s="33" t="s">
        <v>945</v>
      </c>
      <c r="J184" s="33" t="s">
        <v>946</v>
      </c>
      <c r="K184" s="33" t="s">
        <v>360</v>
      </c>
      <c r="L184" s="33" t="s">
        <v>59</v>
      </c>
      <c r="M184" s="33" t="s">
        <v>55</v>
      </c>
    </row>
    <row r="185" spans="1:13" customFormat="1" ht="18.75">
      <c r="A185" s="32" t="s">
        <v>947</v>
      </c>
      <c r="B185" s="35">
        <v>45771</v>
      </c>
      <c r="C185" s="36">
        <v>12.4</v>
      </c>
      <c r="D185" s="33">
        <v>17.397379999999998</v>
      </c>
      <c r="E185" s="33">
        <v>103.84817</v>
      </c>
      <c r="F185" s="33">
        <v>1015463.6768</v>
      </c>
      <c r="G185" s="33">
        <v>1930047.8521199999</v>
      </c>
      <c r="H185" s="33" t="s">
        <v>48</v>
      </c>
      <c r="I185" s="33" t="s">
        <v>945</v>
      </c>
      <c r="J185" s="33" t="s">
        <v>946</v>
      </c>
      <c r="K185" s="33" t="s">
        <v>360</v>
      </c>
      <c r="L185" s="33" t="s">
        <v>59</v>
      </c>
      <c r="M185" s="33" t="s">
        <v>55</v>
      </c>
    </row>
    <row r="186" spans="1:13" customFormat="1" ht="18.75">
      <c r="A186" s="32" t="s">
        <v>948</v>
      </c>
      <c r="B186" s="35">
        <v>45771</v>
      </c>
      <c r="C186" s="36">
        <v>12.4</v>
      </c>
      <c r="D186" s="33">
        <v>17.398140000000001</v>
      </c>
      <c r="E186" s="33">
        <v>103.85178999999999</v>
      </c>
      <c r="F186" s="33">
        <v>1015847.18088</v>
      </c>
      <c r="G186" s="33">
        <v>1930141.96441</v>
      </c>
      <c r="H186" s="33" t="s">
        <v>48</v>
      </c>
      <c r="I186" s="33" t="s">
        <v>945</v>
      </c>
      <c r="J186" s="33" t="s">
        <v>946</v>
      </c>
      <c r="K186" s="33" t="s">
        <v>360</v>
      </c>
      <c r="L186" s="33" t="s">
        <v>59</v>
      </c>
      <c r="M186" s="33" t="s">
        <v>55</v>
      </c>
    </row>
    <row r="187" spans="1:13" customFormat="1" ht="18.75">
      <c r="A187" s="32" t="s">
        <v>949</v>
      </c>
      <c r="B187" s="35">
        <v>45771</v>
      </c>
      <c r="C187" s="36">
        <v>12.4</v>
      </c>
      <c r="D187" s="33">
        <v>17.398900000000001</v>
      </c>
      <c r="E187" s="33">
        <v>103.85541000000001</v>
      </c>
      <c r="F187" s="33">
        <v>1016230.68336</v>
      </c>
      <c r="G187" s="33">
        <v>1930236.0848300001</v>
      </c>
      <c r="H187" s="33" t="s">
        <v>48</v>
      </c>
      <c r="I187" s="33" t="s">
        <v>950</v>
      </c>
      <c r="J187" s="33" t="s">
        <v>951</v>
      </c>
      <c r="K187" s="33" t="s">
        <v>360</v>
      </c>
      <c r="L187" s="33" t="s">
        <v>59</v>
      </c>
      <c r="M187" s="33" t="s">
        <v>55</v>
      </c>
    </row>
    <row r="188" spans="1:13" customFormat="1" ht="18.75">
      <c r="A188" s="32" t="s">
        <v>952</v>
      </c>
      <c r="B188" s="35">
        <v>45771</v>
      </c>
      <c r="C188" s="36">
        <v>12.4</v>
      </c>
      <c r="D188" s="33">
        <v>17.401309999999999</v>
      </c>
      <c r="E188" s="33">
        <v>103.84802999999999</v>
      </c>
      <c r="F188" s="33">
        <v>1015437.70224</v>
      </c>
      <c r="G188" s="33">
        <v>1930483.5365599999</v>
      </c>
      <c r="H188" s="33" t="s">
        <v>48</v>
      </c>
      <c r="I188" s="33" t="s">
        <v>945</v>
      </c>
      <c r="J188" s="33" t="s">
        <v>946</v>
      </c>
      <c r="K188" s="33" t="s">
        <v>360</v>
      </c>
      <c r="L188" s="33" t="s">
        <v>59</v>
      </c>
      <c r="M188" s="33" t="s">
        <v>55</v>
      </c>
    </row>
    <row r="189" spans="1:13" customFormat="1" ht="18.75">
      <c r="A189" s="32" t="s">
        <v>953</v>
      </c>
      <c r="B189" s="35">
        <v>45771</v>
      </c>
      <c r="C189" s="36">
        <v>12.4</v>
      </c>
      <c r="D189" s="33">
        <v>17.40204</v>
      </c>
      <c r="E189" s="33">
        <v>103.85164</v>
      </c>
      <c r="F189" s="33">
        <v>1015820.2167099999</v>
      </c>
      <c r="G189" s="33">
        <v>1930574.29471</v>
      </c>
      <c r="H189" s="33" t="s">
        <v>48</v>
      </c>
      <c r="I189" s="33" t="s">
        <v>945</v>
      </c>
      <c r="J189" s="33" t="s">
        <v>946</v>
      </c>
      <c r="K189" s="33" t="s">
        <v>360</v>
      </c>
      <c r="L189" s="33" t="s">
        <v>59</v>
      </c>
      <c r="M189" s="33" t="s">
        <v>488</v>
      </c>
    </row>
    <row r="190" spans="1:13" customFormat="1" ht="18.75">
      <c r="A190" s="32" t="s">
        <v>954</v>
      </c>
      <c r="B190" s="35">
        <v>45771</v>
      </c>
      <c r="C190" s="36">
        <v>12.4</v>
      </c>
      <c r="D190" s="33">
        <v>17.40278</v>
      </c>
      <c r="E190" s="33">
        <v>103.85527</v>
      </c>
      <c r="F190" s="33">
        <v>1016204.83211</v>
      </c>
      <c r="G190" s="33">
        <v>1930666.2246300001</v>
      </c>
      <c r="H190" s="33" t="s">
        <v>48</v>
      </c>
      <c r="I190" s="33" t="s">
        <v>950</v>
      </c>
      <c r="J190" s="33" t="s">
        <v>951</v>
      </c>
      <c r="K190" s="33" t="s">
        <v>360</v>
      </c>
      <c r="L190" s="33" t="s">
        <v>59</v>
      </c>
      <c r="M190" s="33" t="s">
        <v>55</v>
      </c>
    </row>
    <row r="191" spans="1:13" customFormat="1" ht="18.75">
      <c r="A191" s="32" t="s">
        <v>955</v>
      </c>
      <c r="B191" s="35">
        <v>45771</v>
      </c>
      <c r="C191" s="36">
        <v>12.4</v>
      </c>
      <c r="D191" s="33">
        <v>17.40353</v>
      </c>
      <c r="E191" s="33">
        <v>103.85062000000001</v>
      </c>
      <c r="F191" s="33">
        <v>1015707.36074</v>
      </c>
      <c r="G191" s="33">
        <v>1930736.86362</v>
      </c>
      <c r="H191" s="33" t="s">
        <v>48</v>
      </c>
      <c r="I191" s="33" t="s">
        <v>945</v>
      </c>
      <c r="J191" s="33" t="s">
        <v>946</v>
      </c>
      <c r="K191" s="33" t="s">
        <v>360</v>
      </c>
      <c r="L191" s="33" t="s">
        <v>59</v>
      </c>
      <c r="M191" s="33" t="s">
        <v>55</v>
      </c>
    </row>
    <row r="192" spans="1:13" customFormat="1" ht="18.75">
      <c r="A192" s="32" t="s">
        <v>956</v>
      </c>
      <c r="B192" s="35">
        <v>45771</v>
      </c>
      <c r="C192" s="36">
        <v>12.4</v>
      </c>
      <c r="D192" s="33">
        <v>17.40429</v>
      </c>
      <c r="E192" s="33">
        <v>103.85423</v>
      </c>
      <c r="F192" s="33">
        <v>1016089.78581</v>
      </c>
      <c r="G192" s="33">
        <v>1930830.95713</v>
      </c>
      <c r="H192" s="33" t="s">
        <v>48</v>
      </c>
      <c r="I192" s="33" t="s">
        <v>945</v>
      </c>
      <c r="J192" s="33" t="s">
        <v>946</v>
      </c>
      <c r="K192" s="33" t="s">
        <v>360</v>
      </c>
      <c r="L192" s="33" t="s">
        <v>59</v>
      </c>
      <c r="M192" s="33" t="s">
        <v>55</v>
      </c>
    </row>
    <row r="193" spans="1:13" customFormat="1" ht="18.75">
      <c r="A193" s="32" t="s">
        <v>957</v>
      </c>
      <c r="B193" s="35">
        <v>45771</v>
      </c>
      <c r="C193" s="36">
        <v>12.4</v>
      </c>
      <c r="D193" s="33">
        <v>17.415620000000001</v>
      </c>
      <c r="E193" s="33">
        <v>104.29738999999999</v>
      </c>
      <c r="F193" s="33">
        <v>1063277.07669</v>
      </c>
      <c r="G193" s="33">
        <v>1933343.48309</v>
      </c>
      <c r="H193" s="33" t="s">
        <v>48</v>
      </c>
      <c r="I193" s="33" t="s">
        <v>958</v>
      </c>
      <c r="J193" s="33" t="s">
        <v>943</v>
      </c>
      <c r="K193" s="33" t="s">
        <v>360</v>
      </c>
      <c r="L193" s="33" t="s">
        <v>59</v>
      </c>
      <c r="M193" s="33" t="s">
        <v>55</v>
      </c>
    </row>
    <row r="194" spans="1:13" customFormat="1" ht="18.75">
      <c r="A194" s="32" t="s">
        <v>959</v>
      </c>
      <c r="B194" s="35">
        <v>45771</v>
      </c>
      <c r="C194" s="36">
        <v>12.4</v>
      </c>
      <c r="D194" s="33">
        <v>17.4163</v>
      </c>
      <c r="E194" s="33">
        <v>104.30074</v>
      </c>
      <c r="F194" s="33">
        <v>1063632.03015</v>
      </c>
      <c r="G194" s="33">
        <v>1933428.8901899999</v>
      </c>
      <c r="H194" s="33" t="s">
        <v>48</v>
      </c>
      <c r="I194" s="33" t="s">
        <v>958</v>
      </c>
      <c r="J194" s="33" t="s">
        <v>943</v>
      </c>
      <c r="K194" s="33" t="s">
        <v>360</v>
      </c>
      <c r="L194" s="33" t="s">
        <v>59</v>
      </c>
      <c r="M194" s="33" t="s">
        <v>55</v>
      </c>
    </row>
    <row r="195" spans="1:13" customFormat="1" ht="18.75">
      <c r="A195" s="32" t="s">
        <v>960</v>
      </c>
      <c r="B195" s="35">
        <v>45771</v>
      </c>
      <c r="C195" s="36">
        <v>14.2</v>
      </c>
      <c r="D195" s="33">
        <v>7.8727900000000002</v>
      </c>
      <c r="E195" s="33">
        <v>100.25136000000001</v>
      </c>
      <c r="F195" s="33">
        <v>637951.89107999997</v>
      </c>
      <c r="G195" s="33">
        <v>870441.00243899995</v>
      </c>
      <c r="H195" s="33" t="s">
        <v>48</v>
      </c>
      <c r="I195" s="33" t="s">
        <v>961</v>
      </c>
      <c r="J195" s="33" t="s">
        <v>962</v>
      </c>
      <c r="K195" s="33" t="s">
        <v>264</v>
      </c>
      <c r="L195" s="33" t="s">
        <v>265</v>
      </c>
      <c r="M195" s="33" t="s">
        <v>55</v>
      </c>
    </row>
    <row r="196" spans="1:13" customFormat="1" ht="18.75">
      <c r="A196" s="32" t="s">
        <v>963</v>
      </c>
      <c r="B196" s="35">
        <v>45771</v>
      </c>
      <c r="C196" s="36">
        <v>14.2</v>
      </c>
      <c r="D196" s="33">
        <v>13.557980000000001</v>
      </c>
      <c r="E196" s="33">
        <v>100.325</v>
      </c>
      <c r="F196" s="33">
        <v>643368.48683299997</v>
      </c>
      <c r="G196" s="33">
        <v>1499230.6436000001</v>
      </c>
      <c r="H196" s="33" t="s">
        <v>48</v>
      </c>
      <c r="I196" s="33" t="s">
        <v>964</v>
      </c>
      <c r="J196" s="33" t="s">
        <v>965</v>
      </c>
      <c r="K196" s="33" t="s">
        <v>966</v>
      </c>
      <c r="L196" s="33" t="s">
        <v>159</v>
      </c>
      <c r="M196" s="33" t="s">
        <v>55</v>
      </c>
    </row>
    <row r="197" spans="1:13" customFormat="1" ht="18.75">
      <c r="A197" s="32" t="s">
        <v>967</v>
      </c>
      <c r="B197" s="35">
        <v>45771</v>
      </c>
      <c r="C197" s="36">
        <v>14.2</v>
      </c>
      <c r="D197" s="33">
        <v>13.920260000000001</v>
      </c>
      <c r="E197" s="33">
        <v>102.33559</v>
      </c>
      <c r="F197" s="33">
        <v>860518.14026200003</v>
      </c>
      <c r="G197" s="33">
        <v>1541434.1667200001</v>
      </c>
      <c r="H197" s="33" t="s">
        <v>48</v>
      </c>
      <c r="I197" s="33" t="s">
        <v>968</v>
      </c>
      <c r="J197" s="33" t="s">
        <v>969</v>
      </c>
      <c r="K197" s="33" t="s">
        <v>314</v>
      </c>
      <c r="L197" s="33" t="s">
        <v>159</v>
      </c>
      <c r="M197" s="33" t="s">
        <v>55</v>
      </c>
    </row>
    <row r="198" spans="1:13" customFormat="1" ht="18.75">
      <c r="A198" s="32" t="s">
        <v>970</v>
      </c>
      <c r="B198" s="35">
        <v>45771</v>
      </c>
      <c r="C198" s="36">
        <v>12.4</v>
      </c>
      <c r="D198" s="33">
        <v>14.776960000000001</v>
      </c>
      <c r="E198" s="33">
        <v>101.24191</v>
      </c>
      <c r="F198" s="33">
        <v>741324.01684099995</v>
      </c>
      <c r="G198" s="33">
        <v>1634861.6804899999</v>
      </c>
      <c r="H198" s="33" t="s">
        <v>48</v>
      </c>
      <c r="I198" s="33" t="s">
        <v>971</v>
      </c>
      <c r="J198" s="33" t="s">
        <v>972</v>
      </c>
      <c r="K198" s="33" t="s">
        <v>158</v>
      </c>
      <c r="L198" s="33" t="s">
        <v>159</v>
      </c>
      <c r="M198" s="33" t="s">
        <v>55</v>
      </c>
    </row>
    <row r="199" spans="1:13" customFormat="1" ht="18.75">
      <c r="A199" s="32" t="s">
        <v>973</v>
      </c>
      <c r="B199" s="35">
        <v>45771</v>
      </c>
      <c r="C199" s="36">
        <v>14.2</v>
      </c>
      <c r="D199" s="33">
        <v>14.289820000000001</v>
      </c>
      <c r="E199" s="33">
        <v>100.04447999999999</v>
      </c>
      <c r="F199" s="33">
        <v>612656.93289199995</v>
      </c>
      <c r="G199" s="33">
        <v>1580032.8184799999</v>
      </c>
      <c r="H199" s="33" t="s">
        <v>48</v>
      </c>
      <c r="I199" s="33" t="s">
        <v>974</v>
      </c>
      <c r="J199" s="33" t="s">
        <v>975</v>
      </c>
      <c r="K199" s="33" t="s">
        <v>976</v>
      </c>
      <c r="L199" s="33" t="s">
        <v>159</v>
      </c>
      <c r="M199" s="33" t="s">
        <v>55</v>
      </c>
    </row>
    <row r="200" spans="1:13" customFormat="1" ht="18.75">
      <c r="A200" s="32" t="s">
        <v>977</v>
      </c>
      <c r="B200" s="35">
        <v>45771</v>
      </c>
      <c r="C200" s="36">
        <v>14.2</v>
      </c>
      <c r="D200" s="33">
        <v>14.30433</v>
      </c>
      <c r="E200" s="33">
        <v>100.01139000000001</v>
      </c>
      <c r="F200" s="33">
        <v>609080.53671699995</v>
      </c>
      <c r="G200" s="33">
        <v>1581622.00507</v>
      </c>
      <c r="H200" s="33" t="s">
        <v>48</v>
      </c>
      <c r="I200" s="33" t="s">
        <v>978</v>
      </c>
      <c r="J200" s="33" t="s">
        <v>979</v>
      </c>
      <c r="K200" s="33" t="s">
        <v>976</v>
      </c>
      <c r="L200" s="33" t="s">
        <v>159</v>
      </c>
      <c r="M200" s="33" t="s">
        <v>55</v>
      </c>
    </row>
    <row r="201" spans="1:13" customFormat="1" ht="18.75">
      <c r="A201" s="32" t="s">
        <v>980</v>
      </c>
      <c r="B201" s="35">
        <v>45771</v>
      </c>
      <c r="C201" s="36">
        <v>14.2</v>
      </c>
      <c r="D201" s="33">
        <v>15.40978</v>
      </c>
      <c r="E201" s="33">
        <v>103.25216</v>
      </c>
      <c r="F201" s="33">
        <v>956619.24166599999</v>
      </c>
      <c r="G201" s="33">
        <v>1708158.6250400001</v>
      </c>
      <c r="H201" s="33" t="s">
        <v>48</v>
      </c>
      <c r="I201" s="33" t="s">
        <v>981</v>
      </c>
      <c r="J201" s="33" t="s">
        <v>982</v>
      </c>
      <c r="K201" s="33" t="s">
        <v>983</v>
      </c>
      <c r="L201" s="33" t="s">
        <v>59</v>
      </c>
      <c r="M201" s="33" t="s">
        <v>55</v>
      </c>
    </row>
    <row r="202" spans="1:13" customFormat="1" ht="18.75">
      <c r="A202" s="32" t="s">
        <v>984</v>
      </c>
      <c r="B202" s="35">
        <v>45771</v>
      </c>
      <c r="C202" s="36">
        <v>14.2</v>
      </c>
      <c r="D202" s="33">
        <v>15.41057</v>
      </c>
      <c r="E202" s="33">
        <v>103.25706</v>
      </c>
      <c r="F202" s="33">
        <v>957144.53452400002</v>
      </c>
      <c r="G202" s="33">
        <v>1708256.63316</v>
      </c>
      <c r="H202" s="33" t="s">
        <v>48</v>
      </c>
      <c r="I202" s="33" t="s">
        <v>985</v>
      </c>
      <c r="J202" s="33" t="s">
        <v>982</v>
      </c>
      <c r="K202" s="33" t="s">
        <v>983</v>
      </c>
      <c r="L202" s="33" t="s">
        <v>59</v>
      </c>
      <c r="M202" s="33" t="s">
        <v>55</v>
      </c>
    </row>
    <row r="203" spans="1:13" customFormat="1" ht="18.75">
      <c r="A203" s="32" t="s">
        <v>986</v>
      </c>
      <c r="B203" s="35">
        <v>45771</v>
      </c>
      <c r="C203" s="36">
        <v>12.4</v>
      </c>
      <c r="D203" s="33">
        <v>15.340400000000001</v>
      </c>
      <c r="E203" s="33">
        <v>103.66202</v>
      </c>
      <c r="F203" s="33">
        <v>1000878.9678700001</v>
      </c>
      <c r="G203" s="33">
        <v>1701375.9295099999</v>
      </c>
      <c r="H203" s="33" t="s">
        <v>48</v>
      </c>
      <c r="I203" s="33" t="s">
        <v>987</v>
      </c>
      <c r="J203" s="33" t="s">
        <v>987</v>
      </c>
      <c r="K203" s="33" t="s">
        <v>983</v>
      </c>
      <c r="L203" s="33" t="s">
        <v>59</v>
      </c>
      <c r="M203" s="33" t="s">
        <v>55</v>
      </c>
    </row>
    <row r="204" spans="1:13" customFormat="1" ht="18.75">
      <c r="A204" s="32" t="s">
        <v>988</v>
      </c>
      <c r="B204" s="35">
        <v>45771</v>
      </c>
      <c r="C204" s="36">
        <v>12.4</v>
      </c>
      <c r="D204" s="33">
        <v>15.38762</v>
      </c>
      <c r="E204" s="33">
        <v>103.48548</v>
      </c>
      <c r="F204" s="33">
        <v>981768.72396800003</v>
      </c>
      <c r="G204" s="33">
        <v>1706210.5661200001</v>
      </c>
      <c r="H204" s="33" t="s">
        <v>48</v>
      </c>
      <c r="I204" s="33" t="s">
        <v>989</v>
      </c>
      <c r="J204" s="33" t="s">
        <v>982</v>
      </c>
      <c r="K204" s="33" t="s">
        <v>983</v>
      </c>
      <c r="L204" s="33" t="s">
        <v>59</v>
      </c>
      <c r="M204" s="33" t="s">
        <v>55</v>
      </c>
    </row>
    <row r="205" spans="1:13" customFormat="1" ht="18.75">
      <c r="A205" s="32" t="s">
        <v>990</v>
      </c>
      <c r="B205" s="35">
        <v>45771</v>
      </c>
      <c r="C205" s="36">
        <v>12.4</v>
      </c>
      <c r="D205" s="33">
        <v>15.38843</v>
      </c>
      <c r="E205" s="33">
        <v>103.48578999999999</v>
      </c>
      <c r="F205" s="33">
        <v>981800.20871200005</v>
      </c>
      <c r="G205" s="33">
        <v>1706301.09112</v>
      </c>
      <c r="H205" s="33" t="s">
        <v>48</v>
      </c>
      <c r="I205" s="33" t="s">
        <v>989</v>
      </c>
      <c r="J205" s="33" t="s">
        <v>982</v>
      </c>
      <c r="K205" s="33" t="s">
        <v>983</v>
      </c>
      <c r="L205" s="33" t="s">
        <v>59</v>
      </c>
      <c r="M205" s="33" t="s">
        <v>55</v>
      </c>
    </row>
    <row r="206" spans="1:13" customFormat="1" ht="18.75">
      <c r="A206" s="32" t="s">
        <v>991</v>
      </c>
      <c r="B206" s="35">
        <v>45771</v>
      </c>
      <c r="C206" s="36">
        <v>12.4</v>
      </c>
      <c r="D206" s="33">
        <v>15.44942</v>
      </c>
      <c r="E206" s="33">
        <v>103.17668999999999</v>
      </c>
      <c r="F206" s="33">
        <v>948416.95273400005</v>
      </c>
      <c r="G206" s="33">
        <v>1712394.2981799999</v>
      </c>
      <c r="H206" s="33" t="s">
        <v>48</v>
      </c>
      <c r="I206" s="33" t="s">
        <v>981</v>
      </c>
      <c r="J206" s="33" t="s">
        <v>982</v>
      </c>
      <c r="K206" s="33" t="s">
        <v>983</v>
      </c>
      <c r="L206" s="33" t="s">
        <v>59</v>
      </c>
      <c r="M206" s="33" t="s">
        <v>55</v>
      </c>
    </row>
    <row r="207" spans="1:13" customFormat="1" ht="18.75">
      <c r="A207" s="32" t="s">
        <v>992</v>
      </c>
      <c r="B207" s="35">
        <v>45771</v>
      </c>
      <c r="C207" s="36">
        <v>12.4</v>
      </c>
      <c r="D207" s="33">
        <v>17.718699999999998</v>
      </c>
      <c r="E207" s="33">
        <v>102.62529000000001</v>
      </c>
      <c r="F207" s="33">
        <v>884597.13204399997</v>
      </c>
      <c r="G207" s="33">
        <v>1962770.6427800001</v>
      </c>
      <c r="H207" s="33" t="s">
        <v>48</v>
      </c>
      <c r="I207" s="33" t="s">
        <v>993</v>
      </c>
      <c r="J207" s="33" t="s">
        <v>994</v>
      </c>
      <c r="K207" s="33" t="s">
        <v>995</v>
      </c>
      <c r="L207" s="33" t="s">
        <v>59</v>
      </c>
      <c r="M207" s="33" t="s">
        <v>55</v>
      </c>
    </row>
    <row r="208" spans="1:13" customFormat="1" ht="18.75">
      <c r="A208" s="32" t="s">
        <v>996</v>
      </c>
      <c r="B208" s="35">
        <v>45771</v>
      </c>
      <c r="C208" s="36">
        <v>12.4</v>
      </c>
      <c r="D208" s="33">
        <v>17.491029999999999</v>
      </c>
      <c r="E208" s="33">
        <v>102.18898</v>
      </c>
      <c r="F208" s="33">
        <v>838693.26900199999</v>
      </c>
      <c r="G208" s="33">
        <v>1936711.5393600001</v>
      </c>
      <c r="H208" s="33" t="s">
        <v>48</v>
      </c>
      <c r="I208" s="33" t="s">
        <v>472</v>
      </c>
      <c r="J208" s="33" t="s">
        <v>379</v>
      </c>
      <c r="K208" s="33" t="s">
        <v>355</v>
      </c>
      <c r="L208" s="33" t="s">
        <v>59</v>
      </c>
      <c r="M208" s="33" t="s">
        <v>55</v>
      </c>
    </row>
    <row r="209" spans="1:13" customFormat="1" ht="18.75">
      <c r="A209" s="32" t="s">
        <v>997</v>
      </c>
      <c r="B209" s="35">
        <v>45771</v>
      </c>
      <c r="C209" s="36">
        <v>12.4</v>
      </c>
      <c r="D209" s="33">
        <v>17.494430000000001</v>
      </c>
      <c r="E209" s="33">
        <v>102.18707000000001</v>
      </c>
      <c r="F209" s="33">
        <v>838483.93637200003</v>
      </c>
      <c r="G209" s="33">
        <v>1937084.7642399999</v>
      </c>
      <c r="H209" s="33" t="s">
        <v>48</v>
      </c>
      <c r="I209" s="33" t="s">
        <v>472</v>
      </c>
      <c r="J209" s="33" t="s">
        <v>379</v>
      </c>
      <c r="K209" s="33" t="s">
        <v>355</v>
      </c>
      <c r="L209" s="33" t="s">
        <v>59</v>
      </c>
      <c r="M209" s="33" t="s">
        <v>55</v>
      </c>
    </row>
    <row r="210" spans="1:13" customFormat="1" ht="18.75">
      <c r="A210" s="32" t="s">
        <v>998</v>
      </c>
      <c r="B210" s="35">
        <v>45771</v>
      </c>
      <c r="C210" s="36">
        <v>12.4</v>
      </c>
      <c r="D210" s="33">
        <v>17.49539</v>
      </c>
      <c r="E210" s="33">
        <v>102.19162</v>
      </c>
      <c r="F210" s="33">
        <v>838965.80035699997</v>
      </c>
      <c r="G210" s="33">
        <v>1937199.2070899999</v>
      </c>
      <c r="H210" s="33" t="s">
        <v>48</v>
      </c>
      <c r="I210" s="33" t="s">
        <v>472</v>
      </c>
      <c r="J210" s="33" t="s">
        <v>379</v>
      </c>
      <c r="K210" s="33" t="s">
        <v>355</v>
      </c>
      <c r="L210" s="33" t="s">
        <v>59</v>
      </c>
      <c r="M210" s="33" t="s">
        <v>55</v>
      </c>
    </row>
    <row r="211" spans="1:13" customFormat="1" ht="18.75">
      <c r="A211" s="32" t="s">
        <v>999</v>
      </c>
      <c r="B211" s="35">
        <v>45771</v>
      </c>
      <c r="C211" s="36">
        <v>12.4</v>
      </c>
      <c r="D211" s="33">
        <v>17.49699</v>
      </c>
      <c r="E211" s="33">
        <v>102.18764</v>
      </c>
      <c r="F211" s="33">
        <v>838539.77697899996</v>
      </c>
      <c r="G211" s="33">
        <v>1937369.35427</v>
      </c>
      <c r="H211" s="33" t="s">
        <v>48</v>
      </c>
      <c r="I211" s="33" t="s">
        <v>472</v>
      </c>
      <c r="J211" s="33" t="s">
        <v>379</v>
      </c>
      <c r="K211" s="33" t="s">
        <v>355</v>
      </c>
      <c r="L211" s="33" t="s">
        <v>59</v>
      </c>
      <c r="M211" s="33" t="s">
        <v>55</v>
      </c>
    </row>
    <row r="212" spans="1:13" customFormat="1" ht="18.75">
      <c r="A212" s="32" t="s">
        <v>1000</v>
      </c>
      <c r="B212" s="35">
        <v>45771</v>
      </c>
      <c r="C212" s="36">
        <v>12.4</v>
      </c>
      <c r="D212" s="33">
        <v>15.71665</v>
      </c>
      <c r="E212" s="33">
        <v>104.44248</v>
      </c>
      <c r="F212" s="33">
        <v>1083867.5536499999</v>
      </c>
      <c r="G212" s="33">
        <v>1745121.2396199999</v>
      </c>
      <c r="H212" s="33" t="s">
        <v>48</v>
      </c>
      <c r="I212" s="33" t="s">
        <v>1001</v>
      </c>
      <c r="J212" s="33" t="s">
        <v>1001</v>
      </c>
      <c r="K212" s="33" t="s">
        <v>1002</v>
      </c>
      <c r="L212" s="33" t="s">
        <v>59</v>
      </c>
      <c r="M212" s="33" t="s">
        <v>55</v>
      </c>
    </row>
    <row r="213" spans="1:13" customFormat="1" ht="18.75">
      <c r="A213" s="32" t="s">
        <v>1003</v>
      </c>
      <c r="B213" s="35">
        <v>45771</v>
      </c>
      <c r="C213" s="36">
        <v>12.4</v>
      </c>
      <c r="D213" s="33">
        <v>15.717370000000001</v>
      </c>
      <c r="E213" s="33">
        <v>104.44602999999999</v>
      </c>
      <c r="F213" s="33">
        <v>1084247.31855</v>
      </c>
      <c r="G213" s="33">
        <v>1745211.04798</v>
      </c>
      <c r="H213" s="33" t="s">
        <v>48</v>
      </c>
      <c r="I213" s="33" t="s">
        <v>1001</v>
      </c>
      <c r="J213" s="33" t="s">
        <v>1001</v>
      </c>
      <c r="K213" s="33" t="s">
        <v>1002</v>
      </c>
      <c r="L213" s="33" t="s">
        <v>59</v>
      </c>
      <c r="M213" s="33" t="s">
        <v>488</v>
      </c>
    </row>
    <row r="214" spans="1:13" customFormat="1" ht="18.75">
      <c r="A214" s="32" t="s">
        <v>1004</v>
      </c>
      <c r="B214" s="35">
        <v>45771</v>
      </c>
      <c r="C214" s="36">
        <v>12.4</v>
      </c>
      <c r="D214" s="33">
        <v>15.7181</v>
      </c>
      <c r="E214" s="33">
        <v>104.44962</v>
      </c>
      <c r="F214" s="33">
        <v>1084631.35617</v>
      </c>
      <c r="G214" s="33">
        <v>1745302.0852900001</v>
      </c>
      <c r="H214" s="33" t="s">
        <v>48</v>
      </c>
      <c r="I214" s="33" t="s">
        <v>1001</v>
      </c>
      <c r="J214" s="33" t="s">
        <v>1001</v>
      </c>
      <c r="K214" s="33" t="s">
        <v>1002</v>
      </c>
      <c r="L214" s="33" t="s">
        <v>59</v>
      </c>
      <c r="M214" s="33" t="s">
        <v>488</v>
      </c>
    </row>
    <row r="215" spans="1:13" customFormat="1" ht="18.75">
      <c r="A215" s="32" t="s">
        <v>1005</v>
      </c>
      <c r="B215" s="35">
        <v>45771</v>
      </c>
      <c r="C215" s="36">
        <v>12.4</v>
      </c>
      <c r="D215" s="33">
        <v>15.723459999999999</v>
      </c>
      <c r="E215" s="33">
        <v>104.44848</v>
      </c>
      <c r="F215" s="33">
        <v>1084493.3578600001</v>
      </c>
      <c r="G215" s="33">
        <v>1745894.10344</v>
      </c>
      <c r="H215" s="33" t="s">
        <v>48</v>
      </c>
      <c r="I215" s="33" t="s">
        <v>1001</v>
      </c>
      <c r="J215" s="33" t="s">
        <v>1001</v>
      </c>
      <c r="K215" s="33" t="s">
        <v>1002</v>
      </c>
      <c r="L215" s="33" t="s">
        <v>59</v>
      </c>
      <c r="M215" s="33" t="s">
        <v>55</v>
      </c>
    </row>
    <row r="216" spans="1:13" customFormat="1" ht="18.75">
      <c r="A216" s="32" t="s">
        <v>1006</v>
      </c>
      <c r="B216" s="35">
        <v>45771</v>
      </c>
      <c r="C216" s="36">
        <v>12.4</v>
      </c>
      <c r="D216" s="33">
        <v>15.8108</v>
      </c>
      <c r="E216" s="33">
        <v>104.57924</v>
      </c>
      <c r="F216" s="33">
        <v>1098301.03773</v>
      </c>
      <c r="G216" s="33">
        <v>1755962.3410700001</v>
      </c>
      <c r="H216" s="33" t="s">
        <v>48</v>
      </c>
      <c r="I216" s="33" t="s">
        <v>1007</v>
      </c>
      <c r="J216" s="33" t="s">
        <v>1008</v>
      </c>
      <c r="K216" s="33" t="s">
        <v>1002</v>
      </c>
      <c r="L216" s="33" t="s">
        <v>59</v>
      </c>
      <c r="M216" s="33" t="s">
        <v>55</v>
      </c>
    </row>
    <row r="217" spans="1:13" customFormat="1" ht="18.75">
      <c r="A217" s="32" t="s">
        <v>1009</v>
      </c>
      <c r="B217" s="35">
        <v>45771</v>
      </c>
      <c r="C217" s="36">
        <v>12.4</v>
      </c>
      <c r="D217" s="33">
        <v>15.91849</v>
      </c>
      <c r="E217" s="33">
        <v>104.87696</v>
      </c>
      <c r="F217" s="33">
        <v>1129984.69386</v>
      </c>
      <c r="G217" s="33">
        <v>1768803.2682</v>
      </c>
      <c r="H217" s="33" t="s">
        <v>48</v>
      </c>
      <c r="I217" s="33" t="s">
        <v>1010</v>
      </c>
      <c r="J217" s="33" t="s">
        <v>1011</v>
      </c>
      <c r="K217" s="33" t="s">
        <v>1002</v>
      </c>
      <c r="L217" s="33" t="s">
        <v>59</v>
      </c>
      <c r="M217" s="33" t="s">
        <v>55</v>
      </c>
    </row>
    <row r="218" spans="1:13" customFormat="1" ht="18.75">
      <c r="A218" s="32" t="s">
        <v>1012</v>
      </c>
      <c r="B218" s="35">
        <v>45771</v>
      </c>
      <c r="C218" s="36">
        <v>12.4</v>
      </c>
      <c r="D218" s="33">
        <v>16.001809999999999</v>
      </c>
      <c r="E218" s="33">
        <v>104.53482</v>
      </c>
      <c r="F218" s="33">
        <v>1092961.3973300001</v>
      </c>
      <c r="G218" s="33">
        <v>1777048.57675</v>
      </c>
      <c r="H218" s="33" t="s">
        <v>48</v>
      </c>
      <c r="I218" s="33" t="s">
        <v>1013</v>
      </c>
      <c r="J218" s="33" t="s">
        <v>1008</v>
      </c>
      <c r="K218" s="33" t="s">
        <v>1002</v>
      </c>
      <c r="L218" s="33" t="s">
        <v>59</v>
      </c>
      <c r="M218" s="33" t="s">
        <v>55</v>
      </c>
    </row>
    <row r="219" spans="1:13" customFormat="1" ht="18.75">
      <c r="A219" s="32" t="s">
        <v>1014</v>
      </c>
      <c r="B219" s="35">
        <v>45771</v>
      </c>
      <c r="C219" s="36">
        <v>12.4</v>
      </c>
      <c r="D219" s="33">
        <v>17.301469999999998</v>
      </c>
      <c r="E219" s="33">
        <v>103.09310000000001</v>
      </c>
      <c r="F219" s="33">
        <v>935287.10851000005</v>
      </c>
      <c r="G219" s="33">
        <v>1917535.2608099999</v>
      </c>
      <c r="H219" s="33" t="s">
        <v>48</v>
      </c>
      <c r="I219" s="33" t="s">
        <v>1015</v>
      </c>
      <c r="J219" s="33" t="s">
        <v>1016</v>
      </c>
      <c r="K219" s="33" t="s">
        <v>171</v>
      </c>
      <c r="L219" s="33" t="s">
        <v>59</v>
      </c>
      <c r="M219" s="33" t="s">
        <v>55</v>
      </c>
    </row>
    <row r="220" spans="1:13" customFormat="1" ht="18.75">
      <c r="A220" s="32" t="s">
        <v>1017</v>
      </c>
      <c r="B220" s="35">
        <v>45771</v>
      </c>
      <c r="C220" s="36">
        <v>14.2</v>
      </c>
      <c r="D220" s="33">
        <v>17.436499999999999</v>
      </c>
      <c r="E220" s="33">
        <v>100.41784</v>
      </c>
      <c r="F220" s="33">
        <v>650578.45220900001</v>
      </c>
      <c r="G220" s="33">
        <v>1928402.2431300001</v>
      </c>
      <c r="H220" s="33" t="s">
        <v>48</v>
      </c>
      <c r="I220" s="33" t="s">
        <v>924</v>
      </c>
      <c r="J220" s="33" t="s">
        <v>1018</v>
      </c>
      <c r="K220" s="33" t="s">
        <v>473</v>
      </c>
      <c r="L220" s="33" t="s">
        <v>51</v>
      </c>
      <c r="M220" s="33" t="s">
        <v>55</v>
      </c>
    </row>
    <row r="221" spans="1:13" customFormat="1" ht="18.75">
      <c r="A221" s="32" t="s">
        <v>1019</v>
      </c>
      <c r="B221" s="35">
        <v>45771</v>
      </c>
      <c r="C221" s="36">
        <v>14.2</v>
      </c>
      <c r="D221" s="33">
        <v>17.436969999999999</v>
      </c>
      <c r="E221" s="33">
        <v>100.42265</v>
      </c>
      <c r="F221" s="33">
        <v>651088.98678100004</v>
      </c>
      <c r="G221" s="33">
        <v>1928458.0481199999</v>
      </c>
      <c r="H221" s="33" t="s">
        <v>48</v>
      </c>
      <c r="I221" s="33" t="s">
        <v>924</v>
      </c>
      <c r="J221" s="33" t="s">
        <v>1018</v>
      </c>
      <c r="K221" s="33" t="s">
        <v>473</v>
      </c>
      <c r="L221" s="33" t="s">
        <v>51</v>
      </c>
      <c r="M221" s="33" t="s">
        <v>55</v>
      </c>
    </row>
    <row r="222" spans="1:13" customFormat="1" ht="18.75">
      <c r="A222" s="32" t="s">
        <v>1020</v>
      </c>
      <c r="B222" s="35">
        <v>45771</v>
      </c>
      <c r="C222" s="36">
        <v>14.2</v>
      </c>
      <c r="D222" s="33">
        <v>17.4389</v>
      </c>
      <c r="E222" s="33">
        <v>100.41907999999999</v>
      </c>
      <c r="F222" s="33">
        <v>650708.19425099995</v>
      </c>
      <c r="G222" s="33">
        <v>1928668.7992100001</v>
      </c>
      <c r="H222" s="33" t="s">
        <v>48</v>
      </c>
      <c r="I222" s="33" t="s">
        <v>924</v>
      </c>
      <c r="J222" s="33" t="s">
        <v>1018</v>
      </c>
      <c r="K222" s="33" t="s">
        <v>473</v>
      </c>
      <c r="L222" s="33" t="s">
        <v>51</v>
      </c>
      <c r="M222" s="33" t="s">
        <v>488</v>
      </c>
    </row>
    <row r="223" spans="1:13" customFormat="1" ht="18.75">
      <c r="A223" s="32" t="s">
        <v>1021</v>
      </c>
      <c r="B223" s="35">
        <v>45771</v>
      </c>
      <c r="C223" s="36">
        <v>14.2</v>
      </c>
      <c r="D223" s="33">
        <v>17.577829999999999</v>
      </c>
      <c r="E223" s="33">
        <v>100.30137999999999</v>
      </c>
      <c r="F223" s="33">
        <v>638101.37451200001</v>
      </c>
      <c r="G223" s="33">
        <v>1943953.01082</v>
      </c>
      <c r="H223" s="33" t="s">
        <v>48</v>
      </c>
      <c r="I223" s="33" t="s">
        <v>1022</v>
      </c>
      <c r="J223" s="33" t="s">
        <v>1018</v>
      </c>
      <c r="K223" s="33" t="s">
        <v>473</v>
      </c>
      <c r="L223" s="33" t="s">
        <v>51</v>
      </c>
      <c r="M223" s="33" t="s">
        <v>55</v>
      </c>
    </row>
    <row r="224" spans="1:13" customFormat="1" ht="18.75">
      <c r="A224" s="32" t="s">
        <v>1023</v>
      </c>
      <c r="B224" s="35">
        <v>45771</v>
      </c>
      <c r="C224" s="36">
        <v>12.4</v>
      </c>
      <c r="D224" s="33">
        <v>17.39958</v>
      </c>
      <c r="E224" s="33">
        <v>100.28841</v>
      </c>
      <c r="F224" s="33">
        <v>636858.12917800003</v>
      </c>
      <c r="G224" s="33">
        <v>1924219.63879</v>
      </c>
      <c r="H224" s="33" t="s">
        <v>48</v>
      </c>
      <c r="I224" s="33" t="s">
        <v>924</v>
      </c>
      <c r="J224" s="33" t="s">
        <v>1018</v>
      </c>
      <c r="K224" s="33" t="s">
        <v>473</v>
      </c>
      <c r="L224" s="33" t="s">
        <v>51</v>
      </c>
      <c r="M224" s="33" t="s">
        <v>55</v>
      </c>
    </row>
    <row r="225" spans="1:13" customFormat="1" ht="18.75">
      <c r="A225" s="32" t="s">
        <v>1024</v>
      </c>
      <c r="B225" s="35">
        <v>45771</v>
      </c>
      <c r="C225" s="36">
        <v>12.4</v>
      </c>
      <c r="D225" s="33">
        <v>14.86693</v>
      </c>
      <c r="E225" s="33">
        <v>105.25471</v>
      </c>
      <c r="F225" s="33">
        <v>1174013.0183999999</v>
      </c>
      <c r="G225" s="33">
        <v>1653074.5702599999</v>
      </c>
      <c r="H225" s="33" t="s">
        <v>48</v>
      </c>
      <c r="I225" s="33" t="s">
        <v>1025</v>
      </c>
      <c r="J225" s="33" t="s">
        <v>285</v>
      </c>
      <c r="K225" s="33" t="s">
        <v>60</v>
      </c>
      <c r="L225" s="33" t="s">
        <v>59</v>
      </c>
      <c r="M225" s="33" t="s">
        <v>55</v>
      </c>
    </row>
    <row r="226" spans="1:13" customFormat="1" ht="18.75">
      <c r="A226" s="32" t="s">
        <v>1026</v>
      </c>
      <c r="B226" s="35">
        <v>45771</v>
      </c>
      <c r="C226" s="36">
        <v>12.4</v>
      </c>
      <c r="D226" s="33">
        <v>14.867419999999999</v>
      </c>
      <c r="E226" s="33">
        <v>105.25272</v>
      </c>
      <c r="F226" s="33">
        <v>1173796.2962100001</v>
      </c>
      <c r="G226" s="33">
        <v>1653122.99819</v>
      </c>
      <c r="H226" s="33" t="s">
        <v>48</v>
      </c>
      <c r="I226" s="33" t="s">
        <v>1025</v>
      </c>
      <c r="J226" s="33" t="s">
        <v>285</v>
      </c>
      <c r="K226" s="33" t="s">
        <v>60</v>
      </c>
      <c r="L226" s="33" t="s">
        <v>59</v>
      </c>
      <c r="M226" s="33" t="s">
        <v>55</v>
      </c>
    </row>
    <row r="227" spans="1:13" customFormat="1" ht="18.75">
      <c r="A227" s="32" t="s">
        <v>1027</v>
      </c>
      <c r="B227" s="35">
        <v>45771</v>
      </c>
      <c r="C227" s="36">
        <v>12.4</v>
      </c>
      <c r="D227" s="33">
        <v>15.22017</v>
      </c>
      <c r="E227" s="33">
        <v>104.81856999999999</v>
      </c>
      <c r="F227" s="33">
        <v>1125829.18799</v>
      </c>
      <c r="G227" s="33">
        <v>1691041.39949</v>
      </c>
      <c r="H227" s="33" t="s">
        <v>48</v>
      </c>
      <c r="I227" s="33" t="s">
        <v>1028</v>
      </c>
      <c r="J227" s="33" t="s">
        <v>1029</v>
      </c>
      <c r="K227" s="33" t="s">
        <v>60</v>
      </c>
      <c r="L227" s="33" t="s">
        <v>59</v>
      </c>
      <c r="M227" s="33" t="s">
        <v>55</v>
      </c>
    </row>
    <row r="228" spans="1:13" customFormat="1" ht="18.75">
      <c r="A228" s="32" t="s">
        <v>1030</v>
      </c>
      <c r="B228" s="35">
        <v>45771</v>
      </c>
      <c r="C228" s="36">
        <v>12.4</v>
      </c>
      <c r="D228" s="33">
        <v>15.42759</v>
      </c>
      <c r="E228" s="33">
        <v>104.78086999999999</v>
      </c>
      <c r="F228" s="33">
        <v>1121145.7017300001</v>
      </c>
      <c r="G228" s="33">
        <v>1713976.6398</v>
      </c>
      <c r="H228" s="33" t="s">
        <v>48</v>
      </c>
      <c r="I228" s="33" t="s">
        <v>1031</v>
      </c>
      <c r="J228" s="33" t="s">
        <v>1032</v>
      </c>
      <c r="K228" s="33" t="s">
        <v>60</v>
      </c>
      <c r="L228" s="33" t="s">
        <v>59</v>
      </c>
      <c r="M228" s="33" t="s">
        <v>55</v>
      </c>
    </row>
    <row r="232" spans="1:13" ht="18.75">
      <c r="A232" s="26" t="s">
        <v>44</v>
      </c>
    </row>
  </sheetData>
  <sortState xmlns:xlrd2="http://schemas.microsoft.com/office/spreadsheetml/2017/richdata2" ref="A4:M22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2025-04-25T03:06:18Z</dcterms:modified>
</cp:coreProperties>
</file>