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4453CCDC-678A-4507-B721-E0A008C23E52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พื้นที่ป่าอนุรักษ์!$A$3:$T$94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94" i="4" l="1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32" i="4"/>
  <c r="T33" i="4"/>
  <c r="T34" i="4"/>
  <c r="T15" i="4"/>
  <c r="T16" i="4"/>
  <c r="T17" i="4"/>
  <c r="T36" i="4"/>
  <c r="T37" i="4"/>
  <c r="T38" i="4"/>
  <c r="T39" i="4"/>
  <c r="T40" i="4"/>
  <c r="T35" i="4"/>
  <c r="T45" i="4"/>
  <c r="T46" i="4"/>
  <c r="T42" i="4"/>
  <c r="T43" i="4"/>
  <c r="T41" i="4"/>
  <c r="T44" i="4"/>
  <c r="T50" i="4"/>
  <c r="T51" i="4"/>
  <c r="T52" i="4"/>
  <c r="T53" i="4"/>
  <c r="T54" i="4"/>
  <c r="T55" i="4"/>
  <c r="T56" i="4"/>
  <c r="T57" i="4"/>
  <c r="T18" i="4"/>
  <c r="T19" i="4"/>
  <c r="T20" i="4"/>
  <c r="T4" i="4"/>
  <c r="T13" i="4"/>
  <c r="T14" i="4"/>
  <c r="T58" i="4"/>
  <c r="T6" i="4"/>
  <c r="T7" i="4"/>
  <c r="T8" i="4"/>
  <c r="T9" i="4"/>
  <c r="T10" i="4"/>
  <c r="T48" i="4"/>
  <c r="T49" i="4"/>
  <c r="T25" i="4"/>
  <c r="T26" i="4"/>
  <c r="T27" i="4"/>
  <c r="T28" i="4"/>
  <c r="T29" i="4"/>
  <c r="T30" i="4"/>
  <c r="T31" i="4"/>
  <c r="T21" i="4"/>
  <c r="T22" i="4"/>
  <c r="T5" i="4"/>
  <c r="T23" i="4"/>
  <c r="T24" i="4"/>
  <c r="T47" i="4"/>
  <c r="T11" i="4"/>
  <c r="T12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<sst xmlns="http://schemas.openxmlformats.org/spreadsheetml/2006/main" count="4569" uniqueCount="1152">
  <si>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</si>
  <si>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</si>
  <si>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</si>
  <si>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</si>
  <si>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</si>
  <si>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</si>
  <si>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</si>
  <si>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</si>
  <si>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</si>
  <si>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</si>
  <si>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</si>
  <si>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</si>
  <si>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</si>
  <si>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</si>
  <si>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</si>
  <si>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</si>
  <si>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</si>
  <si>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</si>
  <si>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</si>
  <si>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</si>
  <si>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</si>
  <si>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</si>
  <si>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</si>
  <si>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</si>
  <si>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</si>
  <si>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</si>
  <si>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</si>
  <si>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</si>
  <si>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</si>
  <si>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</si>
  <si>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</si>
  <si>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</si>
  <si>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</si>
  <si>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</si>
  <si>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</si>
  <si>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</si>
  <si>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</si>
  <si>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</si>
  <si>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</si>
  <si>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</si>
  <si>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</si>
  <si>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</si>
  <si>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</si>
  <si>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</si>
  <si>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</si>
  <si>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</si>
  <si>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</si>
  <si>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</si>
  <si>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</si>
  <si>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อมก๋อย</t>
  </si>
  <si>
    <t>ภาคเหนือ</t>
  </si>
  <si>
    <t>เขตรักษาพันธุ์สัตว์ป่า</t>
  </si>
  <si>
    <t xml:space="preserve"> </t>
  </si>
  <si>
    <t>ป่าคงสภาพ</t>
  </si>
  <si>
    <t>nominal</t>
  </si>
  <si>
    <t>ภาคตะวันออกเฉียงเหนือ</t>
  </si>
  <si>
    <t>สำนักบริหารพื้นที่อนุรักษ์ที่ 16 (เชียงใหม่)</t>
  </si>
  <si>
    <t>บ้านนา</t>
  </si>
  <si>
    <t>สามเงา</t>
  </si>
  <si>
    <t>ตาก</t>
  </si>
  <si>
    <t>อุบลราชธานี</t>
  </si>
  <si>
    <t>นาตาล</t>
  </si>
  <si>
    <t>ข้อมูล Hotspot ในพื้นที่ป่าอนุรักษ์ ประจำวันที่ 23 กุมภาพันธ์ 2568</t>
  </si>
  <si>
    <t>ข้อมูล Hotspot ในพื้นที่ป่าสงวนแห่งชาติ ประจำวันที่ 23 กุมภาพันธ์ 2568</t>
  </si>
  <si>
    <t>ข้อมูล Hotspot นอกพื้นที่ป่าฯ ประจำวันที่ 23 กุมภาพันธ์ 2568</t>
  </si>
  <si>
    <t>สำนักบริหารพื้นที่อนุรักษ์ที่ 15 (เชียงราย)</t>
  </si>
  <si>
    <t>สถานีควบคุมไฟป่าแม่ปืม</t>
  </si>
  <si>
    <t>อุทยานแห่งชาติ</t>
  </si>
  <si>
    <t>แม่ปืม</t>
  </si>
  <si>
    <t>พะเยา</t>
  </si>
  <si>
    <t>ภูกามยาว</t>
  </si>
  <si>
    <t>ห้วยแก้ว</t>
  </si>
  <si>
    <t>สำนักบริหารพื้นที่อนุรักษ์ที่ 16 สาขาแม่สะเรียง</t>
  </si>
  <si>
    <t>สถานีควบคุมไฟป่าลุ่มน้ำปาย</t>
  </si>
  <si>
    <t>ลุ่มน้ำปาย</t>
  </si>
  <si>
    <t>แม่ฮ่องสอน</t>
  </si>
  <si>
    <t>ปาย</t>
  </si>
  <si>
    <t>ทุ่งยาว</t>
  </si>
  <si>
    <t>ดอยภูนาง</t>
  </si>
  <si>
    <t>ปง</t>
  </si>
  <si>
    <t>ควร</t>
  </si>
  <si>
    <t>สถานีควบคุมไฟป่าพะเยา</t>
  </si>
  <si>
    <t>เวียงลอ</t>
  </si>
  <si>
    <t>ดอกคำใต้</t>
  </si>
  <si>
    <t>บ้านถ้ำ</t>
  </si>
  <si>
    <t>เชียงม่วน</t>
  </si>
  <si>
    <t>สระ</t>
  </si>
  <si>
    <t>สำนักบริหารพื้นที่อนุรักษ์ที่ 13 สาขาลำปาง</t>
  </si>
  <si>
    <t>สถานีควบคุมไฟป่าถ้ำผาไท (ด้านทิศตะวันตก)</t>
  </si>
  <si>
    <t>เตรียมการอุทยานแห่งชาติ</t>
  </si>
  <si>
    <t>ถ้ำผาไท</t>
  </si>
  <si>
    <t>ลำปาง</t>
  </si>
  <si>
    <t>แจ้ห่ม</t>
  </si>
  <si>
    <t>ปงดอน</t>
  </si>
  <si>
    <t>สถานีควบคุมไฟป่าพื้นที่สงวนชีวมณฑลห้วยทาก จังหวัดลำปาง</t>
  </si>
  <si>
    <t>งาว</t>
  </si>
  <si>
    <t>บ้านโป่ง</t>
  </si>
  <si>
    <t>สำนักบริหารพื้นที่อนุรักษ์ที่ 13 (แพร่)</t>
  </si>
  <si>
    <t>ศรีน่าน</t>
  </si>
  <si>
    <t>น่าน</t>
  </si>
  <si>
    <t>เวียงสา</t>
  </si>
  <si>
    <t>ส้าน</t>
  </si>
  <si>
    <t>สถานีควบคุมไฟป่าแม่โถ</t>
  </si>
  <si>
    <t>แม่โถ</t>
  </si>
  <si>
    <t>เชียงใหม่</t>
  </si>
  <si>
    <t>แม่แจ่ม</t>
  </si>
  <si>
    <t>ท่าผา</t>
  </si>
  <si>
    <t>ฮอด</t>
  </si>
  <si>
    <t>บ่อหลวง</t>
  </si>
  <si>
    <t>สถานีควบคุมไฟป่าออบหลวง</t>
  </si>
  <si>
    <t>ออบหลวง</t>
  </si>
  <si>
    <t>จอมทอง</t>
  </si>
  <si>
    <t>บ้านแปะ</t>
  </si>
  <si>
    <t>แม่สะเรียง</t>
  </si>
  <si>
    <t>บ้านกาศ</t>
  </si>
  <si>
    <t>เตรียมการเขตห้ามล่าสัตว์ป่า</t>
  </si>
  <si>
    <t>เวียงเชียงชื่น</t>
  </si>
  <si>
    <t>แพร่</t>
  </si>
  <si>
    <t>ลอง</t>
  </si>
  <si>
    <t>ต้าผามอก</t>
  </si>
  <si>
    <t>วนอุทยาน</t>
  </si>
  <si>
    <t>ดอยเวียงแก้ว</t>
  </si>
  <si>
    <t>ลำพูน</t>
  </si>
  <si>
    <t>ทุ่งหัวช้าง</t>
  </si>
  <si>
    <t>ลี้</t>
  </si>
  <si>
    <t>แม่ตืน</t>
  </si>
  <si>
    <t>สถานีควบคุมไฟป่าอมก๋อย</t>
  </si>
  <si>
    <t>ม่อนจอง</t>
  </si>
  <si>
    <t>สำนักบริหารพื้นที่อนุรักษ์ที่ 10 (อุดรธานี)</t>
  </si>
  <si>
    <t>สถานีควบคุมไฟป่าภูพาน</t>
  </si>
  <si>
    <t>ภูพาน</t>
  </si>
  <si>
    <t>สกลนคร</t>
  </si>
  <si>
    <t>กุดบาก</t>
  </si>
  <si>
    <t>นาม่อง</t>
  </si>
  <si>
    <t>สำนักบริหารพื้นที่อนุรักษ์ที่ 8 (ขอนแก่น)</t>
  </si>
  <si>
    <t>สถานีควบคุมไฟป่ากาฬสินธุ์</t>
  </si>
  <si>
    <t>ภูผาเหล็ก</t>
  </si>
  <si>
    <t>กาฬสินธุ์</t>
  </si>
  <si>
    <t>คำม่วง</t>
  </si>
  <si>
    <t>นาทัน</t>
  </si>
  <si>
    <t>สถานีควบคุมไฟป่าภูผายล</t>
  </si>
  <si>
    <t>ภูผายล(ห้วยหวด)</t>
  </si>
  <si>
    <t>เต่างอย</t>
  </si>
  <si>
    <t>สำนักบริหารพื้นที่อนุรักษ์ที่ 9 (อุบลราชธานี)</t>
  </si>
  <si>
    <t>สถานีควบคุมไฟป่าภูสีฐาน</t>
  </si>
  <si>
    <t>ภูสีฐาน</t>
  </si>
  <si>
    <t>มุกดาหาร</t>
  </si>
  <si>
    <t>คำชะอี</t>
  </si>
  <si>
    <t>บ้านเหล่า</t>
  </si>
  <si>
    <t>สำนักบริหารพื้นที่อนุรักษ์ที่ 7 (นครราชสีมา)</t>
  </si>
  <si>
    <t>ผาผึ้ง</t>
  </si>
  <si>
    <t>ชัยภูมิ</t>
  </si>
  <si>
    <t>คอนสาร</t>
  </si>
  <si>
    <t>ทุ่งพระ</t>
  </si>
  <si>
    <t>ภูเขียว</t>
  </si>
  <si>
    <t>หนองบัวแดง</t>
  </si>
  <si>
    <t>หนองแวง</t>
  </si>
  <si>
    <t>ไทรทอง</t>
  </si>
  <si>
    <t>หนองบัวระเหว</t>
  </si>
  <si>
    <t>ห้วยแย้</t>
  </si>
  <si>
    <t>วังตะเฆ่</t>
  </si>
  <si>
    <t>สถานีควบคุมไฟป่าผาแต้ม</t>
  </si>
  <si>
    <t>ผาแต้ม</t>
  </si>
  <si>
    <t>ศรีเมืองใหม่</t>
  </si>
  <si>
    <t>หนามแท่ง</t>
  </si>
  <si>
    <t>สถานีควบคุมไฟป่าบุณฑริก-ยอดมน</t>
  </si>
  <si>
    <t>บุณฑริก-ยอดมน</t>
  </si>
  <si>
    <t>บุณฑริก</t>
  </si>
  <si>
    <t>คอแลน</t>
  </si>
  <si>
    <t>D_8410</t>
  </si>
  <si>
    <t>D_8411</t>
  </si>
  <si>
    <t>D_8412</t>
  </si>
  <si>
    <t>D_8413</t>
  </si>
  <si>
    <t>D_8414</t>
  </si>
  <si>
    <t>D_8415</t>
  </si>
  <si>
    <t>D_8416</t>
  </si>
  <si>
    <t>D_8417</t>
  </si>
  <si>
    <t>D_8418</t>
  </si>
  <si>
    <t>D_8419</t>
  </si>
  <si>
    <t>D_8420</t>
  </si>
  <si>
    <t>D_8421</t>
  </si>
  <si>
    <t>D_8422</t>
  </si>
  <si>
    <t>D_8423</t>
  </si>
  <si>
    <t>D_8424</t>
  </si>
  <si>
    <t>D_8425</t>
  </si>
  <si>
    <t>D_8426</t>
  </si>
  <si>
    <t>D_8427</t>
  </si>
  <si>
    <t>D_8428</t>
  </si>
  <si>
    <t>D_8429</t>
  </si>
  <si>
    <t>D_8430</t>
  </si>
  <si>
    <t>D_8431</t>
  </si>
  <si>
    <t>D_8432</t>
  </si>
  <si>
    <t>D_8433</t>
  </si>
  <si>
    <t>D_8434</t>
  </si>
  <si>
    <t>D_8435</t>
  </si>
  <si>
    <t>D_8436</t>
  </si>
  <si>
    <t>D_8437</t>
  </si>
  <si>
    <t>D_8438</t>
  </si>
  <si>
    <t>D_8439</t>
  </si>
  <si>
    <t>D_8440</t>
  </si>
  <si>
    <t>D_8441</t>
  </si>
  <si>
    <t>D_8442</t>
  </si>
  <si>
    <t>D_8443</t>
  </si>
  <si>
    <t>D_8444</t>
  </si>
  <si>
    <t>D_8445</t>
  </si>
  <si>
    <t>D_8446</t>
  </si>
  <si>
    <t>D_8447</t>
  </si>
  <si>
    <t>D_8448</t>
  </si>
  <si>
    <t>D_8449</t>
  </si>
  <si>
    <t>D_8450</t>
  </si>
  <si>
    <t>D_8451</t>
  </si>
  <si>
    <t>D_8452</t>
  </si>
  <si>
    <t>D_8453</t>
  </si>
  <si>
    <t>D_8454</t>
  </si>
  <si>
    <t>D_8455</t>
  </si>
  <si>
    <t>D_8456</t>
  </si>
  <si>
    <t>D_8457</t>
  </si>
  <si>
    <t>D_8458</t>
  </si>
  <si>
    <t>D_8459</t>
  </si>
  <si>
    <t>D_8460</t>
  </si>
  <si>
    <t>D_8461</t>
  </si>
  <si>
    <t>D_8462</t>
  </si>
  <si>
    <t>D_8463</t>
  </si>
  <si>
    <t>D_8464</t>
  </si>
  <si>
    <t>ไทรโสภา</t>
  </si>
  <si>
    <t>พระแสง</t>
  </si>
  <si>
    <t>สุราษฎร์ธานี</t>
  </si>
  <si>
    <t>ภาคใต้</t>
  </si>
  <si>
    <t>ป่าคลองเหยียน</t>
  </si>
  <si>
    <t>มะลวน</t>
  </si>
  <si>
    <t>พุนพิน</t>
  </si>
  <si>
    <t>ป่าท่าเคย ป่าคลองไทร ป่ามะลวน และป่าบางงอน</t>
  </si>
  <si>
    <t>คลองหาด</t>
  </si>
  <si>
    <t>สระแก้ว</t>
  </si>
  <si>
    <t>ภาคกลางและตะวันออก</t>
  </si>
  <si>
    <t>ป่าเขาฉกรรจ์ ป่าโนนสาวเอ้ ป่าปลายคลองห้วยไคร้ และป่าพระสทึง</t>
  </si>
  <si>
    <t>ป่าไร่</t>
  </si>
  <si>
    <t>อรัญประเทศ</t>
  </si>
  <si>
    <t>ป่าเขาฉกรรจ์ฝั่งเหนือ</t>
  </si>
  <si>
    <t>แซร์ออ</t>
  </si>
  <si>
    <t>วัฒนานคร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</si>
  <si>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</si>
  <si>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</si>
  <si>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</si>
  <si>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</si>
  <si>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ท่าหลวง</t>
  </si>
  <si>
    <t>ลพบุรี</t>
  </si>
  <si>
    <t>ป่าชัยบาดาล</t>
  </si>
  <si>
    <t>หัวลำ</t>
  </si>
  <si>
    <t>บัวชุม</t>
  </si>
  <si>
    <t>ชัยบาดาล</t>
  </si>
  <si>
    <t>กุดตาเพชร</t>
  </si>
  <si>
    <t>ลำสนธิ</t>
  </si>
  <si>
    <t>ป่าซับลังกา</t>
  </si>
  <si>
    <t>โสกปลาดุก</t>
  </si>
  <si>
    <t>ป่านายางกลัก</t>
  </si>
  <si>
    <t>ซับไม้แดง</t>
  </si>
  <si>
    <t>บึงสามพัน</t>
  </si>
  <si>
    <t>เพชรบูรณ์</t>
  </si>
  <si>
    <t>ป่าสองข้างทางสายชัยวิบูลย์</t>
  </si>
  <si>
    <t>ภูแลนคา</t>
  </si>
  <si>
    <t>บ้านเขว้า</t>
  </si>
  <si>
    <t>ป่าภูแลนคาด้านทิศใต้บางส่วนและป่าหมายเลขสิบแปลงที่สอง</t>
  </si>
  <si>
    <t>ห้วยต้อน</t>
  </si>
  <si>
    <t>เมืองชัยภูมิ</t>
  </si>
  <si>
    <t>ป่าภูแลนคาด้านทิศใต้</t>
  </si>
  <si>
    <t>ซับพุทรา</t>
  </si>
  <si>
    <t>ชนแดน</t>
  </si>
  <si>
    <t>ป่าวังโป่ง ป่าชนแดน และป่าวังกำแพง</t>
  </si>
  <si>
    <t>โคกก่ง</t>
  </si>
  <si>
    <t>ชานุมาน</t>
  </si>
  <si>
    <t>อำนาจเจริญ</t>
  </si>
  <si>
    <t>ป่าดงคำเดือย แปลงที่หนึ่ง</t>
  </si>
  <si>
    <t>สามแยก</t>
  </si>
  <si>
    <t>เลิงนกทา</t>
  </si>
  <si>
    <t>ยโสธร</t>
  </si>
  <si>
    <t>ป่าดงบังอี่</t>
  </si>
  <si>
    <t>เชียงเครือ</t>
  </si>
  <si>
    <t>เมืองกาฬสินธ์</t>
  </si>
  <si>
    <t>ป่าดงนามน</t>
  </si>
  <si>
    <t>บัวบาน</t>
  </si>
  <si>
    <t>ยางตลาด</t>
  </si>
  <si>
    <t>ป่าดงระแนง</t>
  </si>
  <si>
    <t>คำบก</t>
  </si>
  <si>
    <t>ป่าดงบังอี่ แปลงที่หนึ่ง</t>
  </si>
  <si>
    <t>กระนวน</t>
  </si>
  <si>
    <t>ซำสูง</t>
  </si>
  <si>
    <t>ขอนแก่น</t>
  </si>
  <si>
    <t>ป่าดงซำ</t>
  </si>
  <si>
    <t>หนองโก</t>
  </si>
  <si>
    <t>ป่าดงมูล</t>
  </si>
  <si>
    <t>ดูนสาด</t>
  </si>
  <si>
    <t>หัวนาคำ</t>
  </si>
  <si>
    <t>ป่าเขาสวนกวาง</t>
  </si>
  <si>
    <t>พังทุย</t>
  </si>
  <si>
    <t>น้ำพอง</t>
  </si>
  <si>
    <t>หลุบเลา</t>
  </si>
  <si>
    <t>ป่าดงชมภูพาน และป่าดงกะเฌอ</t>
  </si>
  <si>
    <t>โนนปอแดง</t>
  </si>
  <si>
    <t>ผาขาว</t>
  </si>
  <si>
    <t>เลย</t>
  </si>
  <si>
    <t>ป่าห้วยส้มและป่าภูผาแดง</t>
  </si>
  <si>
    <t>สามหมื่น</t>
  </si>
  <si>
    <t>แม่ระมาด</t>
  </si>
  <si>
    <t>ป่าแม่ท้อและป่าห้วยตากฝั่งขวา</t>
  </si>
  <si>
    <t>กกปลาซิว</t>
  </si>
  <si>
    <t>ป่าภูล้อมข้าวและป่าภูเพ็ก</t>
  </si>
  <si>
    <t>สำราญ</t>
  </si>
  <si>
    <t>สามชัย</t>
  </si>
  <si>
    <t>ป่าภูพาน</t>
  </si>
  <si>
    <t>ขะเนจื้อ</t>
  </si>
  <si>
    <t>ป่าแม่ระมาด</t>
  </si>
  <si>
    <t>แม่สลิด</t>
  </si>
  <si>
    <t>บ้านตาก</t>
  </si>
  <si>
    <t>ป่าแม่สลิดและป่าโป่งแดง</t>
  </si>
  <si>
    <t>ผาสุก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</si>
  <si>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</si>
  <si>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</si>
  <si>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</si>
  <si>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ไร่</t>
  </si>
  <si>
    <t>พรรณานิคม</t>
  </si>
  <si>
    <t>ป่ากุดไห ป่านาใน และป่าโนนอุดม</t>
  </si>
  <si>
    <t>กลางดง</t>
  </si>
  <si>
    <t>ทุ่งเสลี่ยม</t>
  </si>
  <si>
    <t>สุโขทัย</t>
  </si>
  <si>
    <t>ป่าแม่ท่าแพ</t>
  </si>
  <si>
    <t>แม่อุสุ</t>
  </si>
  <si>
    <t>ท่าสองยาง</t>
  </si>
  <si>
    <t>ป่าท่าสองยาง</t>
  </si>
  <si>
    <t>แม่พริก</t>
  </si>
  <si>
    <t>ป่าแม่พริก</t>
  </si>
  <si>
    <t>ศรีสองรัก</t>
  </si>
  <si>
    <t>เมืองเลย</t>
  </si>
  <si>
    <t>ป่าโคกใหญ่</t>
  </si>
  <si>
    <t>หนองแปน</t>
  </si>
  <si>
    <t>เจริญศิลป์</t>
  </si>
  <si>
    <t>ป่าดงผาลาด</t>
  </si>
  <si>
    <t>ธาตุ</t>
  </si>
  <si>
    <t>เชียงคาน</t>
  </si>
  <si>
    <t>ป่าภูเขาแก้วและป่าดงปากชม</t>
  </si>
  <si>
    <t>ป่าไผ่</t>
  </si>
  <si>
    <t>ป่าแม่ตืน และป่าแม่แนต</t>
  </si>
  <si>
    <t>เสริมซ้าย</t>
  </si>
  <si>
    <t>เสริมงาม</t>
  </si>
  <si>
    <t>ป่าแม่เสริม</t>
  </si>
  <si>
    <t>สันดอนแก้ว</t>
  </si>
  <si>
    <t>แม่ทะ</t>
  </si>
  <si>
    <t>ป่าแม่จางใต้ฝั่งซ้าย</t>
  </si>
  <si>
    <t>ผาตั้ง</t>
  </si>
  <si>
    <t>สังคม</t>
  </si>
  <si>
    <t>หนองคาย</t>
  </si>
  <si>
    <t>ป่าพานพร้าว และป่าแก้งไก่</t>
  </si>
  <si>
    <t>ศรีวิชัย</t>
  </si>
  <si>
    <t>ห้วยพิชัย</t>
  </si>
  <si>
    <t>ปากชม</t>
  </si>
  <si>
    <t>ดอนไฟ</t>
  </si>
  <si>
    <t>ป่าแม่จางฝั่งซ้าย</t>
  </si>
  <si>
    <t>หัวเสือ</t>
  </si>
  <si>
    <t>บ่อสลี</t>
  </si>
  <si>
    <t>ป่าขุนแม่ลาย</t>
  </si>
  <si>
    <t>ทาแม่ลอบ</t>
  </si>
  <si>
    <t>แม่ทา</t>
  </si>
  <si>
    <t>ป่าแม่ทา</t>
  </si>
  <si>
    <t>กองแขก</t>
  </si>
  <si>
    <t>ป่าแม่แจ่ม</t>
  </si>
  <si>
    <t>ไผ่โทน</t>
  </si>
  <si>
    <t>ร้องกวาง</t>
  </si>
  <si>
    <t>ป่าแม่คำมี</t>
  </si>
  <si>
    <t>ป่าแม่แจ้ฟ้า</t>
  </si>
  <si>
    <t>วังทอง</t>
  </si>
  <si>
    <t>วังเหนือ</t>
  </si>
  <si>
    <t>ป่าขุนวัง แปลงที่หนึ่ง</t>
  </si>
  <si>
    <t>ป่าแม่ยม</t>
  </si>
  <si>
    <t>เมืองแปง</t>
  </si>
  <si>
    <t>ป่าแม่ปายฝั่งซ้ายตอนบน</t>
  </si>
  <si>
    <t>R_11224</t>
  </si>
  <si>
    <t>R_11225</t>
  </si>
  <si>
    <t>R_11226</t>
  </si>
  <si>
    <t>R_11227</t>
  </si>
  <si>
    <t>R_11228</t>
  </si>
  <si>
    <t>R_11229</t>
  </si>
  <si>
    <t>R_11230</t>
  </si>
  <si>
    <t>R_11231</t>
  </si>
  <si>
    <t>R_11232</t>
  </si>
  <si>
    <t>R_11233</t>
  </si>
  <si>
    <t>R_11234</t>
  </si>
  <si>
    <t>R_11235</t>
  </si>
  <si>
    <t>R_11236</t>
  </si>
  <si>
    <t>R_11237</t>
  </si>
  <si>
    <t>R_11238</t>
  </si>
  <si>
    <t>R_11239</t>
  </si>
  <si>
    <t>R_11240</t>
  </si>
  <si>
    <t>R_11241</t>
  </si>
  <si>
    <t>R_11242</t>
  </si>
  <si>
    <t>R_11243</t>
  </si>
  <si>
    <t>R_11244</t>
  </si>
  <si>
    <t>R_11245</t>
  </si>
  <si>
    <t>R_11246</t>
  </si>
  <si>
    <t>R_11247</t>
  </si>
  <si>
    <t>R_11248</t>
  </si>
  <si>
    <t>R_11249</t>
  </si>
  <si>
    <t>R_11250</t>
  </si>
  <si>
    <t>R_11251</t>
  </si>
  <si>
    <t>R_11252</t>
  </si>
  <si>
    <t>R_11253</t>
  </si>
  <si>
    <t>R_11254</t>
  </si>
  <si>
    <t>R_11255</t>
  </si>
  <si>
    <t>R_11256</t>
  </si>
  <si>
    <t>R_11257</t>
  </si>
  <si>
    <t>R_11258</t>
  </si>
  <si>
    <t>R_11259</t>
  </si>
  <si>
    <t>R_11260</t>
  </si>
  <si>
    <t>R_11261</t>
  </si>
  <si>
    <t>R_11262</t>
  </si>
  <si>
    <t>R_11263</t>
  </si>
  <si>
    <t>R_11264</t>
  </si>
  <si>
    <t>R_11265</t>
  </si>
  <si>
    <t>R_11266</t>
  </si>
  <si>
    <t>R_11267</t>
  </si>
  <si>
    <t>R_11268</t>
  </si>
  <si>
    <t>R_11269</t>
  </si>
  <si>
    <t>R_11270</t>
  </si>
  <si>
    <t>R_11271</t>
  </si>
  <si>
    <t>R_11272</t>
  </si>
  <si>
    <t>R_11273</t>
  </si>
  <si>
    <t>R_11274</t>
  </si>
  <si>
    <t>R_11275</t>
  </si>
  <si>
    <t>R_11276</t>
  </si>
  <si>
    <t>R_11277</t>
  </si>
  <si>
    <t>R_11278</t>
  </si>
  <si>
    <t>R_11279</t>
  </si>
  <si>
    <t>R_11280</t>
  </si>
  <si>
    <t>R_11281</t>
  </si>
  <si>
    <t>R_11282</t>
  </si>
  <si>
    <t>R_11283</t>
  </si>
  <si>
    <t>R_11284</t>
  </si>
  <si>
    <t>R_11285</t>
  </si>
  <si>
    <t>R_11286</t>
  </si>
  <si>
    <t>R_11287</t>
  </si>
  <si>
    <t>R_11288</t>
  </si>
  <si>
    <t>R_11289</t>
  </si>
  <si>
    <t>R_11290</t>
  </si>
  <si>
    <t>R_11291</t>
  </si>
  <si>
    <t>R_11292</t>
  </si>
  <si>
    <t>R_11293</t>
  </si>
  <si>
    <t>R_11294</t>
  </si>
  <si>
    <t>R_11295</t>
  </si>
  <si>
    <t>R_11296</t>
  </si>
  <si>
    <t>R_11297</t>
  </si>
  <si>
    <t>R_11298</t>
  </si>
  <si>
    <t>R_11299</t>
  </si>
  <si>
    <t>R_11300</t>
  </si>
  <si>
    <t>R_11301</t>
  </si>
  <si>
    <t>R_11302</t>
  </si>
  <si>
    <t>R_11303</t>
  </si>
  <si>
    <t>R_11304</t>
  </si>
  <si>
    <t>R_11305</t>
  </si>
  <si>
    <t>R_11306</t>
  </si>
  <si>
    <t>R_11307</t>
  </si>
  <si>
    <t>R_11308</t>
  </si>
  <si>
    <t>R_11309</t>
  </si>
  <si>
    <t>R_11310</t>
  </si>
  <si>
    <t>R_11311</t>
  </si>
  <si>
    <t>R_11312</t>
  </si>
  <si>
    <t>R_11313</t>
  </si>
  <si>
    <t>R_11314</t>
  </si>
  <si>
    <t>R_11315</t>
  </si>
  <si>
    <t>R_11316</t>
  </si>
  <si>
    <t>R_11317</t>
  </si>
  <si>
    <t>R_11318</t>
  </si>
  <si>
    <t>R_11319</t>
  </si>
  <si>
    <t>R_11320</t>
  </si>
  <si>
    <t>R_11321</t>
  </si>
  <si>
    <t>R_11322</t>
  </si>
  <si>
    <t>R_11323</t>
  </si>
  <si>
    <t>R_11324</t>
  </si>
  <si>
    <t>R_11325</t>
  </si>
  <si>
    <t>R_11326</t>
  </si>
  <si>
    <t>R_11327</t>
  </si>
  <si>
    <t>R_11328</t>
  </si>
  <si>
    <t>R_11329</t>
  </si>
  <si>
    <t>R_11330</t>
  </si>
  <si>
    <t>R_11331</t>
  </si>
  <si>
    <t>R_11332</t>
  </si>
  <si>
    <t>R_11333</t>
  </si>
  <si>
    <t>R_11334</t>
  </si>
  <si>
    <t>R_11335</t>
  </si>
  <si>
    <t>R_11336</t>
  </si>
  <si>
    <t>R_11337</t>
  </si>
  <si>
    <t>R_11338</t>
  </si>
  <si>
    <t>R_11339</t>
  </si>
  <si>
    <t>R_11340</t>
  </si>
  <si>
    <t>R_11341</t>
  </si>
  <si>
    <t>R_11342</t>
  </si>
  <si>
    <t>R_11343</t>
  </si>
  <si>
    <t>ท่าหมอไทร</t>
  </si>
  <si>
    <t>จะนะ</t>
  </si>
  <si>
    <t>สงขลา</t>
  </si>
  <si>
    <t>ท่าช้าง</t>
  </si>
  <si>
    <t>บางกล่ำ</t>
  </si>
  <si>
    <t>ดินแดง</t>
  </si>
  <si>
    <t>ลำทับ</t>
  </si>
  <si>
    <t>กระบี่</t>
  </si>
  <si>
    <t>บ้านลำนาว</t>
  </si>
  <si>
    <t>บางขัน</t>
  </si>
  <si>
    <t>นครศรีธรรมราช</t>
  </si>
  <si>
    <t>ปกาสัย</t>
  </si>
  <si>
    <t>เหนือคลอง</t>
  </si>
  <si>
    <t>นาไม้ไผ่</t>
  </si>
  <si>
    <t>ทุ่งสง</t>
  </si>
  <si>
    <t>สินเจริญ</t>
  </si>
  <si>
    <t>ทุ่งสัง</t>
  </si>
  <si>
    <t>ทุ่งใหญ่</t>
  </si>
  <si>
    <t>ควนศรี</t>
  </si>
  <si>
    <t>บ้านนาสาร</t>
  </si>
  <si>
    <t>คลองใหญ่</t>
  </si>
  <si>
    <t>โป่งน้ำร้อน</t>
  </si>
  <si>
    <t>จันทบุรี</t>
  </si>
  <si>
    <t>วังสมบูรณ์</t>
  </si>
  <si>
    <t>ทุ่งหลวง</t>
  </si>
  <si>
    <t>ปากท่อ</t>
  </si>
  <si>
    <t>ราชบุรี</t>
  </si>
  <si>
    <t>เบญจขร</t>
  </si>
  <si>
    <t>ทับพริก</t>
  </si>
  <si>
    <t>ท่าตะเกียบ</t>
  </si>
  <si>
    <t>ฉะเชิงเทรา</t>
  </si>
  <si>
    <t>คลองน้ำใส</t>
  </si>
  <si>
    <t>หนองแหน</t>
  </si>
  <si>
    <t>พนมสารคาม</t>
  </si>
  <si>
    <t>ท่าข้าม</t>
  </si>
  <si>
    <t>หนองหว้า</t>
  </si>
  <si>
    <t>เขาฉกรรจ์</t>
  </si>
  <si>
    <t>คลองทับจันทร์</t>
  </si>
  <si>
    <t>เขาไม้แก้ว</t>
  </si>
  <si>
    <t>กบินทร์บุรี</t>
  </si>
  <si>
    <t>ปราจีนบุรี</t>
  </si>
  <si>
    <t>วังตะเคียน</t>
  </si>
  <si>
    <t>โนนหมากเค็ง</t>
  </si>
  <si>
    <t>หนองโพรง</t>
  </si>
  <si>
    <t>ศรีมหาโพธิ</t>
  </si>
  <si>
    <t>วัดโบสถ์</t>
  </si>
  <si>
    <t>เมืองปราจีนบุรี</t>
  </si>
  <si>
    <t>บางพลวง</t>
  </si>
  <si>
    <t>บ้านสร้าง</t>
  </si>
  <si>
    <t>รอบเมือง</t>
  </si>
  <si>
    <t>ท่าเรือ</t>
  </si>
  <si>
    <t>ปากพลี</t>
  </si>
  <si>
    <t>นครนายก</t>
  </si>
  <si>
    <t>ดงละคร</t>
  </si>
  <si>
    <t>เมืองนครนายก</t>
  </si>
  <si>
    <t>ทรัพย์พระยา</t>
  </si>
  <si>
    <t>นางรอง</t>
  </si>
  <si>
    <t>บุรีรัมย์</t>
  </si>
  <si>
    <t>บ้านครัว</t>
  </si>
  <si>
    <t>บ้านหมอ</t>
  </si>
  <si>
    <t>พิตเพียน</t>
  </si>
  <si>
    <t>มหาราช</t>
  </si>
  <si>
    <t>พระนครศรีอยุธยา</t>
  </si>
  <si>
    <t>บ้านป่า</t>
  </si>
  <si>
    <t>พุกร่าง</t>
  </si>
  <si>
    <t>พระพุทธบาท</t>
  </si>
  <si>
    <t>หนองหัวแรต</t>
  </si>
  <si>
    <t>หนองบุญมาก</t>
  </si>
  <si>
    <t>นครราชสีมา</t>
  </si>
  <si>
    <t>ธารเกษม</t>
  </si>
  <si>
    <t>ห้วยขุนราม</t>
  </si>
  <si>
    <t>พัฒนานิคม</t>
  </si>
  <si>
    <t>น้ำสุด</t>
  </si>
  <si>
    <t>บึงอ้อ</t>
  </si>
  <si>
    <t>ขามทะเลสอ</t>
  </si>
  <si>
    <t>ดอนเมือง</t>
  </si>
  <si>
    <t>สีคิ้ว</t>
  </si>
  <si>
    <t>ม่วงค่อม</t>
  </si>
  <si>
    <t>คาละแมะ</t>
  </si>
  <si>
    <t>ศีขรภูมิ</t>
  </si>
  <si>
    <t>สุรินทร์</t>
  </si>
  <si>
    <t>หนองรี</t>
  </si>
  <si>
    <t>ชอนสมบูรณ์</t>
  </si>
  <si>
    <t>หนองม่วง</t>
  </si>
  <si>
    <t>คอนกาม</t>
  </si>
  <si>
    <t>ยางชุมน้อย</t>
  </si>
  <si>
    <t>ศรีสะเกษ</t>
  </si>
  <si>
    <t>กุดลาด</t>
  </si>
  <si>
    <t>เมืองอุบลราชธานี</t>
  </si>
  <si>
    <t>เทพาลัย</t>
  </si>
  <si>
    <t>คง</t>
  </si>
  <si>
    <t>มะค่า</t>
  </si>
  <si>
    <t>โนนสูง</t>
  </si>
  <si>
    <t>สร้างถ่อ</t>
  </si>
  <si>
    <t>เขื่องใน</t>
  </si>
  <si>
    <t>ยางราก</t>
  </si>
  <si>
    <t>โคกเจริญ</t>
  </si>
  <si>
    <t>หนองย่างทอย</t>
  </si>
  <si>
    <t>ศรีเทพ</t>
  </si>
  <si>
    <t>คลองกระจัง</t>
  </si>
  <si>
    <t>สระกรวด</t>
  </si>
  <si>
    <t>ห้วยยายจิ๋ว</t>
  </si>
  <si>
    <t>เทพสถิต</t>
  </si>
  <si>
    <t>โคกเริงรมย์</t>
  </si>
  <si>
    <t>บำเหน็จณรงค์</t>
  </si>
  <si>
    <t>ประดู่งาม</t>
  </si>
  <si>
    <t>หัวทะเล</t>
  </si>
  <si>
    <t>หนองบัวโคก</t>
  </si>
  <si>
    <t>จัตุรัส</t>
  </si>
  <si>
    <t>บ้านขาม</t>
  </si>
  <si>
    <t>ตาเนิน</t>
  </si>
  <si>
    <t>เนินสง่า</t>
  </si>
  <si>
    <t>นาสนุ่น</t>
  </si>
  <si>
    <t>บ้านกอก</t>
  </si>
  <si>
    <t>โพนทราย</t>
  </si>
  <si>
    <t>ร้อยเอ็ด</t>
  </si>
  <si>
    <t>กุดน้ำใส</t>
  </si>
  <si>
    <t>บ่อรัง</t>
  </si>
  <si>
    <t>วิเชียรบุรี</t>
  </si>
  <si>
    <t>หนองฉิม</t>
  </si>
  <si>
    <t>ซับใหญ่</t>
  </si>
  <si>
    <t>หนองไผ่</t>
  </si>
  <si>
    <t>วารีสวัสดิ์</t>
  </si>
  <si>
    <t>พนมไพร</t>
  </si>
  <si>
    <t>ดงเจริญ</t>
  </si>
  <si>
    <t>คำเขื่อนแก้ว</t>
  </si>
  <si>
    <t>หนองมะเขือ</t>
  </si>
  <si>
    <t>พล</t>
  </si>
  <si>
    <t>กุดตุ้ม</t>
  </si>
  <si>
    <t>พญาวัง</t>
  </si>
  <si>
    <t>ชีบน</t>
  </si>
  <si>
    <t>ท่าแดง</t>
  </si>
  <si>
    <t>ป่าปอ</t>
  </si>
  <si>
    <t>บ้านไผ่</t>
  </si>
  <si>
    <t>กุดชุมแสง</t>
  </si>
  <si>
    <t>ท่าใหญ่</t>
  </si>
  <si>
    <t>ระวิง</t>
  </si>
  <si>
    <t>เมืองเพชรบูรณ์</t>
  </si>
  <si>
    <t>แก้งคร้อ</t>
  </si>
  <si>
    <t>หนองคู</t>
  </si>
  <si>
    <t>บ้านแท่น</t>
  </si>
  <si>
    <t>บ้านเต่า</t>
  </si>
  <si>
    <t>หนองทอง</t>
  </si>
  <si>
    <t>ไทรงาม</t>
  </si>
  <si>
    <t>กำแพงเพชร</t>
  </si>
  <si>
    <t>สระพัง</t>
  </si>
  <si>
    <t>หนองบัว</t>
  </si>
  <si>
    <t>โกสุมพิสัย</t>
  </si>
  <si>
    <t>มหาสารคาม</t>
  </si>
  <si>
    <t>สามสวน</t>
  </si>
  <si>
    <t>บึงวิชัย</t>
  </si>
  <si>
    <t>นาขาม</t>
  </si>
  <si>
    <t>กุฉินารายณ์</t>
  </si>
  <si>
    <t>ชื่นชม</t>
  </si>
  <si>
    <t>เมืองมุกดาหาร</t>
  </si>
  <si>
    <t>บ้านโคก</t>
  </si>
  <si>
    <t>หัวหิน</t>
  </si>
  <si>
    <t>ห้วยเม็ก</t>
  </si>
  <si>
    <t>หนองกุงใหญ่</t>
  </si>
  <si>
    <t>โคกสูง</t>
  </si>
  <si>
    <t>อุบลรัตน์</t>
  </si>
  <si>
    <t>คำบง</t>
  </si>
  <si>
    <t>ห้วยผึ้ง</t>
  </si>
  <si>
    <t>ห้วยโจด</t>
  </si>
  <si>
    <t>บัวเงิน</t>
  </si>
  <si>
    <t>โคกเครือ</t>
  </si>
  <si>
    <t>หนองกุงศรี</t>
  </si>
  <si>
    <t>กุดจิก</t>
  </si>
  <si>
    <t>ท่าคันโท</t>
  </si>
  <si>
    <t>ห้วยยาง</t>
  </si>
  <si>
    <t>ดงหลวง</t>
  </si>
  <si>
    <t>แซงบาดาล</t>
  </si>
  <si>
    <t>สมเด็จ</t>
  </si>
  <si>
    <t>ทมนางาม</t>
  </si>
  <si>
    <t>โนนสะอาด</t>
  </si>
  <si>
    <t>ยางอู้ม</t>
  </si>
  <si>
    <t>นายูง</t>
  </si>
  <si>
    <t>ศรีธาตุ</t>
  </si>
  <si>
    <t>หนองช้าง</t>
  </si>
  <si>
    <t>ท่าช้างคล้อง</t>
  </si>
  <si>
    <t>บุ่งแก้ว</t>
  </si>
  <si>
    <t>หนองหญ้าไซ</t>
  </si>
  <si>
    <t>หนองหิน</t>
  </si>
  <si>
    <t>หนองกุงแก้ว</t>
  </si>
  <si>
    <t>ศรีบุญเรือง</t>
  </si>
  <si>
    <t>หนองบัวลำภู</t>
  </si>
  <si>
    <t>โนนป่าซาง</t>
  </si>
  <si>
    <t>โนนเมือง</t>
  </si>
  <si>
    <t>นากลาง</t>
  </si>
  <si>
    <t>ฝั่งแดง</t>
  </si>
  <si>
    <t>หนองหญ้าปล้อง</t>
  </si>
  <si>
    <t>วังสะพุง</t>
  </si>
  <si>
    <t>ร่องจิก</t>
  </si>
  <si>
    <t>ภูเรือ</t>
  </si>
  <si>
    <t>นาดินดำ</t>
  </si>
  <si>
    <t>เชียงยืน</t>
  </si>
  <si>
    <t>เมืองอุดรธานี</t>
  </si>
  <si>
    <t>บะฮี</t>
  </si>
  <si>
    <t>นาหว้า</t>
  </si>
  <si>
    <t>นครพนม</t>
  </si>
  <si>
    <t>สุวรรณคูหา</t>
  </si>
  <si>
    <t>นาขมิ้น</t>
  </si>
  <si>
    <t>โพนสวรรค์</t>
  </si>
  <si>
    <t>ทุ่งแก</t>
  </si>
  <si>
    <t>สร้างคอม</t>
  </si>
  <si>
    <t>หนองบัวสิม</t>
  </si>
  <si>
    <t>คำตากล้า</t>
  </si>
  <si>
    <t>เฝ้าไร่</t>
  </si>
  <si>
    <t>คำนาดี</t>
  </si>
  <si>
    <t>เมืองบึงกาฬ</t>
  </si>
  <si>
    <t>บึงกาฬ</t>
  </si>
  <si>
    <t>นครเจดีย์</t>
  </si>
  <si>
    <t>ป่าซาง</t>
  </si>
  <si>
    <t>A_25947</t>
  </si>
  <si>
    <t>A_25948</t>
  </si>
  <si>
    <t>A_25949</t>
  </si>
  <si>
    <t>A_25950</t>
  </si>
  <si>
    <t>A_25951</t>
  </si>
  <si>
    <t>A_25952</t>
  </si>
  <si>
    <t>A_25953</t>
  </si>
  <si>
    <t>A_25954</t>
  </si>
  <si>
    <t>A_25955</t>
  </si>
  <si>
    <t>A_25956</t>
  </si>
  <si>
    <t>A_25957</t>
  </si>
  <si>
    <t>A_25958</t>
  </si>
  <si>
    <t>A_25959</t>
  </si>
  <si>
    <t>A_25960</t>
  </si>
  <si>
    <t>A_25961</t>
  </si>
  <si>
    <t>A_25962</t>
  </si>
  <si>
    <t>A_25963</t>
  </si>
  <si>
    <t>A_25964</t>
  </si>
  <si>
    <t>A_25965</t>
  </si>
  <si>
    <t>A_25966</t>
  </si>
  <si>
    <t>A_25967</t>
  </si>
  <si>
    <t>A_25968</t>
  </si>
  <si>
    <t>A_25969</t>
  </si>
  <si>
    <t>A_25970</t>
  </si>
  <si>
    <t>A_25971</t>
  </si>
  <si>
    <t>A_25972</t>
  </si>
  <si>
    <t>A_25973</t>
  </si>
  <si>
    <t>A_25974</t>
  </si>
  <si>
    <t>A_25975</t>
  </si>
  <si>
    <t>A_25976</t>
  </si>
  <si>
    <t>A_25977</t>
  </si>
  <si>
    <t>A_25978</t>
  </si>
  <si>
    <t>A_25979</t>
  </si>
  <si>
    <t>A_25980</t>
  </si>
  <si>
    <t>A_25981</t>
  </si>
  <si>
    <t>A_25982</t>
  </si>
  <si>
    <t>A_25983</t>
  </si>
  <si>
    <t>A_25984</t>
  </si>
  <si>
    <t>A_25985</t>
  </si>
  <si>
    <t>A_25986</t>
  </si>
  <si>
    <t>A_25987</t>
  </si>
  <si>
    <t>A_25988</t>
  </si>
  <si>
    <t>A_25989</t>
  </si>
  <si>
    <t>A_25990</t>
  </si>
  <si>
    <t>A_25991</t>
  </si>
  <si>
    <t>A_25992</t>
  </si>
  <si>
    <t>A_25993</t>
  </si>
  <si>
    <t>A_25994</t>
  </si>
  <si>
    <t>A_25995</t>
  </si>
  <si>
    <t>A_25996</t>
  </si>
  <si>
    <t>A_25997</t>
  </si>
  <si>
    <t>A_25998</t>
  </si>
  <si>
    <t>A_25999</t>
  </si>
  <si>
    <t>A_26000</t>
  </si>
  <si>
    <t>A_26001</t>
  </si>
  <si>
    <t>A_26002</t>
  </si>
  <si>
    <t>A_26003</t>
  </si>
  <si>
    <t>A_26004</t>
  </si>
  <si>
    <t>A_26005</t>
  </si>
  <si>
    <t>A_26006</t>
  </si>
  <si>
    <t>A_26007</t>
  </si>
  <si>
    <t>A_26008</t>
  </si>
  <si>
    <t>A_26009</t>
  </si>
  <si>
    <t>A_26010</t>
  </si>
  <si>
    <t>A_26011</t>
  </si>
  <si>
    <t>A_26012</t>
  </si>
  <si>
    <t>A_26013</t>
  </si>
  <si>
    <t>A_26014</t>
  </si>
  <si>
    <t>A_26015</t>
  </si>
  <si>
    <t>A_26016</t>
  </si>
  <si>
    <t>A_26017</t>
  </si>
  <si>
    <t>A_26018</t>
  </si>
  <si>
    <t>A_26019</t>
  </si>
  <si>
    <t>A_26020</t>
  </si>
  <si>
    <t>A_26021</t>
  </si>
  <si>
    <t>A_26022</t>
  </si>
  <si>
    <t>A_26023</t>
  </si>
  <si>
    <t>A_26024</t>
  </si>
  <si>
    <t>A_26025</t>
  </si>
  <si>
    <t>A_26026</t>
  </si>
  <si>
    <t>A_26027</t>
  </si>
  <si>
    <t>A_26028</t>
  </si>
  <si>
    <t>A_26029</t>
  </si>
  <si>
    <t>A_26030</t>
  </si>
  <si>
    <t>A_26031</t>
  </si>
  <si>
    <t>A_26032</t>
  </si>
  <si>
    <t>A_26033</t>
  </si>
  <si>
    <t>A_26034</t>
  </si>
  <si>
    <t>A_26035</t>
  </si>
  <si>
    <t>A_26036</t>
  </si>
  <si>
    <t>A_26037</t>
  </si>
  <si>
    <t>A_26038</t>
  </si>
  <si>
    <t>A_26039</t>
  </si>
  <si>
    <t>A_26040</t>
  </si>
  <si>
    <t>A_26041</t>
  </si>
  <si>
    <t>A_26042</t>
  </si>
  <si>
    <t>A_26043</t>
  </si>
  <si>
    <t>A_26044</t>
  </si>
  <si>
    <t>A_26045</t>
  </si>
  <si>
    <t>A_26046</t>
  </si>
  <si>
    <t>A_26047</t>
  </si>
  <si>
    <t>A_26048</t>
  </si>
  <si>
    <t>A_26049</t>
  </si>
  <si>
    <t>A_26050</t>
  </si>
  <si>
    <t>A_26051</t>
  </si>
  <si>
    <t>A_26052</t>
  </si>
  <si>
    <t>A_26053</t>
  </si>
  <si>
    <t>A_26054</t>
  </si>
  <si>
    <t>A_26055</t>
  </si>
  <si>
    <t>A_26056</t>
  </si>
  <si>
    <t>A_26057</t>
  </si>
  <si>
    <t>A_26058</t>
  </si>
  <si>
    <t>A_26059</t>
  </si>
  <si>
    <t>A_26060</t>
  </si>
  <si>
    <t>A_26061</t>
  </si>
  <si>
    <t>A_26062</t>
  </si>
  <si>
    <t>A_26063</t>
  </si>
  <si>
    <t>A_26064</t>
  </si>
  <si>
    <t>A_26065</t>
  </si>
  <si>
    <t>A_26066</t>
  </si>
  <si>
    <t>A_26067</t>
  </si>
  <si>
    <t>A_26068</t>
  </si>
  <si>
    <t>A_26069</t>
  </si>
  <si>
    <t>A_26070</t>
  </si>
  <si>
    <t>A_26071</t>
  </si>
  <si>
    <t>A_26072</t>
  </si>
  <si>
    <t>A_26073</t>
  </si>
  <si>
    <t>A_26074</t>
  </si>
  <si>
    <t>A_26075</t>
  </si>
  <si>
    <t>A_26076</t>
  </si>
  <si>
    <t>A_26077</t>
  </si>
  <si>
    <t>A_26078</t>
  </si>
  <si>
    <t>A_26079</t>
  </si>
  <si>
    <t>A_26080</t>
  </si>
  <si>
    <t>A_26081</t>
  </si>
  <si>
    <t>A_26082</t>
  </si>
  <si>
    <t>A_26083</t>
  </si>
  <si>
    <t>A_26084</t>
  </si>
  <si>
    <t>A_26085</t>
  </si>
  <si>
    <t>A_26086</t>
  </si>
  <si>
    <t>A_26087</t>
  </si>
  <si>
    <t>A_26088</t>
  </si>
  <si>
    <t>A_26089</t>
  </si>
  <si>
    <t>A_26090</t>
  </si>
  <si>
    <t>A_26091</t>
  </si>
  <si>
    <t>A_26092</t>
  </si>
  <si>
    <t>A_26093</t>
  </si>
  <si>
    <t>A_26094</t>
  </si>
  <si>
    <t>A_26095</t>
  </si>
  <si>
    <t>A_26096</t>
  </si>
  <si>
    <t>A_26097</t>
  </si>
  <si>
    <t>A_26098</t>
  </si>
  <si>
    <t>A_26099</t>
  </si>
  <si>
    <t>A_26100</t>
  </si>
  <si>
    <t>A_26101</t>
  </si>
  <si>
    <t>A_26102</t>
  </si>
  <si>
    <t>A_26103</t>
  </si>
  <si>
    <t>A_26104</t>
  </si>
  <si>
    <t>A_26105</t>
  </si>
  <si>
    <t>A_26106</t>
  </si>
  <si>
    <t>A_26107</t>
  </si>
  <si>
    <t>A_26108</t>
  </si>
  <si>
    <t>A_26109</t>
  </si>
  <si>
    <t>A_26110</t>
  </si>
  <si>
    <t>A_26111</t>
  </si>
  <si>
    <t>A_26112</t>
  </si>
  <si>
    <t>A_26113</t>
  </si>
  <si>
    <t>A_26114</t>
  </si>
  <si>
    <t>A_26115</t>
  </si>
  <si>
    <t>A_26116</t>
  </si>
  <si>
    <t>A_26117</t>
  </si>
  <si>
    <t>A_26118</t>
  </si>
  <si>
    <t>A_26119</t>
  </si>
  <si>
    <t>A_26120</t>
  </si>
  <si>
    <t>A_26121</t>
  </si>
  <si>
    <t>A_26122</t>
  </si>
  <si>
    <t>A_26123</t>
  </si>
  <si>
    <t>A_26124</t>
  </si>
  <si>
    <t>A_26125</t>
  </si>
  <si>
    <t>A_26126</t>
  </si>
  <si>
    <t>A_26127</t>
  </si>
  <si>
    <t>A_26128</t>
  </si>
  <si>
    <t>A_26129</t>
  </si>
  <si>
    <t>A_26130</t>
  </si>
  <si>
    <t>A_26131</t>
  </si>
  <si>
    <t>A_26132</t>
  </si>
  <si>
    <t>A_26133</t>
  </si>
  <si>
    <t>A_26134</t>
  </si>
  <si>
    <t>A_26135</t>
  </si>
  <si>
    <t>A_26136</t>
  </si>
  <si>
    <t>A_26137</t>
  </si>
  <si>
    <t>A_26138</t>
  </si>
  <si>
    <t>A_26139</t>
  </si>
  <si>
    <t>A_26140</t>
  </si>
  <si>
    <t>A_26141</t>
  </si>
  <si>
    <t>A_26142</t>
  </si>
  <si>
    <t>A_26143</t>
  </si>
  <si>
    <t>A_26144</t>
  </si>
  <si>
    <t>A_26145</t>
  </si>
  <si>
    <t>A_26146</t>
  </si>
  <si>
    <t>A_26147</t>
  </si>
  <si>
    <t>A_26148</t>
  </si>
  <si>
    <t>A_26149</t>
  </si>
  <si>
    <t>A_26150</t>
  </si>
  <si>
    <t>A_26151</t>
  </si>
  <si>
    <t>A_26152</t>
  </si>
  <si>
    <t>A_26153</t>
  </si>
  <si>
    <t>A_26154</t>
  </si>
  <si>
    <t>A_26155</t>
  </si>
  <si>
    <t>A_26156</t>
  </si>
  <si>
    <t>A_26157</t>
  </si>
  <si>
    <t>A_26158</t>
  </si>
  <si>
    <t>A_26159</t>
  </si>
  <si>
    <t>A_26160</t>
  </si>
  <si>
    <t>A_26161</t>
  </si>
  <si>
    <t>A_26162</t>
  </si>
  <si>
    <t>A_26163</t>
  </si>
  <si>
    <t>A_26164</t>
  </si>
  <si>
    <t>A_26165</t>
  </si>
  <si>
    <t>A_26166</t>
  </si>
  <si>
    <t>A_26167</t>
  </si>
  <si>
    <t>A_26168</t>
  </si>
  <si>
    <t>A_26169</t>
  </si>
  <si>
    <t>A_26170</t>
  </si>
  <si>
    <t>A_26171</t>
  </si>
  <si>
    <t>A_26172</t>
  </si>
  <si>
    <t>A_26173</t>
  </si>
  <si>
    <t>A_26174</t>
  </si>
  <si>
    <t>A_26175</t>
  </si>
  <si>
    <t>A_26176</t>
  </si>
  <si>
    <t>A_26177</t>
  </si>
  <si>
    <t>A_26178</t>
  </si>
  <si>
    <t>A_26179</t>
  </si>
  <si>
    <t>A_26180</t>
  </si>
  <si>
    <t>A_26181</t>
  </si>
  <si>
    <t>A_26182</t>
  </si>
  <si>
    <t>A_26183</t>
  </si>
  <si>
    <t>A_26184</t>
  </si>
  <si>
    <t>A_26185</t>
  </si>
  <si>
    <t>A_26186</t>
  </si>
  <si>
    <t>A_26187</t>
  </si>
  <si>
    <t>A_26188</t>
  </si>
  <si>
    <t>A_26189</t>
  </si>
  <si>
    <t>A_26190</t>
  </si>
  <si>
    <t>D_8465</t>
  </si>
  <si>
    <t>ออย</t>
  </si>
  <si>
    <t>ดอยผาช้าง</t>
  </si>
  <si>
    <t>สถานีควบคุมไฟป่าดอยผาช้าง</t>
  </si>
  <si>
    <t>D_8466</t>
  </si>
  <si>
    <t>D_8467</t>
  </si>
  <si>
    <t>D_8468</t>
  </si>
  <si>
    <t>D_8469</t>
  </si>
  <si>
    <t>D_8470</t>
  </si>
  <si>
    <t>D_8471</t>
  </si>
  <si>
    <t>D_8472</t>
  </si>
  <si>
    <t>D_8473</t>
  </si>
  <si>
    <t>D_8474</t>
  </si>
  <si>
    <t>D_8475</t>
  </si>
  <si>
    <t>นาโพธิ์กลาง</t>
  </si>
  <si>
    <t>โขงเจียม</t>
  </si>
  <si>
    <t>D_8476</t>
  </si>
  <si>
    <t>D_8477</t>
  </si>
  <si>
    <t>D_8478</t>
  </si>
  <si>
    <t>D_8479</t>
  </si>
  <si>
    <t>D_8480</t>
  </si>
  <si>
    <t>สำโรง</t>
  </si>
  <si>
    <t>โพธิ์ไทร</t>
  </si>
  <si>
    <t>low</t>
  </si>
  <si>
    <t>D_8481</t>
  </si>
  <si>
    <t>D_8482</t>
  </si>
  <si>
    <t>D_8483</t>
  </si>
  <si>
    <t>นางแดด</t>
  </si>
  <si>
    <t>D_8484</t>
  </si>
  <si>
    <t>D_8485</t>
  </si>
  <si>
    <t>D_8486</t>
  </si>
  <si>
    <t>D_8487</t>
  </si>
  <si>
    <t>high</t>
  </si>
  <si>
    <t>D_8488</t>
  </si>
  <si>
    <t>D_8489</t>
  </si>
  <si>
    <t>ภูกระดึง</t>
  </si>
  <si>
    <t>ภูผาม่าน</t>
  </si>
  <si>
    <t>สถานีควบคุมไฟป่าภูกระดึง</t>
  </si>
  <si>
    <t>D_8490</t>
  </si>
  <si>
    <t>กกตูม</t>
  </si>
  <si>
    <t>สถานีควบคุมไฟป่าภูผาเทิบ-ภูผายล</t>
  </si>
  <si>
    <t>D_8491</t>
  </si>
  <si>
    <t>จันทร์เพ็ญ</t>
  </si>
  <si>
    <t>พื้นที่ราษฎรทำกิน</t>
  </si>
  <si>
    <t>D_8492</t>
  </si>
  <si>
    <t>D_8493</t>
  </si>
  <si>
    <t>D_8494</t>
  </si>
  <si>
    <t>สถานีควบคุมไฟป่าภูผาเหล็ก</t>
  </si>
  <si>
    <t>D_8495</t>
  </si>
  <si>
    <t>D_8496</t>
  </si>
  <si>
    <t>D_8497</t>
  </si>
  <si>
    <t>D_8498</t>
  </si>
  <si>
    <t>พังขว้าง</t>
  </si>
  <si>
    <t>เมืองสกลนคร</t>
  </si>
  <si>
    <t>D_8499</t>
  </si>
  <si>
    <t>D_8500</t>
  </si>
  <si>
    <t>R_11344</t>
  </si>
  <si>
    <t>R_11345</t>
  </si>
  <si>
    <t>R_11346</t>
  </si>
  <si>
    <t>R_11347</t>
  </si>
  <si>
    <t>R_11348</t>
  </si>
  <si>
    <t>R_11349</t>
  </si>
  <si>
    <t>R_11350</t>
  </si>
  <si>
    <t>R_11351</t>
  </si>
  <si>
    <t>R_11352</t>
  </si>
  <si>
    <t>คำป่าหลาย</t>
  </si>
  <si>
    <t>ป่าดงหมู</t>
  </si>
  <si>
    <t>R_11353</t>
  </si>
  <si>
    <t>R_11354</t>
  </si>
  <si>
    <t>R_11355</t>
  </si>
  <si>
    <t>โพธิ์ใหญ่</t>
  </si>
  <si>
    <t>ป่าอุโมงและป่าหนองแวง</t>
  </si>
  <si>
    <t>R_11356</t>
  </si>
  <si>
    <t>R_11357</t>
  </si>
  <si>
    <t>R_11358</t>
  </si>
  <si>
    <t>R_11359</t>
  </si>
  <si>
    <t>R_11360</t>
  </si>
  <si>
    <t>R_11361</t>
  </si>
  <si>
    <t>R_11362</t>
  </si>
  <si>
    <t>R_11363</t>
  </si>
  <si>
    <t>แสงสว่าง</t>
  </si>
  <si>
    <t xml:space="preserve">หนองแสง
</t>
  </si>
  <si>
    <t>ป่าพันดอนและป่าปะโค</t>
  </si>
  <si>
    <t>R_11364</t>
  </si>
  <si>
    <t>หนองกุงทับม้า</t>
  </si>
  <si>
    <t>R_11365</t>
  </si>
  <si>
    <t>ป่าดงภูโหล่น</t>
  </si>
  <si>
    <t>R_11366</t>
  </si>
  <si>
    <t>R_11367</t>
  </si>
  <si>
    <t>นิคมสร้างตนเองลำโดมน้อย</t>
  </si>
  <si>
    <t>สิรินธร</t>
  </si>
  <si>
    <t>ป่ากุดชมพู</t>
  </si>
  <si>
    <t>A_26191</t>
  </si>
  <si>
    <t>บ่อถ้ำ</t>
  </si>
  <si>
    <t>ขาณุวรลักษบุรี</t>
  </si>
  <si>
    <t>A_26192</t>
  </si>
  <si>
    <t>A_26193</t>
  </si>
  <si>
    <t>A_26194</t>
  </si>
  <si>
    <t>A_26195</t>
  </si>
  <si>
    <t>A_26196</t>
  </si>
  <si>
    <t>A_26197</t>
  </si>
  <si>
    <t>บ้านเป็ด</t>
  </si>
  <si>
    <t>เมืองขอนแก่น</t>
  </si>
  <si>
    <t>A_26198</t>
  </si>
  <si>
    <t>A_26199</t>
  </si>
  <si>
    <t>A_26200</t>
  </si>
  <si>
    <t>A_26201</t>
  </si>
  <si>
    <t>A_26202</t>
  </si>
  <si>
    <t>หนองกุงธนสาร</t>
  </si>
  <si>
    <t>ภูเวียง</t>
  </si>
  <si>
    <t>A_26203</t>
  </si>
  <si>
    <t>A_26204</t>
  </si>
  <si>
    <t>บ้านดง</t>
  </si>
  <si>
    <t>A_26205</t>
  </si>
  <si>
    <t>บริบูรณ์</t>
  </si>
  <si>
    <t>สีชมพู</t>
  </si>
  <si>
    <t>A_26206</t>
  </si>
  <si>
    <t>A_26207</t>
  </si>
  <si>
    <t>หนองโดน</t>
  </si>
  <si>
    <t>A_26208</t>
  </si>
  <si>
    <t>A_26209</t>
  </si>
  <si>
    <t>หาดแพง</t>
  </si>
  <si>
    <t>ศรีสงคราม</t>
  </si>
  <si>
    <t>A_26210</t>
  </si>
  <si>
    <t>หนองหญ้าขาว</t>
  </si>
  <si>
    <t>A_26211</t>
  </si>
  <si>
    <t>โคกกระเบื้อง</t>
  </si>
  <si>
    <t>บ้านเหลื่อม</t>
  </si>
  <si>
    <t>A_26212</t>
  </si>
  <si>
    <t>แม่สาคร</t>
  </si>
  <si>
    <t>A_26213</t>
  </si>
  <si>
    <t>หายโศก</t>
  </si>
  <si>
    <t>พุทไธสง</t>
  </si>
  <si>
    <t>A_26214</t>
  </si>
  <si>
    <t>วังดาล</t>
  </si>
  <si>
    <t>A_26215</t>
  </si>
  <si>
    <t>A_26216</t>
  </si>
  <si>
    <t>A_26217</t>
  </si>
  <si>
    <t>A_26218</t>
  </si>
  <si>
    <t>หัวสะพาน</t>
  </si>
  <si>
    <t>เมืองเพชรบุรี</t>
  </si>
  <si>
    <t>เพชรบุรี</t>
  </si>
  <si>
    <t>A_26219</t>
  </si>
  <si>
    <t>A_26220</t>
  </si>
  <si>
    <t>A_26221</t>
  </si>
  <si>
    <t>A_26222</t>
  </si>
  <si>
    <t>บ้านกลาง</t>
  </si>
  <si>
    <t>หล่มสัก</t>
  </si>
  <si>
    <t>A_26223</t>
  </si>
  <si>
    <t>A_26224</t>
  </si>
  <si>
    <t>หัวขวาง</t>
  </si>
  <si>
    <t>A_26225</t>
  </si>
  <si>
    <t>A_26226</t>
  </si>
  <si>
    <t>A_26227</t>
  </si>
  <si>
    <t>นิเวศน์</t>
  </si>
  <si>
    <t>ธวัชบุรี</t>
  </si>
  <si>
    <t>A_26228</t>
  </si>
  <si>
    <t>โคกสลุง</t>
  </si>
  <si>
    <t>A_26229</t>
  </si>
  <si>
    <t>คลองเกตุ</t>
  </si>
  <si>
    <t>โคกสำโรง</t>
  </si>
  <si>
    <t>A_26230</t>
  </si>
  <si>
    <t>เขาน้อย</t>
  </si>
  <si>
    <t>A_26231</t>
  </si>
  <si>
    <t>A_26232</t>
  </si>
  <si>
    <t>A_26233</t>
  </si>
  <si>
    <t>A_26234</t>
  </si>
  <si>
    <t>ปากปวน</t>
  </si>
  <si>
    <t>A_26235</t>
  </si>
  <si>
    <t>A_26236</t>
  </si>
  <si>
    <t>ทาม</t>
  </si>
  <si>
    <t>กันทรารมย์</t>
  </si>
  <si>
    <t>A_26237</t>
  </si>
  <si>
    <t>A_26238</t>
  </si>
  <si>
    <t>A_26239</t>
  </si>
  <si>
    <t>A_26240</t>
  </si>
  <si>
    <t>A_26241</t>
  </si>
  <si>
    <t>โคคลาน</t>
  </si>
  <si>
    <t>ตาพระยา</t>
  </si>
  <si>
    <t>A_26242</t>
  </si>
  <si>
    <t>เชิงกลัด</t>
  </si>
  <si>
    <t>บางระจัน</t>
  </si>
  <si>
    <t>สิงห์บุรี</t>
  </si>
  <si>
    <t>A_26243</t>
  </si>
  <si>
    <t>ชุมช้าง</t>
  </si>
  <si>
    <t>โพนพิสัย</t>
  </si>
  <si>
    <t>A_26244</t>
  </si>
  <si>
    <t>A_26245</t>
  </si>
  <si>
    <t>A_26246</t>
  </si>
  <si>
    <t>A_26247</t>
  </si>
  <si>
    <t>A_26248</t>
  </si>
  <si>
    <t>A_26249</t>
  </si>
  <si>
    <t>พันดอน</t>
  </si>
  <si>
    <t>กุมภวาปี</t>
  </si>
  <si>
    <t>A_26250</t>
  </si>
  <si>
    <t>เขือน้ำ</t>
  </si>
  <si>
    <t>บ้านผือ</t>
  </si>
  <si>
    <t>A_26251</t>
  </si>
  <si>
    <t>A_26252</t>
  </si>
  <si>
    <t>A_26253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</si>
</sst>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[$-1010409]d\ mmm\ yy;@"/>
    <numFmt numFmtId="166" formatCode="0.0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8"/>
  <sheetViews>
    <sheetView tabSelected="1" topLeftCell="M1" zoomScaleNormal="100" workbookViewId="0">
      <selection activeCell="S3" sqref="S3"/>
    </sheetView>
  </sheetViews>
  <sheetFormatPr defaultColWidth="40.26953125" defaultRowHeight="18"/>
  <cols>
    <col min="1" max="1" width="12.54296875" style="24" customWidth="1"/>
    <col min="2" max="2" width="10.7265625" style="25" customWidth="1"/>
    <col min="3" max="3" width="6.1796875" style="26" bestFit="1" customWidth="1"/>
    <col min="4" max="4" width="9.453125" style="30" bestFit="1" customWidth="1"/>
    <col min="5" max="5" width="10.453125" style="30" bestFit="1" customWidth="1"/>
    <col min="6" max="7" width="15.7265625" style="30" bestFit="1" customWidth="1"/>
    <col min="8" max="8" width="9.81640625" style="25" bestFit="1" customWidth="1"/>
    <col min="9" max="9" width="7.81640625" style="25" bestFit="1" customWidth="1"/>
    <col min="10" max="10" width="12.54296875" style="25" customWidth="1"/>
    <col min="11" max="11" width="8.453125" style="25" customWidth="1"/>
    <col min="12" max="12" width="20.26953125" style="25" customWidth="1"/>
    <col min="13" max="13" width="13.26953125" style="25" bestFit="1" customWidth="1"/>
    <col min="14" max="14" width="21" style="25" bestFit="1" customWidth="1"/>
    <col min="15" max="15" width="31.26953125" style="25" bestFit="1" customWidth="1"/>
    <col min="16" max="17" width="32.26953125" style="24" bestFit="1" customWidth="1"/>
    <col min="18" max="18" width="12.54296875" style="24" bestFit="1" customWidth="1"/>
    <col min="19" max="19" width="14.453125" style="24" bestFit="1" customWidth="1"/>
    <col min="20" max="20" width="49.26953125" style="24" bestFit="1" customWidth="1"/>
    <col min="21" max="16384" width="40.26953125" style="24"/>
  </cols>
  <sheetData>
    <row r="1" spans="1:20" ht="28.5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.7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169</v>
      </c>
      <c r="B4" s="33">
        <v>45711</v>
      </c>
      <c r="C4" s="35">
        <v>1.55</v>
      </c>
      <c r="D4" s="37">
        <v>18.2166</v>
      </c>
      <c r="E4" s="37">
        <v>99.916820000000001</v>
      </c>
      <c r="F4" s="37">
        <v>596941.13389000006</v>
      </c>
      <c r="G4" s="37">
        <v>2014392.0694800001</v>
      </c>
      <c r="H4" s="35" t="s">
        <v>48</v>
      </c>
      <c r="I4" s="35" t="s">
        <v>119</v>
      </c>
      <c r="J4" s="35" t="s">
        <v>118</v>
      </c>
      <c r="K4" s="35" t="s">
        <v>117</v>
      </c>
      <c r="L4" s="35" t="s">
        <v>50</v>
      </c>
      <c r="M4" s="35" t="s">
        <v>116</v>
      </c>
      <c r="N4" s="35" t="s">
        <v>115</v>
      </c>
      <c r="O4" s="35" t="s">
        <v>52</v>
      </c>
      <c r="P4" s="35" t="s">
        <v>97</v>
      </c>
      <c r="Q4" s="35" t="s">
        <v>97</v>
      </c>
      <c r="R4" s="35" t="s">
        <v>54</v>
      </c>
      <c r="S4" s="35" t="s">
        <v>53</v>
      </c>
      <c r="T4" s="36" t="str">
        <f t="shared" ref="T4:T35" si="0">HYPERLINK(CONCATENATE("http://maps.google.com/maps?q=",D4,",",E4))</f>
        <v>http://maps.google.com/maps?q=18.2166,99.91682</v>
      </c>
    </row>
    <row r="5" spans="1:20" customFormat="1">
      <c r="A5" s="33" t="s">
        <v>170</v>
      </c>
      <c r="B5" s="33">
        <v>45711</v>
      </c>
      <c r="C5" s="35">
        <v>1.55</v>
      </c>
      <c r="D5" s="37">
        <v>19.085080000000001</v>
      </c>
      <c r="E5" s="37">
        <v>100.09939</v>
      </c>
      <c r="F5" s="37">
        <v>615657.36095300002</v>
      </c>
      <c r="G5" s="37">
        <v>2110604.2537400001</v>
      </c>
      <c r="H5" s="35" t="s">
        <v>48</v>
      </c>
      <c r="I5" s="35" t="s">
        <v>84</v>
      </c>
      <c r="J5" s="35" t="s">
        <v>83</v>
      </c>
      <c r="K5" s="35" t="s">
        <v>69</v>
      </c>
      <c r="L5" s="35" t="s">
        <v>50</v>
      </c>
      <c r="M5" s="35" t="s">
        <v>82</v>
      </c>
      <c r="N5" s="35" t="s">
        <v>51</v>
      </c>
      <c r="O5" s="35" t="s">
        <v>81</v>
      </c>
      <c r="P5" s="35" t="s">
        <v>65</v>
      </c>
      <c r="Q5" s="35" t="s">
        <v>65</v>
      </c>
      <c r="R5" s="35" t="s">
        <v>54</v>
      </c>
      <c r="S5" s="35" t="s">
        <v>53</v>
      </c>
      <c r="T5" s="36" t="str">
        <f t="shared" si="0"/>
        <v>http://maps.google.com/maps?q=19.08508,100.09939</v>
      </c>
    </row>
    <row r="6" spans="1:20">
      <c r="A6" s="33" t="s">
        <v>171</v>
      </c>
      <c r="B6" s="33">
        <v>45711</v>
      </c>
      <c r="C6" s="35">
        <v>1.55</v>
      </c>
      <c r="D6" s="37">
        <v>18.243670000000002</v>
      </c>
      <c r="E6" s="37">
        <v>98.336079999999995</v>
      </c>
      <c r="F6" s="37">
        <v>429811.582765</v>
      </c>
      <c r="G6" s="37">
        <v>2017271.8962099999</v>
      </c>
      <c r="H6" s="35" t="s">
        <v>48</v>
      </c>
      <c r="I6" s="35" t="s">
        <v>108</v>
      </c>
      <c r="J6" s="35" t="s">
        <v>107</v>
      </c>
      <c r="K6" s="35" t="s">
        <v>104</v>
      </c>
      <c r="L6" s="35" t="s">
        <v>50</v>
      </c>
      <c r="M6" s="35" t="s">
        <v>103</v>
      </c>
      <c r="N6" s="35" t="s">
        <v>89</v>
      </c>
      <c r="O6" s="35" t="s">
        <v>52</v>
      </c>
      <c r="P6" s="35" t="s">
        <v>56</v>
      </c>
      <c r="Q6" s="35" t="s">
        <v>56</v>
      </c>
      <c r="R6" s="35" t="s">
        <v>54</v>
      </c>
      <c r="S6" s="35" t="s">
        <v>53</v>
      </c>
      <c r="T6" s="36" t="str">
        <f t="shared" si="0"/>
        <v>http://maps.google.com/maps?q=18.24367,98.33608</v>
      </c>
    </row>
    <row r="7" spans="1:20">
      <c r="A7" s="33" t="s">
        <v>172</v>
      </c>
      <c r="B7" s="33">
        <v>45711</v>
      </c>
      <c r="C7" s="35">
        <v>1.55</v>
      </c>
      <c r="D7" s="37">
        <v>18.24654</v>
      </c>
      <c r="E7" s="37">
        <v>98.335620000000006</v>
      </c>
      <c r="F7" s="37">
        <v>429764.10352200002</v>
      </c>
      <c r="G7" s="37">
        <v>2017589.62371</v>
      </c>
      <c r="H7" s="35" t="s">
        <v>48</v>
      </c>
      <c r="I7" s="35" t="s">
        <v>108</v>
      </c>
      <c r="J7" s="35" t="s">
        <v>107</v>
      </c>
      <c r="K7" s="35" t="s">
        <v>104</v>
      </c>
      <c r="L7" s="35" t="s">
        <v>50</v>
      </c>
      <c r="M7" s="35" t="s">
        <v>103</v>
      </c>
      <c r="N7" s="35" t="s">
        <v>89</v>
      </c>
      <c r="O7" s="35" t="s">
        <v>52</v>
      </c>
      <c r="P7" s="35" t="s">
        <v>56</v>
      </c>
      <c r="Q7" s="35" t="s">
        <v>56</v>
      </c>
      <c r="R7" s="35" t="s">
        <v>54</v>
      </c>
      <c r="S7" s="35" t="s">
        <v>53</v>
      </c>
      <c r="T7" s="36" t="str">
        <f t="shared" si="0"/>
        <v>http://maps.google.com/maps?q=18.24654,98.33562</v>
      </c>
    </row>
    <row r="8" spans="1:20">
      <c r="A8" s="33" t="s">
        <v>173</v>
      </c>
      <c r="B8" s="33">
        <v>45711</v>
      </c>
      <c r="C8" s="35">
        <v>1.55</v>
      </c>
      <c r="D8" s="37">
        <v>18.43112</v>
      </c>
      <c r="E8" s="37">
        <v>98.339839999999995</v>
      </c>
      <c r="F8" s="37">
        <v>430284.28431399999</v>
      </c>
      <c r="G8" s="37">
        <v>2038011.0371900001</v>
      </c>
      <c r="H8" s="35" t="s">
        <v>48</v>
      </c>
      <c r="I8" s="35" t="s">
        <v>106</v>
      </c>
      <c r="J8" s="35" t="s">
        <v>105</v>
      </c>
      <c r="K8" s="35" t="s">
        <v>104</v>
      </c>
      <c r="L8" s="35" t="s">
        <v>50</v>
      </c>
      <c r="M8" s="35" t="s">
        <v>103</v>
      </c>
      <c r="N8" s="35" t="s">
        <v>89</v>
      </c>
      <c r="O8" s="35" t="s">
        <v>102</v>
      </c>
      <c r="P8" s="35" t="s">
        <v>56</v>
      </c>
      <c r="Q8" s="35" t="s">
        <v>56</v>
      </c>
      <c r="R8" s="35" t="s">
        <v>54</v>
      </c>
      <c r="S8" s="35" t="s">
        <v>53</v>
      </c>
      <c r="T8" s="36" t="str">
        <f t="shared" si="0"/>
        <v>http://maps.google.com/maps?q=18.43112,98.33984</v>
      </c>
    </row>
    <row r="9" spans="1:20">
      <c r="A9" s="33" t="s">
        <v>174</v>
      </c>
      <c r="B9" s="33">
        <v>45711</v>
      </c>
      <c r="C9" s="35">
        <v>1.55</v>
      </c>
      <c r="D9" s="37">
        <v>18.433979999999998</v>
      </c>
      <c r="E9" s="37">
        <v>98.344309999999993</v>
      </c>
      <c r="F9" s="37">
        <v>430757.49716999999</v>
      </c>
      <c r="G9" s="37">
        <v>2038325.77351</v>
      </c>
      <c r="H9" s="35" t="s">
        <v>48</v>
      </c>
      <c r="I9" s="35" t="s">
        <v>106</v>
      </c>
      <c r="J9" s="35" t="s">
        <v>105</v>
      </c>
      <c r="K9" s="35" t="s">
        <v>104</v>
      </c>
      <c r="L9" s="35" t="s">
        <v>50</v>
      </c>
      <c r="M9" s="35" t="s">
        <v>103</v>
      </c>
      <c r="N9" s="35" t="s">
        <v>89</v>
      </c>
      <c r="O9" s="35" t="s">
        <v>102</v>
      </c>
      <c r="P9" s="35" t="s">
        <v>56</v>
      </c>
      <c r="Q9" s="35" t="s">
        <v>56</v>
      </c>
      <c r="R9" s="35" t="s">
        <v>54</v>
      </c>
      <c r="S9" s="35" t="s">
        <v>53</v>
      </c>
      <c r="T9" s="36" t="str">
        <f t="shared" si="0"/>
        <v>http://maps.google.com/maps?q=18.43398,98.34431</v>
      </c>
    </row>
    <row r="10" spans="1:20">
      <c r="A10" s="33" t="s">
        <v>175</v>
      </c>
      <c r="B10" s="33">
        <v>45711</v>
      </c>
      <c r="C10" s="35">
        <v>1.55</v>
      </c>
      <c r="D10" s="37">
        <v>18.434550000000002</v>
      </c>
      <c r="E10" s="37">
        <v>98.340450000000004</v>
      </c>
      <c r="F10" s="37">
        <v>430350.08664699999</v>
      </c>
      <c r="G10" s="37">
        <v>2038390.3218499999</v>
      </c>
      <c r="H10" s="35" t="s">
        <v>48</v>
      </c>
      <c r="I10" s="35" t="s">
        <v>106</v>
      </c>
      <c r="J10" s="35" t="s">
        <v>105</v>
      </c>
      <c r="K10" s="35" t="s">
        <v>104</v>
      </c>
      <c r="L10" s="35" t="s">
        <v>50</v>
      </c>
      <c r="M10" s="35" t="s">
        <v>103</v>
      </c>
      <c r="N10" s="35" t="s">
        <v>89</v>
      </c>
      <c r="O10" s="35" t="s">
        <v>102</v>
      </c>
      <c r="P10" s="35" t="s">
        <v>56</v>
      </c>
      <c r="Q10" s="35" t="s">
        <v>56</v>
      </c>
      <c r="R10" s="35" t="s">
        <v>54</v>
      </c>
      <c r="S10" s="35" t="s">
        <v>53</v>
      </c>
      <c r="T10" s="36" t="str">
        <f t="shared" si="0"/>
        <v>http://maps.google.com/maps?q=18.43455,98.34045</v>
      </c>
    </row>
    <row r="11" spans="1:20">
      <c r="A11" s="33" t="s">
        <v>176</v>
      </c>
      <c r="B11" s="33">
        <v>45711</v>
      </c>
      <c r="C11" s="35">
        <v>1.55</v>
      </c>
      <c r="D11" s="37">
        <v>19.40071</v>
      </c>
      <c r="E11" s="37">
        <v>99.964960000000005</v>
      </c>
      <c r="F11" s="37">
        <v>601320.11270599999</v>
      </c>
      <c r="G11" s="37">
        <v>2145449.5237400001</v>
      </c>
      <c r="H11" s="35" t="s">
        <v>48</v>
      </c>
      <c r="I11" s="35" t="s">
        <v>71</v>
      </c>
      <c r="J11" s="35" t="s">
        <v>70</v>
      </c>
      <c r="K11" s="35" t="s">
        <v>69</v>
      </c>
      <c r="L11" s="35" t="s">
        <v>50</v>
      </c>
      <c r="M11" s="35" t="s">
        <v>68</v>
      </c>
      <c r="N11" s="35" t="s">
        <v>67</v>
      </c>
      <c r="O11" s="35" t="s">
        <v>66</v>
      </c>
      <c r="P11" s="35" t="s">
        <v>65</v>
      </c>
      <c r="Q11" s="35" t="s">
        <v>65</v>
      </c>
      <c r="R11" s="35" t="s">
        <v>54</v>
      </c>
      <c r="S11" s="35" t="s">
        <v>53</v>
      </c>
      <c r="T11" s="36" t="str">
        <f t="shared" si="0"/>
        <v>http://maps.google.com/maps?q=19.40071,99.96496</v>
      </c>
    </row>
    <row r="12" spans="1:20">
      <c r="A12" s="33" t="s">
        <v>177</v>
      </c>
      <c r="B12" s="33">
        <v>45711</v>
      </c>
      <c r="C12" s="35">
        <v>1.55</v>
      </c>
      <c r="D12" s="37">
        <v>19.404039999999998</v>
      </c>
      <c r="E12" s="37">
        <v>99.965509999999995</v>
      </c>
      <c r="F12" s="37">
        <v>601375.80345500004</v>
      </c>
      <c r="G12" s="37">
        <v>2145818.3613100001</v>
      </c>
      <c r="H12" s="35" t="s">
        <v>48</v>
      </c>
      <c r="I12" s="35" t="s">
        <v>71</v>
      </c>
      <c r="J12" s="35" t="s">
        <v>70</v>
      </c>
      <c r="K12" s="35" t="s">
        <v>69</v>
      </c>
      <c r="L12" s="35" t="s">
        <v>50</v>
      </c>
      <c r="M12" s="35" t="s">
        <v>68</v>
      </c>
      <c r="N12" s="35" t="s">
        <v>67</v>
      </c>
      <c r="O12" s="35" t="s">
        <v>66</v>
      </c>
      <c r="P12" s="35" t="s">
        <v>65</v>
      </c>
      <c r="Q12" s="35" t="s">
        <v>65</v>
      </c>
      <c r="R12" s="35" t="s">
        <v>54</v>
      </c>
      <c r="S12" s="35" t="s">
        <v>53</v>
      </c>
      <c r="T12" s="36" t="str">
        <f t="shared" si="0"/>
        <v>http://maps.google.com/maps?q=19.40404,99.96551</v>
      </c>
    </row>
    <row r="13" spans="1:20">
      <c r="A13" s="33" t="s">
        <v>178</v>
      </c>
      <c r="B13" s="33">
        <v>45711</v>
      </c>
      <c r="C13" s="35">
        <v>1.55</v>
      </c>
      <c r="D13" s="37">
        <v>18.231349999999999</v>
      </c>
      <c r="E13" s="37">
        <v>97.960579999999993</v>
      </c>
      <c r="F13" s="37">
        <v>390103.77517799998</v>
      </c>
      <c r="G13" s="37">
        <v>2016093.4012800001</v>
      </c>
      <c r="H13" s="35" t="s">
        <v>48</v>
      </c>
      <c r="I13" s="35" t="s">
        <v>114</v>
      </c>
      <c r="J13" s="35" t="s">
        <v>113</v>
      </c>
      <c r="K13" s="35" t="s">
        <v>75</v>
      </c>
      <c r="L13" s="35" t="s">
        <v>50</v>
      </c>
      <c r="M13" s="35" t="s">
        <v>113</v>
      </c>
      <c r="N13" s="35" t="s">
        <v>89</v>
      </c>
      <c r="O13" s="35" t="s">
        <v>52</v>
      </c>
      <c r="P13" s="35" t="s">
        <v>72</v>
      </c>
      <c r="Q13" s="35" t="s">
        <v>72</v>
      </c>
      <c r="R13" s="35" t="s">
        <v>54</v>
      </c>
      <c r="S13" s="35" t="s">
        <v>53</v>
      </c>
      <c r="T13" s="36" t="str">
        <f t="shared" si="0"/>
        <v>http://maps.google.com/maps?q=18.23135,97.96058</v>
      </c>
    </row>
    <row r="14" spans="1:20">
      <c r="A14" s="33" t="s">
        <v>179</v>
      </c>
      <c r="B14" s="33">
        <v>45711</v>
      </c>
      <c r="C14" s="35">
        <v>1.55</v>
      </c>
      <c r="D14" s="37">
        <v>18.231960000000001</v>
      </c>
      <c r="E14" s="37">
        <v>97.956339999999997</v>
      </c>
      <c r="F14" s="37">
        <v>389655.83135599998</v>
      </c>
      <c r="G14" s="37">
        <v>2016163.45</v>
      </c>
      <c r="H14" s="35" t="s">
        <v>48</v>
      </c>
      <c r="I14" s="35" t="s">
        <v>114</v>
      </c>
      <c r="J14" s="35" t="s">
        <v>113</v>
      </c>
      <c r="K14" s="35" t="s">
        <v>75</v>
      </c>
      <c r="L14" s="35" t="s">
        <v>50</v>
      </c>
      <c r="M14" s="35" t="s">
        <v>113</v>
      </c>
      <c r="N14" s="35" t="s">
        <v>89</v>
      </c>
      <c r="O14" s="35" t="s">
        <v>52</v>
      </c>
      <c r="P14" s="35" t="s">
        <v>72</v>
      </c>
      <c r="Q14" s="35" t="s">
        <v>72</v>
      </c>
      <c r="R14" s="35" t="s">
        <v>54</v>
      </c>
      <c r="S14" s="35" t="s">
        <v>53</v>
      </c>
      <c r="T14" s="36" t="str">
        <f t="shared" si="0"/>
        <v>http://maps.google.com/maps?q=18.23196,97.95634</v>
      </c>
    </row>
    <row r="15" spans="1:20">
      <c r="A15" s="33" t="s">
        <v>180</v>
      </c>
      <c r="B15" s="33">
        <v>45711</v>
      </c>
      <c r="C15" s="35">
        <v>1.55</v>
      </c>
      <c r="D15" s="37">
        <v>15.84557</v>
      </c>
      <c r="E15" s="37">
        <v>101.53648</v>
      </c>
      <c r="F15" s="37">
        <v>771665.46762799995</v>
      </c>
      <c r="G15" s="37">
        <v>1753495.9940500001</v>
      </c>
      <c r="H15" s="35" t="s">
        <v>48</v>
      </c>
      <c r="I15" s="35" t="s">
        <v>160</v>
      </c>
      <c r="J15" s="35" t="s">
        <v>158</v>
      </c>
      <c r="K15" s="35" t="s">
        <v>151</v>
      </c>
      <c r="L15" s="35" t="s">
        <v>55</v>
      </c>
      <c r="M15" s="35" t="s">
        <v>157</v>
      </c>
      <c r="N15" s="35" t="s">
        <v>67</v>
      </c>
      <c r="O15" s="35" t="s">
        <v>52</v>
      </c>
      <c r="P15" s="35" t="s">
        <v>149</v>
      </c>
      <c r="Q15" s="35" t="s">
        <v>149</v>
      </c>
      <c r="R15" s="35" t="s">
        <v>54</v>
      </c>
      <c r="S15" s="35" t="s">
        <v>53</v>
      </c>
      <c r="T15" s="36" t="str">
        <f t="shared" si="0"/>
        <v>http://maps.google.com/maps?q=15.84557,101.53648</v>
      </c>
    </row>
    <row r="16" spans="1:20">
      <c r="A16" s="33" t="s">
        <v>181</v>
      </c>
      <c r="B16" s="33">
        <v>45711</v>
      </c>
      <c r="C16" s="35">
        <v>1.55</v>
      </c>
      <c r="D16" s="37">
        <v>15.896190000000001</v>
      </c>
      <c r="E16" s="37">
        <v>101.61067</v>
      </c>
      <c r="F16" s="37">
        <v>779546.22883699997</v>
      </c>
      <c r="G16" s="37">
        <v>1759197.7863</v>
      </c>
      <c r="H16" s="35" t="s">
        <v>48</v>
      </c>
      <c r="I16" s="35" t="s">
        <v>159</v>
      </c>
      <c r="J16" s="35" t="s">
        <v>158</v>
      </c>
      <c r="K16" s="35" t="s">
        <v>151</v>
      </c>
      <c r="L16" s="35" t="s">
        <v>55</v>
      </c>
      <c r="M16" s="35" t="s">
        <v>157</v>
      </c>
      <c r="N16" s="35" t="s">
        <v>67</v>
      </c>
      <c r="O16" s="35" t="s">
        <v>52</v>
      </c>
      <c r="P16" s="35" t="s">
        <v>149</v>
      </c>
      <c r="Q16" s="35" t="s">
        <v>149</v>
      </c>
      <c r="R16" s="35" t="s">
        <v>54</v>
      </c>
      <c r="S16" s="35" t="s">
        <v>53</v>
      </c>
      <c r="T16" s="36" t="str">
        <f t="shared" si="0"/>
        <v>http://maps.google.com/maps?q=15.89619,101.61067</v>
      </c>
    </row>
    <row r="17" spans="1:20">
      <c r="A17" s="33" t="s">
        <v>182</v>
      </c>
      <c r="B17" s="33">
        <v>45711</v>
      </c>
      <c r="C17" s="35">
        <v>1.55</v>
      </c>
      <c r="D17" s="37">
        <v>15.941129999999999</v>
      </c>
      <c r="E17" s="37">
        <v>101.57137</v>
      </c>
      <c r="F17" s="37">
        <v>775274.33007999999</v>
      </c>
      <c r="G17" s="37">
        <v>1764120.85632</v>
      </c>
      <c r="H17" s="35" t="s">
        <v>48</v>
      </c>
      <c r="I17" s="35" t="s">
        <v>159</v>
      </c>
      <c r="J17" s="35" t="s">
        <v>158</v>
      </c>
      <c r="K17" s="35" t="s">
        <v>151</v>
      </c>
      <c r="L17" s="35" t="s">
        <v>55</v>
      </c>
      <c r="M17" s="35" t="s">
        <v>157</v>
      </c>
      <c r="N17" s="35" t="s">
        <v>67</v>
      </c>
      <c r="O17" s="35" t="s">
        <v>52</v>
      </c>
      <c r="P17" s="35" t="s">
        <v>149</v>
      </c>
      <c r="Q17" s="35" t="s">
        <v>149</v>
      </c>
      <c r="R17" s="35" t="s">
        <v>54</v>
      </c>
      <c r="S17" s="35" t="s">
        <v>53</v>
      </c>
      <c r="T17" s="36" t="str">
        <f t="shared" si="0"/>
        <v>http://maps.google.com/maps?q=15.94113,101.57137</v>
      </c>
    </row>
    <row r="18" spans="1:20">
      <c r="A18" s="33" t="s">
        <v>183</v>
      </c>
      <c r="B18" s="33">
        <v>45711</v>
      </c>
      <c r="C18" s="35">
        <v>1.55</v>
      </c>
      <c r="D18" s="37">
        <v>17.90306</v>
      </c>
      <c r="E18" s="37">
        <v>98.98133</v>
      </c>
      <c r="F18" s="37">
        <v>498022.46770899999</v>
      </c>
      <c r="G18" s="37">
        <v>1979460.62952</v>
      </c>
      <c r="H18" s="35" t="s">
        <v>48</v>
      </c>
      <c r="I18" s="35" t="s">
        <v>125</v>
      </c>
      <c r="J18" s="35" t="s">
        <v>124</v>
      </c>
      <c r="K18" s="35" t="s">
        <v>122</v>
      </c>
      <c r="L18" s="35" t="s">
        <v>50</v>
      </c>
      <c r="M18" s="35" t="s">
        <v>121</v>
      </c>
      <c r="N18" s="35" t="s">
        <v>120</v>
      </c>
      <c r="O18" s="35" t="s">
        <v>52</v>
      </c>
      <c r="P18" s="35" t="s">
        <v>56</v>
      </c>
      <c r="Q18" s="35" t="s">
        <v>56</v>
      </c>
      <c r="R18" s="35" t="s">
        <v>54</v>
      </c>
      <c r="S18" s="35" t="s">
        <v>53</v>
      </c>
      <c r="T18" s="36" t="str">
        <f t="shared" si="0"/>
        <v>http://maps.google.com/maps?q=17.90306,98.98133</v>
      </c>
    </row>
    <row r="19" spans="1:20">
      <c r="A19" s="33" t="s">
        <v>184</v>
      </c>
      <c r="B19" s="33">
        <v>45711</v>
      </c>
      <c r="C19" s="35">
        <v>1.55</v>
      </c>
      <c r="D19" s="37">
        <v>17.983129999999999</v>
      </c>
      <c r="E19" s="37">
        <v>98.986140000000006</v>
      </c>
      <c r="F19" s="37">
        <v>498532.60460899997</v>
      </c>
      <c r="G19" s="37">
        <v>1988319.1672400001</v>
      </c>
      <c r="H19" s="35" t="s">
        <v>48</v>
      </c>
      <c r="I19" s="35" t="s">
        <v>125</v>
      </c>
      <c r="J19" s="35" t="s">
        <v>124</v>
      </c>
      <c r="K19" s="35" t="s">
        <v>122</v>
      </c>
      <c r="L19" s="35" t="s">
        <v>50</v>
      </c>
      <c r="M19" s="35" t="s">
        <v>121</v>
      </c>
      <c r="N19" s="35" t="s">
        <v>120</v>
      </c>
      <c r="O19" s="35" t="s">
        <v>52</v>
      </c>
      <c r="P19" s="35" t="s">
        <v>56</v>
      </c>
      <c r="Q19" s="35" t="s">
        <v>56</v>
      </c>
      <c r="R19" s="35" t="s">
        <v>54</v>
      </c>
      <c r="S19" s="35" t="s">
        <v>53</v>
      </c>
      <c r="T19" s="36" t="str">
        <f t="shared" si="0"/>
        <v>http://maps.google.com/maps?q=17.98313,98.98614</v>
      </c>
    </row>
    <row r="20" spans="1:20">
      <c r="A20" s="33" t="s">
        <v>185</v>
      </c>
      <c r="B20" s="33">
        <v>45711</v>
      </c>
      <c r="C20" s="35">
        <v>1.55</v>
      </c>
      <c r="D20" s="37">
        <v>17.98479</v>
      </c>
      <c r="E20" s="37">
        <v>98.998000000000005</v>
      </c>
      <c r="F20" s="37">
        <v>499788.25661400001</v>
      </c>
      <c r="G20" s="37">
        <v>1988502.76923</v>
      </c>
      <c r="H20" s="35" t="s">
        <v>48</v>
      </c>
      <c r="I20" s="35" t="s">
        <v>123</v>
      </c>
      <c r="J20" s="35" t="s">
        <v>123</v>
      </c>
      <c r="K20" s="35" t="s">
        <v>122</v>
      </c>
      <c r="L20" s="35" t="s">
        <v>50</v>
      </c>
      <c r="M20" s="35" t="s">
        <v>121</v>
      </c>
      <c r="N20" s="35" t="s">
        <v>120</v>
      </c>
      <c r="O20" s="35" t="s">
        <v>52</v>
      </c>
      <c r="P20" s="35" t="s">
        <v>56</v>
      </c>
      <c r="Q20" s="35" t="s">
        <v>56</v>
      </c>
      <c r="R20" s="35" t="s">
        <v>54</v>
      </c>
      <c r="S20" s="35" t="s">
        <v>53</v>
      </c>
      <c r="T20" s="36" t="str">
        <f t="shared" si="0"/>
        <v>http://maps.google.com/maps?q=17.98479,98.998</v>
      </c>
    </row>
    <row r="21" spans="1:20">
      <c r="A21" s="33" t="s">
        <v>186</v>
      </c>
      <c r="B21" s="33">
        <v>45711</v>
      </c>
      <c r="C21" s="35">
        <v>1.55</v>
      </c>
      <c r="D21" s="37">
        <v>18.972639999999998</v>
      </c>
      <c r="E21" s="37">
        <v>100.38673</v>
      </c>
      <c r="F21" s="37">
        <v>645988.33762100001</v>
      </c>
      <c r="G21" s="37">
        <v>2098374.5883300002</v>
      </c>
      <c r="H21" s="35" t="s">
        <v>48</v>
      </c>
      <c r="I21" s="35" t="s">
        <v>86</v>
      </c>
      <c r="J21" s="35" t="s">
        <v>85</v>
      </c>
      <c r="K21" s="35" t="s">
        <v>69</v>
      </c>
      <c r="L21" s="35" t="s">
        <v>50</v>
      </c>
      <c r="M21" s="35" t="s">
        <v>78</v>
      </c>
      <c r="N21" s="35" t="s">
        <v>67</v>
      </c>
      <c r="O21" s="35" t="s">
        <v>52</v>
      </c>
      <c r="P21" s="35" t="s">
        <v>65</v>
      </c>
      <c r="Q21" s="35" t="s">
        <v>65</v>
      </c>
      <c r="R21" s="35" t="s">
        <v>54</v>
      </c>
      <c r="S21" s="35" t="s">
        <v>53</v>
      </c>
      <c r="T21" s="36" t="str">
        <f t="shared" si="0"/>
        <v>http://maps.google.com/maps?q=18.97264,100.38673</v>
      </c>
    </row>
    <row r="22" spans="1:20">
      <c r="A22" s="33" t="s">
        <v>187</v>
      </c>
      <c r="B22" s="33">
        <v>45711</v>
      </c>
      <c r="C22" s="35">
        <v>1.55</v>
      </c>
      <c r="D22" s="37">
        <v>18.983329999999999</v>
      </c>
      <c r="E22" s="37">
        <v>100.34007</v>
      </c>
      <c r="F22" s="37">
        <v>641066.47088899999</v>
      </c>
      <c r="G22" s="37">
        <v>2099519.6520199999</v>
      </c>
      <c r="H22" s="35" t="s">
        <v>48</v>
      </c>
      <c r="I22" s="35" t="s">
        <v>86</v>
      </c>
      <c r="J22" s="35" t="s">
        <v>85</v>
      </c>
      <c r="K22" s="35" t="s">
        <v>69</v>
      </c>
      <c r="L22" s="35" t="s">
        <v>50</v>
      </c>
      <c r="M22" s="35" t="s">
        <v>78</v>
      </c>
      <c r="N22" s="35" t="s">
        <v>67</v>
      </c>
      <c r="O22" s="35" t="s">
        <v>52</v>
      </c>
      <c r="P22" s="35" t="s">
        <v>65</v>
      </c>
      <c r="Q22" s="35" t="s">
        <v>65</v>
      </c>
      <c r="R22" s="35" t="s">
        <v>54</v>
      </c>
      <c r="S22" s="35" t="s">
        <v>53</v>
      </c>
      <c r="T22" s="36" t="str">
        <f t="shared" si="0"/>
        <v>http://maps.google.com/maps?q=18.98333,100.34007</v>
      </c>
    </row>
    <row r="23" spans="1:20">
      <c r="A23" s="33" t="s">
        <v>188</v>
      </c>
      <c r="B23" s="33">
        <v>45711</v>
      </c>
      <c r="C23" s="35">
        <v>1.55</v>
      </c>
      <c r="D23" s="37">
        <v>19.125579999999999</v>
      </c>
      <c r="E23" s="37">
        <v>100.34184</v>
      </c>
      <c r="F23" s="37">
        <v>641132.43251499999</v>
      </c>
      <c r="G23" s="37">
        <v>2115264.2323599998</v>
      </c>
      <c r="H23" s="35" t="s">
        <v>48</v>
      </c>
      <c r="I23" s="35" t="s">
        <v>80</v>
      </c>
      <c r="J23" s="35" t="s">
        <v>79</v>
      </c>
      <c r="K23" s="35" t="s">
        <v>69</v>
      </c>
      <c r="L23" s="35" t="s">
        <v>50</v>
      </c>
      <c r="M23" s="35" t="s">
        <v>78</v>
      </c>
      <c r="N23" s="35" t="s">
        <v>67</v>
      </c>
      <c r="O23" s="35" t="s">
        <v>52</v>
      </c>
      <c r="P23" s="35" t="s">
        <v>65</v>
      </c>
      <c r="Q23" s="35" t="s">
        <v>65</v>
      </c>
      <c r="R23" s="35" t="s">
        <v>54</v>
      </c>
      <c r="S23" s="35" t="s">
        <v>53</v>
      </c>
      <c r="T23" s="36" t="str">
        <f t="shared" si="0"/>
        <v>http://maps.google.com/maps?q=19.12558,100.34184</v>
      </c>
    </row>
    <row r="24" spans="1:20">
      <c r="A24" s="33" t="s">
        <v>189</v>
      </c>
      <c r="B24" s="33">
        <v>45711</v>
      </c>
      <c r="C24" s="35">
        <v>1.55</v>
      </c>
      <c r="D24" s="37">
        <v>19.127279999999999</v>
      </c>
      <c r="E24" s="37">
        <v>100.33094</v>
      </c>
      <c r="F24" s="37">
        <v>639984.39320699999</v>
      </c>
      <c r="G24" s="37">
        <v>2115443.6123299999</v>
      </c>
      <c r="H24" s="35" t="s">
        <v>48</v>
      </c>
      <c r="I24" s="35" t="s">
        <v>80</v>
      </c>
      <c r="J24" s="35" t="s">
        <v>79</v>
      </c>
      <c r="K24" s="35" t="s">
        <v>69</v>
      </c>
      <c r="L24" s="35" t="s">
        <v>50</v>
      </c>
      <c r="M24" s="35" t="s">
        <v>78</v>
      </c>
      <c r="N24" s="35" t="s">
        <v>67</v>
      </c>
      <c r="O24" s="35" t="s">
        <v>52</v>
      </c>
      <c r="P24" s="35" t="s">
        <v>65</v>
      </c>
      <c r="Q24" s="35" t="s">
        <v>65</v>
      </c>
      <c r="R24" s="35" t="s">
        <v>54</v>
      </c>
      <c r="S24" s="35" t="s">
        <v>53</v>
      </c>
      <c r="T24" s="36" t="str">
        <f t="shared" si="0"/>
        <v>http://maps.google.com/maps?q=19.12728,100.33094</v>
      </c>
    </row>
    <row r="25" spans="1:20">
      <c r="A25" s="33" t="s">
        <v>190</v>
      </c>
      <c r="B25" s="33">
        <v>45711</v>
      </c>
      <c r="C25" s="35">
        <v>1.55</v>
      </c>
      <c r="D25" s="37">
        <v>18.710930000000001</v>
      </c>
      <c r="E25" s="37">
        <v>99.827179999999998</v>
      </c>
      <c r="F25" s="37">
        <v>587212.26062900003</v>
      </c>
      <c r="G25" s="37">
        <v>2069044.95429</v>
      </c>
      <c r="H25" s="35" t="s">
        <v>48</v>
      </c>
      <c r="I25" s="35" t="s">
        <v>96</v>
      </c>
      <c r="J25" s="35" t="s">
        <v>95</v>
      </c>
      <c r="K25" s="35" t="s">
        <v>91</v>
      </c>
      <c r="L25" s="35" t="s">
        <v>50</v>
      </c>
      <c r="M25" s="35" t="s">
        <v>90</v>
      </c>
      <c r="N25" s="35" t="s">
        <v>89</v>
      </c>
      <c r="O25" s="35" t="s">
        <v>94</v>
      </c>
      <c r="P25" s="35" t="s">
        <v>87</v>
      </c>
      <c r="Q25" s="35" t="s">
        <v>87</v>
      </c>
      <c r="R25" s="35" t="s">
        <v>54</v>
      </c>
      <c r="S25" s="35" t="s">
        <v>53</v>
      </c>
      <c r="T25" s="36" t="str">
        <f t="shared" si="0"/>
        <v>http://maps.google.com/maps?q=18.71093,99.82718</v>
      </c>
    </row>
    <row r="26" spans="1:20">
      <c r="A26" s="33" t="s">
        <v>191</v>
      </c>
      <c r="B26" s="33">
        <v>45711</v>
      </c>
      <c r="C26" s="35">
        <v>1.55</v>
      </c>
      <c r="D26" s="37">
        <v>18.71425</v>
      </c>
      <c r="E26" s="37">
        <v>99.827740000000006</v>
      </c>
      <c r="F26" s="37">
        <v>587269.60370199999</v>
      </c>
      <c r="G26" s="37">
        <v>2069412.5978600001</v>
      </c>
      <c r="H26" s="35" t="s">
        <v>48</v>
      </c>
      <c r="I26" s="35" t="s">
        <v>96</v>
      </c>
      <c r="J26" s="35" t="s">
        <v>95</v>
      </c>
      <c r="K26" s="35" t="s">
        <v>91</v>
      </c>
      <c r="L26" s="35" t="s">
        <v>50</v>
      </c>
      <c r="M26" s="35" t="s">
        <v>90</v>
      </c>
      <c r="N26" s="35" t="s">
        <v>89</v>
      </c>
      <c r="O26" s="35" t="s">
        <v>94</v>
      </c>
      <c r="P26" s="35" t="s">
        <v>87</v>
      </c>
      <c r="Q26" s="35" t="s">
        <v>87</v>
      </c>
      <c r="R26" s="35" t="s">
        <v>54</v>
      </c>
      <c r="S26" s="35" t="s">
        <v>53</v>
      </c>
      <c r="T26" s="36" t="str">
        <f t="shared" si="0"/>
        <v>http://maps.google.com/maps?q=18.71425,99.82774</v>
      </c>
    </row>
    <row r="27" spans="1:20">
      <c r="A27" s="33" t="s">
        <v>192</v>
      </c>
      <c r="B27" s="33">
        <v>45711</v>
      </c>
      <c r="C27" s="35">
        <v>1.55</v>
      </c>
      <c r="D27" s="37">
        <v>18.717569999999998</v>
      </c>
      <c r="E27" s="37">
        <v>99.828320000000005</v>
      </c>
      <c r="F27" s="37">
        <v>587329.05288600002</v>
      </c>
      <c r="G27" s="37">
        <v>2069780.2516099999</v>
      </c>
      <c r="H27" s="35" t="s">
        <v>48</v>
      </c>
      <c r="I27" s="35" t="s">
        <v>96</v>
      </c>
      <c r="J27" s="35" t="s">
        <v>95</v>
      </c>
      <c r="K27" s="35" t="s">
        <v>91</v>
      </c>
      <c r="L27" s="35" t="s">
        <v>50</v>
      </c>
      <c r="M27" s="35" t="s">
        <v>90</v>
      </c>
      <c r="N27" s="35" t="s">
        <v>89</v>
      </c>
      <c r="O27" s="35" t="s">
        <v>94</v>
      </c>
      <c r="P27" s="35" t="s">
        <v>87</v>
      </c>
      <c r="Q27" s="35" t="s">
        <v>87</v>
      </c>
      <c r="R27" s="35" t="s">
        <v>54</v>
      </c>
      <c r="S27" s="35" t="s">
        <v>53</v>
      </c>
      <c r="T27" s="36" t="str">
        <f t="shared" si="0"/>
        <v>http://maps.google.com/maps?q=18.71757,99.82832</v>
      </c>
    </row>
    <row r="28" spans="1:20">
      <c r="A28" s="33" t="s">
        <v>193</v>
      </c>
      <c r="B28" s="33">
        <v>45711</v>
      </c>
      <c r="C28" s="35">
        <v>1.55</v>
      </c>
      <c r="D28" s="37">
        <v>18.718139999999998</v>
      </c>
      <c r="E28" s="37">
        <v>99.824619999999996</v>
      </c>
      <c r="F28" s="37">
        <v>586938.65221299999</v>
      </c>
      <c r="G28" s="37">
        <v>2069841.51826</v>
      </c>
      <c r="H28" s="35" t="s">
        <v>48</v>
      </c>
      <c r="I28" s="35" t="s">
        <v>96</v>
      </c>
      <c r="J28" s="35" t="s">
        <v>95</v>
      </c>
      <c r="K28" s="35" t="s">
        <v>91</v>
      </c>
      <c r="L28" s="35" t="s">
        <v>50</v>
      </c>
      <c r="M28" s="35" t="s">
        <v>90</v>
      </c>
      <c r="N28" s="35" t="s">
        <v>89</v>
      </c>
      <c r="O28" s="35" t="s">
        <v>94</v>
      </c>
      <c r="P28" s="35" t="s">
        <v>87</v>
      </c>
      <c r="Q28" s="35" t="s">
        <v>87</v>
      </c>
      <c r="R28" s="35" t="s">
        <v>54</v>
      </c>
      <c r="S28" s="35" t="s">
        <v>53</v>
      </c>
      <c r="T28" s="36" t="str">
        <f t="shared" si="0"/>
        <v>http://maps.google.com/maps?q=18.71814,99.82462</v>
      </c>
    </row>
    <row r="29" spans="1:20">
      <c r="A29" s="33" t="s">
        <v>194</v>
      </c>
      <c r="B29" s="33">
        <v>45711</v>
      </c>
      <c r="C29" s="35">
        <v>1.55</v>
      </c>
      <c r="D29" s="37">
        <v>18.74004</v>
      </c>
      <c r="E29" s="37">
        <v>99.681659999999994</v>
      </c>
      <c r="F29" s="37">
        <v>571856.67303599999</v>
      </c>
      <c r="G29" s="37">
        <v>2072201.1861</v>
      </c>
      <c r="H29" s="35" t="s">
        <v>48</v>
      </c>
      <c r="I29" s="35" t="s">
        <v>93</v>
      </c>
      <c r="J29" s="35" t="s">
        <v>92</v>
      </c>
      <c r="K29" s="35" t="s">
        <v>91</v>
      </c>
      <c r="L29" s="35" t="s">
        <v>50</v>
      </c>
      <c r="M29" s="35" t="s">
        <v>90</v>
      </c>
      <c r="N29" s="35" t="s">
        <v>89</v>
      </c>
      <c r="O29" s="35" t="s">
        <v>88</v>
      </c>
      <c r="P29" s="35" t="s">
        <v>87</v>
      </c>
      <c r="Q29" s="35" t="s">
        <v>87</v>
      </c>
      <c r="R29" s="35" t="s">
        <v>54</v>
      </c>
      <c r="S29" s="35" t="s">
        <v>53</v>
      </c>
      <c r="T29" s="36" t="str">
        <f t="shared" si="0"/>
        <v>http://maps.google.com/maps?q=18.74004,99.68166</v>
      </c>
    </row>
    <row r="30" spans="1:20">
      <c r="A30" s="33" t="s">
        <v>195</v>
      </c>
      <c r="B30" s="33">
        <v>45711</v>
      </c>
      <c r="C30" s="35">
        <v>1.55</v>
      </c>
      <c r="D30" s="37">
        <v>18.740600000000001</v>
      </c>
      <c r="E30" s="37">
        <v>99.677959999999999</v>
      </c>
      <c r="F30" s="37">
        <v>571466.39017799997</v>
      </c>
      <c r="G30" s="37">
        <v>2072261.66371</v>
      </c>
      <c r="H30" s="35" t="s">
        <v>48</v>
      </c>
      <c r="I30" s="35" t="s">
        <v>93</v>
      </c>
      <c r="J30" s="35" t="s">
        <v>92</v>
      </c>
      <c r="K30" s="35" t="s">
        <v>91</v>
      </c>
      <c r="L30" s="35" t="s">
        <v>50</v>
      </c>
      <c r="M30" s="35" t="s">
        <v>90</v>
      </c>
      <c r="N30" s="35" t="s">
        <v>89</v>
      </c>
      <c r="O30" s="35" t="s">
        <v>88</v>
      </c>
      <c r="P30" s="35" t="s">
        <v>87</v>
      </c>
      <c r="Q30" s="35" t="s">
        <v>87</v>
      </c>
      <c r="R30" s="35" t="s">
        <v>54</v>
      </c>
      <c r="S30" s="35" t="s">
        <v>53</v>
      </c>
      <c r="T30" s="36" t="str">
        <f t="shared" si="0"/>
        <v>http://maps.google.com/maps?q=18.7406,99.67796</v>
      </c>
    </row>
    <row r="31" spans="1:20">
      <c r="A31" s="33" t="s">
        <v>196</v>
      </c>
      <c r="B31" s="33">
        <v>45711</v>
      </c>
      <c r="C31" s="35">
        <v>1.55</v>
      </c>
      <c r="D31" s="37">
        <v>18.780380000000001</v>
      </c>
      <c r="E31" s="37">
        <v>99.730119999999999</v>
      </c>
      <c r="F31" s="37">
        <v>576946.96645800001</v>
      </c>
      <c r="G31" s="37">
        <v>2076685.11409</v>
      </c>
      <c r="H31" s="35" t="s">
        <v>48</v>
      </c>
      <c r="I31" s="35" t="s">
        <v>93</v>
      </c>
      <c r="J31" s="35" t="s">
        <v>92</v>
      </c>
      <c r="K31" s="35" t="s">
        <v>91</v>
      </c>
      <c r="L31" s="35" t="s">
        <v>50</v>
      </c>
      <c r="M31" s="35" t="s">
        <v>90</v>
      </c>
      <c r="N31" s="35" t="s">
        <v>89</v>
      </c>
      <c r="O31" s="35" t="s">
        <v>88</v>
      </c>
      <c r="P31" s="35" t="s">
        <v>87</v>
      </c>
      <c r="Q31" s="35" t="s">
        <v>87</v>
      </c>
      <c r="R31" s="35" t="s">
        <v>54</v>
      </c>
      <c r="S31" s="35" t="s">
        <v>53</v>
      </c>
      <c r="T31" s="36" t="str">
        <f t="shared" si="0"/>
        <v>http://maps.google.com/maps?q=18.78038,99.73012</v>
      </c>
    </row>
    <row r="32" spans="1:20">
      <c r="A32" s="33" t="s">
        <v>197</v>
      </c>
      <c r="B32" s="33">
        <v>45711</v>
      </c>
      <c r="C32" s="35">
        <v>1.55</v>
      </c>
      <c r="D32" s="37">
        <v>14.86356</v>
      </c>
      <c r="E32" s="37">
        <v>105.51361</v>
      </c>
      <c r="F32" s="37">
        <v>1202026.58103</v>
      </c>
      <c r="G32" s="37">
        <v>1653503.6742799999</v>
      </c>
      <c r="H32" s="35" t="s">
        <v>48</v>
      </c>
      <c r="I32" s="35" t="s">
        <v>168</v>
      </c>
      <c r="J32" s="35" t="s">
        <v>167</v>
      </c>
      <c r="K32" s="35" t="s">
        <v>60</v>
      </c>
      <c r="L32" s="35" t="s">
        <v>55</v>
      </c>
      <c r="M32" s="35" t="s">
        <v>166</v>
      </c>
      <c r="N32" s="35" t="s">
        <v>51</v>
      </c>
      <c r="O32" s="35" t="s">
        <v>165</v>
      </c>
      <c r="P32" s="35" t="s">
        <v>143</v>
      </c>
      <c r="Q32" s="35" t="s">
        <v>143</v>
      </c>
      <c r="R32" s="35" t="s">
        <v>54</v>
      </c>
      <c r="S32" s="35" t="s">
        <v>53</v>
      </c>
      <c r="T32" s="36" t="str">
        <f t="shared" si="0"/>
        <v>http://maps.google.com/maps?q=14.86356,105.51361</v>
      </c>
    </row>
    <row r="33" spans="1:20">
      <c r="A33" s="33" t="s">
        <v>198</v>
      </c>
      <c r="B33" s="33">
        <v>45711</v>
      </c>
      <c r="C33" s="35">
        <v>1.55</v>
      </c>
      <c r="D33" s="37">
        <v>14.876139999999999</v>
      </c>
      <c r="E33" s="37">
        <v>105.51627000000001</v>
      </c>
      <c r="F33" s="37">
        <v>1202273.3356600001</v>
      </c>
      <c r="G33" s="37">
        <v>1654911.3915500001</v>
      </c>
      <c r="H33" s="35" t="s">
        <v>48</v>
      </c>
      <c r="I33" s="35" t="s">
        <v>168</v>
      </c>
      <c r="J33" s="35" t="s">
        <v>167</v>
      </c>
      <c r="K33" s="35" t="s">
        <v>60</v>
      </c>
      <c r="L33" s="35" t="s">
        <v>55</v>
      </c>
      <c r="M33" s="35" t="s">
        <v>166</v>
      </c>
      <c r="N33" s="35" t="s">
        <v>51</v>
      </c>
      <c r="O33" s="35" t="s">
        <v>165</v>
      </c>
      <c r="P33" s="35" t="s">
        <v>143</v>
      </c>
      <c r="Q33" s="35" t="s">
        <v>143</v>
      </c>
      <c r="R33" s="35" t="s">
        <v>54</v>
      </c>
      <c r="S33" s="35" t="s">
        <v>53</v>
      </c>
      <c r="T33" s="36" t="str">
        <f t="shared" si="0"/>
        <v>http://maps.google.com/maps?q=14.87614,105.51627</v>
      </c>
    </row>
    <row r="34" spans="1:20">
      <c r="A34" s="33" t="s">
        <v>199</v>
      </c>
      <c r="B34" s="33">
        <v>45711</v>
      </c>
      <c r="C34" s="35">
        <v>1.55</v>
      </c>
      <c r="D34" s="37">
        <v>15.67775</v>
      </c>
      <c r="E34" s="37">
        <v>105.52502</v>
      </c>
      <c r="F34" s="37">
        <v>1200532.59889</v>
      </c>
      <c r="G34" s="37">
        <v>1744103.4493499999</v>
      </c>
      <c r="H34" s="35" t="s">
        <v>48</v>
      </c>
      <c r="I34" s="35" t="s">
        <v>164</v>
      </c>
      <c r="J34" s="35" t="s">
        <v>163</v>
      </c>
      <c r="K34" s="35" t="s">
        <v>60</v>
      </c>
      <c r="L34" s="35" t="s">
        <v>55</v>
      </c>
      <c r="M34" s="35" t="s">
        <v>162</v>
      </c>
      <c r="N34" s="35" t="s">
        <v>67</v>
      </c>
      <c r="O34" s="35" t="s">
        <v>161</v>
      </c>
      <c r="P34" s="35" t="s">
        <v>143</v>
      </c>
      <c r="Q34" s="35" t="s">
        <v>143</v>
      </c>
      <c r="R34" s="35" t="s">
        <v>54</v>
      </c>
      <c r="S34" s="35" t="s">
        <v>53</v>
      </c>
      <c r="T34" s="36" t="str">
        <f t="shared" si="0"/>
        <v>http://maps.google.com/maps?q=15.67775,105.52502</v>
      </c>
    </row>
    <row r="35" spans="1:20">
      <c r="A35" s="33" t="s">
        <v>200</v>
      </c>
      <c r="B35" s="33">
        <v>45711</v>
      </c>
      <c r="C35" s="35">
        <v>1.55</v>
      </c>
      <c r="D35" s="37">
        <v>16.601120000000002</v>
      </c>
      <c r="E35" s="37">
        <v>101.77066000000001</v>
      </c>
      <c r="F35" s="37">
        <v>795631.83409599995</v>
      </c>
      <c r="G35" s="37">
        <v>1837473.16411</v>
      </c>
      <c r="H35" s="35" t="s">
        <v>48</v>
      </c>
      <c r="I35" s="35" t="s">
        <v>153</v>
      </c>
      <c r="J35" s="35" t="s">
        <v>152</v>
      </c>
      <c r="K35" s="35" t="s">
        <v>151</v>
      </c>
      <c r="L35" s="35" t="s">
        <v>55</v>
      </c>
      <c r="M35" s="35" t="s">
        <v>150</v>
      </c>
      <c r="N35" s="35" t="s">
        <v>51</v>
      </c>
      <c r="O35" s="35" t="s">
        <v>52</v>
      </c>
      <c r="P35" s="35" t="s">
        <v>149</v>
      </c>
      <c r="Q35" s="35" t="s">
        <v>149</v>
      </c>
      <c r="R35" s="35" t="s">
        <v>54</v>
      </c>
      <c r="S35" s="35" t="s">
        <v>53</v>
      </c>
      <c r="T35" s="36" t="str">
        <f t="shared" si="0"/>
        <v>http://maps.google.com/maps?q=16.60112,101.77066</v>
      </c>
    </row>
    <row r="36" spans="1:20">
      <c r="A36" s="33" t="s">
        <v>201</v>
      </c>
      <c r="B36" s="33">
        <v>45711</v>
      </c>
      <c r="C36" s="35">
        <v>1.55</v>
      </c>
      <c r="D36" s="37">
        <v>16.19136</v>
      </c>
      <c r="E36" s="37">
        <v>101.70820000000001</v>
      </c>
      <c r="F36" s="37">
        <v>789568.87067800004</v>
      </c>
      <c r="G36" s="37">
        <v>1792012.05899</v>
      </c>
      <c r="H36" s="35" t="s">
        <v>48</v>
      </c>
      <c r="I36" s="35" t="s">
        <v>156</v>
      </c>
      <c r="J36" s="35" t="s">
        <v>155</v>
      </c>
      <c r="K36" s="35" t="s">
        <v>151</v>
      </c>
      <c r="L36" s="35" t="s">
        <v>55</v>
      </c>
      <c r="M36" s="35" t="s">
        <v>154</v>
      </c>
      <c r="N36" s="35" t="s">
        <v>51</v>
      </c>
      <c r="O36" s="35" t="s">
        <v>52</v>
      </c>
      <c r="P36" s="35" t="s">
        <v>149</v>
      </c>
      <c r="Q36" s="35" t="s">
        <v>149</v>
      </c>
      <c r="R36" s="35" t="s">
        <v>54</v>
      </c>
      <c r="S36" s="35" t="s">
        <v>53</v>
      </c>
      <c r="T36" s="36" t="str">
        <f t="shared" ref="T36:T94" si="1">HYPERLINK(CONCATENATE("http://maps.google.com/maps?q=",D36,",",E36))</f>
        <v>http://maps.google.com/maps?q=16.19136,101.7082</v>
      </c>
    </row>
    <row r="37" spans="1:20">
      <c r="A37" s="33" t="s">
        <v>202</v>
      </c>
      <c r="B37" s="33">
        <v>45711</v>
      </c>
      <c r="C37" s="35">
        <v>1.55</v>
      </c>
      <c r="D37" s="37">
        <v>16.194759999999999</v>
      </c>
      <c r="E37" s="37">
        <v>101.70878999999999</v>
      </c>
      <c r="F37" s="37">
        <v>789627.02812799998</v>
      </c>
      <c r="G37" s="37">
        <v>1792389.34512</v>
      </c>
      <c r="H37" s="35" t="s">
        <v>48</v>
      </c>
      <c r="I37" s="35" t="s">
        <v>156</v>
      </c>
      <c r="J37" s="35" t="s">
        <v>155</v>
      </c>
      <c r="K37" s="35" t="s">
        <v>151</v>
      </c>
      <c r="L37" s="35" t="s">
        <v>55</v>
      </c>
      <c r="M37" s="35" t="s">
        <v>154</v>
      </c>
      <c r="N37" s="35" t="s">
        <v>51</v>
      </c>
      <c r="O37" s="35" t="s">
        <v>52</v>
      </c>
      <c r="P37" s="35" t="s">
        <v>149</v>
      </c>
      <c r="Q37" s="35" t="s">
        <v>149</v>
      </c>
      <c r="R37" s="35" t="s">
        <v>54</v>
      </c>
      <c r="S37" s="35" t="s">
        <v>53</v>
      </c>
      <c r="T37" s="36" t="str">
        <f t="shared" si="1"/>
        <v>http://maps.google.com/maps?q=16.19476,101.70879</v>
      </c>
    </row>
    <row r="38" spans="1:20">
      <c r="A38" s="33" t="s">
        <v>203</v>
      </c>
      <c r="B38" s="33">
        <v>45711</v>
      </c>
      <c r="C38" s="35">
        <v>1.55</v>
      </c>
      <c r="D38" s="37">
        <v>16.205390000000001</v>
      </c>
      <c r="E38" s="37">
        <v>101.71039</v>
      </c>
      <c r="F38" s="37">
        <v>789782.665285</v>
      </c>
      <c r="G38" s="37">
        <v>1793568.57711</v>
      </c>
      <c r="H38" s="35" t="s">
        <v>48</v>
      </c>
      <c r="I38" s="35" t="s">
        <v>156</v>
      </c>
      <c r="J38" s="35" t="s">
        <v>155</v>
      </c>
      <c r="K38" s="35" t="s">
        <v>151</v>
      </c>
      <c r="L38" s="35" t="s">
        <v>55</v>
      </c>
      <c r="M38" s="35" t="s">
        <v>154</v>
      </c>
      <c r="N38" s="35" t="s">
        <v>51</v>
      </c>
      <c r="O38" s="35" t="s">
        <v>52</v>
      </c>
      <c r="P38" s="35" t="s">
        <v>149</v>
      </c>
      <c r="Q38" s="35" t="s">
        <v>149</v>
      </c>
      <c r="R38" s="35" t="s">
        <v>54</v>
      </c>
      <c r="S38" s="35" t="s">
        <v>53</v>
      </c>
      <c r="T38" s="36" t="str">
        <f t="shared" si="1"/>
        <v>http://maps.google.com/maps?q=16.20539,101.71039</v>
      </c>
    </row>
    <row r="39" spans="1:20">
      <c r="A39" s="33" t="s">
        <v>204</v>
      </c>
      <c r="B39" s="33">
        <v>45711</v>
      </c>
      <c r="C39" s="35">
        <v>1.55</v>
      </c>
      <c r="D39" s="37">
        <v>16.208780000000001</v>
      </c>
      <c r="E39" s="37">
        <v>101.71101</v>
      </c>
      <c r="F39" s="37">
        <v>789844.03420500003</v>
      </c>
      <c r="G39" s="37">
        <v>1793944.80073</v>
      </c>
      <c r="H39" s="35" t="s">
        <v>48</v>
      </c>
      <c r="I39" s="35" t="s">
        <v>156</v>
      </c>
      <c r="J39" s="35" t="s">
        <v>155</v>
      </c>
      <c r="K39" s="35" t="s">
        <v>151</v>
      </c>
      <c r="L39" s="35" t="s">
        <v>55</v>
      </c>
      <c r="M39" s="35" t="s">
        <v>154</v>
      </c>
      <c r="N39" s="35" t="s">
        <v>51</v>
      </c>
      <c r="O39" s="35" t="s">
        <v>52</v>
      </c>
      <c r="P39" s="35" t="s">
        <v>149</v>
      </c>
      <c r="Q39" s="35" t="s">
        <v>149</v>
      </c>
      <c r="R39" s="35" t="s">
        <v>54</v>
      </c>
      <c r="S39" s="35" t="s">
        <v>53</v>
      </c>
      <c r="T39" s="36" t="str">
        <f t="shared" si="1"/>
        <v>http://maps.google.com/maps?q=16.20878,101.71101</v>
      </c>
    </row>
    <row r="40" spans="1:20">
      <c r="A40" s="33" t="s">
        <v>205</v>
      </c>
      <c r="B40" s="33">
        <v>45711</v>
      </c>
      <c r="C40" s="35">
        <v>1.55</v>
      </c>
      <c r="D40" s="37">
        <v>16.211549999999999</v>
      </c>
      <c r="E40" s="37">
        <v>101.71532999999999</v>
      </c>
      <c r="F40" s="37">
        <v>790302.13434800005</v>
      </c>
      <c r="G40" s="37">
        <v>1794257.6149299999</v>
      </c>
      <c r="H40" s="35" t="s">
        <v>48</v>
      </c>
      <c r="I40" s="35" t="s">
        <v>156</v>
      </c>
      <c r="J40" s="35" t="s">
        <v>155</v>
      </c>
      <c r="K40" s="35" t="s">
        <v>151</v>
      </c>
      <c r="L40" s="35" t="s">
        <v>55</v>
      </c>
      <c r="M40" s="35" t="s">
        <v>154</v>
      </c>
      <c r="N40" s="35" t="s">
        <v>51</v>
      </c>
      <c r="O40" s="35" t="s">
        <v>52</v>
      </c>
      <c r="P40" s="35" t="s">
        <v>149</v>
      </c>
      <c r="Q40" s="35" t="s">
        <v>149</v>
      </c>
      <c r="R40" s="35" t="s">
        <v>54</v>
      </c>
      <c r="S40" s="35" t="s">
        <v>53</v>
      </c>
      <c r="T40" s="36" t="str">
        <f t="shared" si="1"/>
        <v>http://maps.google.com/maps?q=16.21155,101.71533</v>
      </c>
    </row>
    <row r="41" spans="1:20">
      <c r="A41" s="33" t="s">
        <v>206</v>
      </c>
      <c r="B41" s="33">
        <v>45711</v>
      </c>
      <c r="C41" s="35">
        <v>1.55</v>
      </c>
      <c r="D41" s="37">
        <v>17.046949999999999</v>
      </c>
      <c r="E41" s="37">
        <v>103.61001</v>
      </c>
      <c r="F41" s="37">
        <v>991023.84372600005</v>
      </c>
      <c r="G41" s="37">
        <v>1890548.81366</v>
      </c>
      <c r="H41" s="35" t="s">
        <v>48</v>
      </c>
      <c r="I41" s="35" t="s">
        <v>139</v>
      </c>
      <c r="J41" s="35" t="s">
        <v>138</v>
      </c>
      <c r="K41" s="35" t="s">
        <v>137</v>
      </c>
      <c r="L41" s="35" t="s">
        <v>55</v>
      </c>
      <c r="M41" s="35" t="s">
        <v>136</v>
      </c>
      <c r="N41" s="35" t="s">
        <v>67</v>
      </c>
      <c r="O41" s="35" t="s">
        <v>135</v>
      </c>
      <c r="P41" s="35" t="s">
        <v>134</v>
      </c>
      <c r="Q41" s="35" t="s">
        <v>128</v>
      </c>
      <c r="R41" s="35" t="s">
        <v>54</v>
      </c>
      <c r="S41" s="35" t="s">
        <v>53</v>
      </c>
      <c r="T41" s="36" t="str">
        <f t="shared" si="1"/>
        <v>http://maps.google.com/maps?q=17.04695,103.61001</v>
      </c>
    </row>
    <row r="42" spans="1:20">
      <c r="A42" s="33" t="s">
        <v>207</v>
      </c>
      <c r="B42" s="33">
        <v>45711</v>
      </c>
      <c r="C42" s="35">
        <v>1.55</v>
      </c>
      <c r="D42" s="37">
        <v>16.929939999999998</v>
      </c>
      <c r="E42" s="37">
        <v>104.23553</v>
      </c>
      <c r="F42" s="37">
        <v>1058142.9525299999</v>
      </c>
      <c r="G42" s="37">
        <v>1879245.4263899999</v>
      </c>
      <c r="H42" s="35" t="s">
        <v>48</v>
      </c>
      <c r="I42" s="35" t="s">
        <v>142</v>
      </c>
      <c r="J42" s="35" t="s">
        <v>142</v>
      </c>
      <c r="K42" s="35" t="s">
        <v>131</v>
      </c>
      <c r="L42" s="35" t="s">
        <v>55</v>
      </c>
      <c r="M42" s="35" t="s">
        <v>141</v>
      </c>
      <c r="N42" s="35" t="s">
        <v>67</v>
      </c>
      <c r="O42" s="35" t="s">
        <v>140</v>
      </c>
      <c r="P42" s="35" t="s">
        <v>128</v>
      </c>
      <c r="Q42" s="35" t="s">
        <v>128</v>
      </c>
      <c r="R42" s="35" t="s">
        <v>54</v>
      </c>
      <c r="S42" s="35" t="s">
        <v>53</v>
      </c>
      <c r="T42" s="36" t="str">
        <f t="shared" si="1"/>
        <v>http://maps.google.com/maps?q=16.92994,104.23553</v>
      </c>
    </row>
    <row r="43" spans="1:20">
      <c r="A43" s="33" t="s">
        <v>208</v>
      </c>
      <c r="B43" s="33">
        <v>45711</v>
      </c>
      <c r="C43" s="35">
        <v>1.55</v>
      </c>
      <c r="D43" s="37">
        <v>17.035889999999998</v>
      </c>
      <c r="E43" s="37">
        <v>103.94516</v>
      </c>
      <c r="F43" s="37">
        <v>1026824.14563</v>
      </c>
      <c r="G43" s="37">
        <v>1890197.92396</v>
      </c>
      <c r="H43" s="35" t="s">
        <v>48</v>
      </c>
      <c r="I43" s="35" t="s">
        <v>133</v>
      </c>
      <c r="J43" s="35" t="s">
        <v>132</v>
      </c>
      <c r="K43" s="35" t="s">
        <v>131</v>
      </c>
      <c r="L43" s="35" t="s">
        <v>55</v>
      </c>
      <c r="M43" s="35" t="s">
        <v>130</v>
      </c>
      <c r="N43" s="35" t="s">
        <v>67</v>
      </c>
      <c r="O43" s="35" t="s">
        <v>129</v>
      </c>
      <c r="P43" s="35" t="s">
        <v>128</v>
      </c>
      <c r="Q43" s="35" t="s">
        <v>128</v>
      </c>
      <c r="R43" s="35" t="s">
        <v>54</v>
      </c>
      <c r="S43" s="35" t="s">
        <v>53</v>
      </c>
      <c r="T43" s="36" t="str">
        <f t="shared" si="1"/>
        <v>http://maps.google.com/maps?q=17.03589,103.94516</v>
      </c>
    </row>
    <row r="44" spans="1:20">
      <c r="A44" s="33" t="s">
        <v>209</v>
      </c>
      <c r="B44" s="33">
        <v>45711</v>
      </c>
      <c r="C44" s="35">
        <v>1.55</v>
      </c>
      <c r="D44" s="37">
        <v>17.077670000000001</v>
      </c>
      <c r="E44" s="37">
        <v>103.92487</v>
      </c>
      <c r="F44" s="37">
        <v>1024540.94704</v>
      </c>
      <c r="G44" s="37">
        <v>1894779.3280400001</v>
      </c>
      <c r="H44" s="35" t="s">
        <v>48</v>
      </c>
      <c r="I44" s="35" t="s">
        <v>133</v>
      </c>
      <c r="J44" s="35" t="s">
        <v>132</v>
      </c>
      <c r="K44" s="35" t="s">
        <v>131</v>
      </c>
      <c r="L44" s="35" t="s">
        <v>55</v>
      </c>
      <c r="M44" s="35" t="s">
        <v>130</v>
      </c>
      <c r="N44" s="35" t="s">
        <v>67</v>
      </c>
      <c r="O44" s="35" t="s">
        <v>129</v>
      </c>
      <c r="P44" s="35" t="s">
        <v>128</v>
      </c>
      <c r="Q44" s="35" t="s">
        <v>128</v>
      </c>
      <c r="R44" s="35" t="s">
        <v>54</v>
      </c>
      <c r="S44" s="35" t="s">
        <v>53</v>
      </c>
      <c r="T44" s="36" t="str">
        <f t="shared" si="1"/>
        <v>http://maps.google.com/maps?q=17.07767,103.92487</v>
      </c>
    </row>
    <row r="45" spans="1:20">
      <c r="A45" s="33" t="s">
        <v>210</v>
      </c>
      <c r="B45" s="33">
        <v>45711</v>
      </c>
      <c r="C45" s="35">
        <v>1.55</v>
      </c>
      <c r="D45" s="37">
        <v>16.617599999999999</v>
      </c>
      <c r="E45" s="37">
        <v>104.22308</v>
      </c>
      <c r="F45" s="37">
        <v>1057727.36567</v>
      </c>
      <c r="G45" s="37">
        <v>1844537.3707000001</v>
      </c>
      <c r="H45" s="35" t="s">
        <v>48</v>
      </c>
      <c r="I45" s="35" t="s">
        <v>147</v>
      </c>
      <c r="J45" s="35" t="s">
        <v>147</v>
      </c>
      <c r="K45" s="35" t="s">
        <v>146</v>
      </c>
      <c r="L45" s="35" t="s">
        <v>55</v>
      </c>
      <c r="M45" s="35" t="s">
        <v>145</v>
      </c>
      <c r="N45" s="35" t="s">
        <v>51</v>
      </c>
      <c r="O45" s="35" t="s">
        <v>144</v>
      </c>
      <c r="P45" s="35" t="s">
        <v>143</v>
      </c>
      <c r="Q45" s="35" t="s">
        <v>143</v>
      </c>
      <c r="R45" s="35" t="s">
        <v>54</v>
      </c>
      <c r="S45" s="35" t="s">
        <v>53</v>
      </c>
      <c r="T45" s="36" t="str">
        <f t="shared" si="1"/>
        <v>http://maps.google.com/maps?q=16.6176,104.22308</v>
      </c>
    </row>
    <row r="46" spans="1:20">
      <c r="A46" s="33" t="s">
        <v>211</v>
      </c>
      <c r="B46" s="33">
        <v>45711</v>
      </c>
      <c r="C46" s="35">
        <v>1.55</v>
      </c>
      <c r="D46" s="37">
        <v>16.66215</v>
      </c>
      <c r="E46" s="37">
        <v>104.34311</v>
      </c>
      <c r="F46" s="37">
        <v>1070442.84308</v>
      </c>
      <c r="G46" s="37">
        <v>1849823.4003300001</v>
      </c>
      <c r="H46" s="35" t="s">
        <v>48</v>
      </c>
      <c r="I46" s="35" t="s">
        <v>148</v>
      </c>
      <c r="J46" s="35" t="s">
        <v>147</v>
      </c>
      <c r="K46" s="35" t="s">
        <v>146</v>
      </c>
      <c r="L46" s="35" t="s">
        <v>55</v>
      </c>
      <c r="M46" s="35" t="s">
        <v>145</v>
      </c>
      <c r="N46" s="35" t="s">
        <v>51</v>
      </c>
      <c r="O46" s="35" t="s">
        <v>144</v>
      </c>
      <c r="P46" s="35" t="s">
        <v>143</v>
      </c>
      <c r="Q46" s="35" t="s">
        <v>143</v>
      </c>
      <c r="R46" s="35" t="s">
        <v>54</v>
      </c>
      <c r="S46" s="35" t="s">
        <v>53</v>
      </c>
      <c r="T46" s="36" t="str">
        <f t="shared" si="1"/>
        <v>http://maps.google.com/maps?q=16.66215,104.34311</v>
      </c>
    </row>
    <row r="47" spans="1:20">
      <c r="A47" s="33" t="s">
        <v>212</v>
      </c>
      <c r="B47" s="33">
        <v>45711</v>
      </c>
      <c r="C47" s="35">
        <v>1.55</v>
      </c>
      <c r="D47" s="37">
        <v>19.278970000000001</v>
      </c>
      <c r="E47" s="37">
        <v>98.403689999999997</v>
      </c>
      <c r="F47" s="37">
        <v>437342.87725299998</v>
      </c>
      <c r="G47" s="37">
        <v>2131802.98899</v>
      </c>
      <c r="H47" s="35" t="s">
        <v>48</v>
      </c>
      <c r="I47" s="35" t="s">
        <v>77</v>
      </c>
      <c r="J47" s="35" t="s">
        <v>76</v>
      </c>
      <c r="K47" s="35" t="s">
        <v>75</v>
      </c>
      <c r="L47" s="35" t="s">
        <v>50</v>
      </c>
      <c r="M47" s="35" t="s">
        <v>74</v>
      </c>
      <c r="N47" s="35" t="s">
        <v>51</v>
      </c>
      <c r="O47" s="35" t="s">
        <v>73</v>
      </c>
      <c r="P47" s="35" t="s">
        <v>72</v>
      </c>
      <c r="Q47" s="35" t="s">
        <v>72</v>
      </c>
      <c r="R47" s="35" t="s">
        <v>54</v>
      </c>
      <c r="S47" s="35" t="s">
        <v>53</v>
      </c>
      <c r="T47" s="36" t="str">
        <f t="shared" si="1"/>
        <v>http://maps.google.com/maps?q=19.27897,98.40369</v>
      </c>
    </row>
    <row r="48" spans="1:20">
      <c r="A48" s="33" t="s">
        <v>213</v>
      </c>
      <c r="B48" s="33">
        <v>45711</v>
      </c>
      <c r="C48" s="35">
        <v>1.55</v>
      </c>
      <c r="D48" s="37">
        <v>18.454719999999998</v>
      </c>
      <c r="E48" s="37">
        <v>100.77084000000001</v>
      </c>
      <c r="F48" s="37">
        <v>687003.37193499994</v>
      </c>
      <c r="G48" s="37">
        <v>2041410.18986</v>
      </c>
      <c r="H48" s="35" t="s">
        <v>48</v>
      </c>
      <c r="I48" s="35" t="s">
        <v>101</v>
      </c>
      <c r="J48" s="35" t="s">
        <v>100</v>
      </c>
      <c r="K48" s="35" t="s">
        <v>99</v>
      </c>
      <c r="L48" s="35" t="s">
        <v>50</v>
      </c>
      <c r="M48" s="35" t="s">
        <v>98</v>
      </c>
      <c r="N48" s="35" t="s">
        <v>67</v>
      </c>
      <c r="O48" s="35" t="s">
        <v>52</v>
      </c>
      <c r="P48" s="35" t="s">
        <v>97</v>
      </c>
      <c r="Q48" s="35" t="s">
        <v>97</v>
      </c>
      <c r="R48" s="35" t="s">
        <v>54</v>
      </c>
      <c r="S48" s="35" t="s">
        <v>53</v>
      </c>
      <c r="T48" s="36" t="str">
        <f t="shared" si="1"/>
        <v>http://maps.google.com/maps?q=18.45472,100.77084</v>
      </c>
    </row>
    <row r="49" spans="1:20">
      <c r="A49" s="33" t="s">
        <v>214</v>
      </c>
      <c r="B49" s="33">
        <v>45711</v>
      </c>
      <c r="C49" s="35">
        <v>1.55</v>
      </c>
      <c r="D49" s="37">
        <v>18.455300000000001</v>
      </c>
      <c r="E49" s="37">
        <v>100.76719</v>
      </c>
      <c r="F49" s="37">
        <v>686617.20091999997</v>
      </c>
      <c r="G49" s="37">
        <v>2041470.6170300001</v>
      </c>
      <c r="H49" s="35" t="s">
        <v>48</v>
      </c>
      <c r="I49" s="35" t="s">
        <v>101</v>
      </c>
      <c r="J49" s="35" t="s">
        <v>100</v>
      </c>
      <c r="K49" s="35" t="s">
        <v>99</v>
      </c>
      <c r="L49" s="35" t="s">
        <v>50</v>
      </c>
      <c r="M49" s="35" t="s">
        <v>98</v>
      </c>
      <c r="N49" s="35" t="s">
        <v>67</v>
      </c>
      <c r="O49" s="35" t="s">
        <v>52</v>
      </c>
      <c r="P49" s="35" t="s">
        <v>97</v>
      </c>
      <c r="Q49" s="35" t="s">
        <v>97</v>
      </c>
      <c r="R49" s="35" t="s">
        <v>54</v>
      </c>
      <c r="S49" s="35" t="s">
        <v>53</v>
      </c>
      <c r="T49" s="36" t="str">
        <f t="shared" si="1"/>
        <v>http://maps.google.com/maps?q=18.4553,100.76719</v>
      </c>
    </row>
    <row r="50" spans="1:20">
      <c r="A50" s="33" t="s">
        <v>215</v>
      </c>
      <c r="B50" s="33">
        <v>45711</v>
      </c>
      <c r="C50" s="35">
        <v>1.55</v>
      </c>
      <c r="D50" s="37">
        <v>17.510860000000001</v>
      </c>
      <c r="E50" s="37">
        <v>98.432500000000005</v>
      </c>
      <c r="F50" s="37">
        <v>439758.69630200003</v>
      </c>
      <c r="G50" s="37">
        <v>1936160.1134500001</v>
      </c>
      <c r="H50" s="35" t="s">
        <v>48</v>
      </c>
      <c r="I50" s="35" t="s">
        <v>127</v>
      </c>
      <c r="J50" s="35" t="s">
        <v>49</v>
      </c>
      <c r="K50" s="35" t="s">
        <v>104</v>
      </c>
      <c r="L50" s="35" t="s">
        <v>50</v>
      </c>
      <c r="M50" s="35" t="s">
        <v>49</v>
      </c>
      <c r="N50" s="35" t="s">
        <v>51</v>
      </c>
      <c r="O50" s="35" t="s">
        <v>126</v>
      </c>
      <c r="P50" s="35" t="s">
        <v>56</v>
      </c>
      <c r="Q50" s="35" t="s">
        <v>56</v>
      </c>
      <c r="R50" s="35" t="s">
        <v>54</v>
      </c>
      <c r="S50" s="35" t="s">
        <v>53</v>
      </c>
      <c r="T50" s="36" t="str">
        <f t="shared" si="1"/>
        <v>http://maps.google.com/maps?q=17.51086,98.4325</v>
      </c>
    </row>
    <row r="51" spans="1:20">
      <c r="A51" s="33" t="s">
        <v>216</v>
      </c>
      <c r="B51" s="33">
        <v>45711</v>
      </c>
      <c r="C51" s="35">
        <v>1.55</v>
      </c>
      <c r="D51" s="37">
        <v>17.535720000000001</v>
      </c>
      <c r="E51" s="37">
        <v>98.638760000000005</v>
      </c>
      <c r="F51" s="37">
        <v>461659.15232699999</v>
      </c>
      <c r="G51" s="37">
        <v>1938857.0432899999</v>
      </c>
      <c r="H51" s="35" t="s">
        <v>48</v>
      </c>
      <c r="I51" s="35" t="s">
        <v>57</v>
      </c>
      <c r="J51" s="35" t="s">
        <v>58</v>
      </c>
      <c r="K51" s="35" t="s">
        <v>59</v>
      </c>
      <c r="L51" s="35" t="s">
        <v>50</v>
      </c>
      <c r="M51" s="35" t="s">
        <v>49</v>
      </c>
      <c r="N51" s="35" t="s">
        <v>51</v>
      </c>
      <c r="O51" s="35" t="s">
        <v>52</v>
      </c>
      <c r="P51" s="35" t="s">
        <v>56</v>
      </c>
      <c r="Q51" s="35" t="s">
        <v>56</v>
      </c>
      <c r="R51" s="35" t="s">
        <v>54</v>
      </c>
      <c r="S51" s="35" t="s">
        <v>53</v>
      </c>
      <c r="T51" s="36" t="str">
        <f t="shared" si="1"/>
        <v>http://maps.google.com/maps?q=17.53572,98.63876</v>
      </c>
    </row>
    <row r="52" spans="1:20">
      <c r="A52" s="33" t="s">
        <v>217</v>
      </c>
      <c r="B52" s="33">
        <v>45711</v>
      </c>
      <c r="C52" s="35">
        <v>1.55</v>
      </c>
      <c r="D52" s="37">
        <v>17.539670000000001</v>
      </c>
      <c r="E52" s="37">
        <v>98.63561</v>
      </c>
      <c r="F52" s="37">
        <v>461325.65528200002</v>
      </c>
      <c r="G52" s="37">
        <v>1939294.68053</v>
      </c>
      <c r="H52" s="35" t="s">
        <v>48</v>
      </c>
      <c r="I52" s="35" t="s">
        <v>57</v>
      </c>
      <c r="J52" s="35" t="s">
        <v>58</v>
      </c>
      <c r="K52" s="35" t="s">
        <v>59</v>
      </c>
      <c r="L52" s="35" t="s">
        <v>50</v>
      </c>
      <c r="M52" s="35" t="s">
        <v>49</v>
      </c>
      <c r="N52" s="35" t="s">
        <v>51</v>
      </c>
      <c r="O52" s="35" t="s">
        <v>52</v>
      </c>
      <c r="P52" s="35" t="s">
        <v>56</v>
      </c>
      <c r="Q52" s="35" t="s">
        <v>56</v>
      </c>
      <c r="R52" s="35" t="s">
        <v>54</v>
      </c>
      <c r="S52" s="35" t="s">
        <v>53</v>
      </c>
      <c r="T52" s="36" t="str">
        <f t="shared" si="1"/>
        <v>http://maps.google.com/maps?q=17.53967,98.63561</v>
      </c>
    </row>
    <row r="53" spans="1:20">
      <c r="A53" s="33" t="s">
        <v>218</v>
      </c>
      <c r="B53" s="33">
        <v>45711</v>
      </c>
      <c r="C53" s="35">
        <v>1.55</v>
      </c>
      <c r="D53" s="37">
        <v>17.543030000000002</v>
      </c>
      <c r="E53" s="37">
        <v>98.636250000000004</v>
      </c>
      <c r="F53" s="37">
        <v>461394.29339000001</v>
      </c>
      <c r="G53" s="37">
        <v>1939666.2766</v>
      </c>
      <c r="H53" s="35" t="s">
        <v>48</v>
      </c>
      <c r="I53" s="35" t="s">
        <v>57</v>
      </c>
      <c r="J53" s="35" t="s">
        <v>58</v>
      </c>
      <c r="K53" s="35" t="s">
        <v>59</v>
      </c>
      <c r="L53" s="35" t="s">
        <v>50</v>
      </c>
      <c r="M53" s="35" t="s">
        <v>49</v>
      </c>
      <c r="N53" s="35" t="s">
        <v>51</v>
      </c>
      <c r="O53" s="35" t="s">
        <v>52</v>
      </c>
      <c r="P53" s="35" t="s">
        <v>56</v>
      </c>
      <c r="Q53" s="35" t="s">
        <v>56</v>
      </c>
      <c r="R53" s="35" t="s">
        <v>54</v>
      </c>
      <c r="S53" s="35" t="s">
        <v>53</v>
      </c>
      <c r="T53" s="36" t="str">
        <f t="shared" si="1"/>
        <v>http://maps.google.com/maps?q=17.54303,98.63625</v>
      </c>
    </row>
    <row r="54" spans="1:20">
      <c r="A54" s="33" t="s">
        <v>219</v>
      </c>
      <c r="B54" s="33">
        <v>45711</v>
      </c>
      <c r="C54" s="35">
        <v>1.55</v>
      </c>
      <c r="D54" s="37">
        <v>17.546980000000001</v>
      </c>
      <c r="E54" s="37">
        <v>98.633089999999996</v>
      </c>
      <c r="F54" s="37">
        <v>461059.754464</v>
      </c>
      <c r="G54" s="37">
        <v>1940103.92096</v>
      </c>
      <c r="H54" s="35" t="s">
        <v>48</v>
      </c>
      <c r="I54" s="35" t="s">
        <v>57</v>
      </c>
      <c r="J54" s="35" t="s">
        <v>58</v>
      </c>
      <c r="K54" s="35" t="s">
        <v>59</v>
      </c>
      <c r="L54" s="35" t="s">
        <v>50</v>
      </c>
      <c r="M54" s="35" t="s">
        <v>49</v>
      </c>
      <c r="N54" s="35" t="s">
        <v>51</v>
      </c>
      <c r="O54" s="35" t="s">
        <v>52</v>
      </c>
      <c r="P54" s="35" t="s">
        <v>56</v>
      </c>
      <c r="Q54" s="35" t="s">
        <v>56</v>
      </c>
      <c r="R54" s="35" t="s">
        <v>54</v>
      </c>
      <c r="S54" s="35" t="s">
        <v>53</v>
      </c>
      <c r="T54" s="36" t="str">
        <f t="shared" si="1"/>
        <v>http://maps.google.com/maps?q=17.54698,98.63309</v>
      </c>
    </row>
    <row r="55" spans="1:20">
      <c r="A55" s="33" t="s">
        <v>220</v>
      </c>
      <c r="B55" s="33">
        <v>45711</v>
      </c>
      <c r="C55" s="35">
        <v>1.55</v>
      </c>
      <c r="D55" s="37">
        <v>17.548120000000001</v>
      </c>
      <c r="E55" s="37">
        <v>98.625500000000002</v>
      </c>
      <c r="F55" s="37">
        <v>460254.46515200002</v>
      </c>
      <c r="G55" s="37">
        <v>1940231.6138599999</v>
      </c>
      <c r="H55" s="35" t="s">
        <v>48</v>
      </c>
      <c r="I55" s="35" t="s">
        <v>57</v>
      </c>
      <c r="J55" s="35" t="s">
        <v>58</v>
      </c>
      <c r="K55" s="35" t="s">
        <v>59</v>
      </c>
      <c r="L55" s="35" t="s">
        <v>50</v>
      </c>
      <c r="M55" s="35" t="s">
        <v>49</v>
      </c>
      <c r="N55" s="35" t="s">
        <v>51</v>
      </c>
      <c r="O55" s="35" t="s">
        <v>52</v>
      </c>
      <c r="P55" s="35" t="s">
        <v>56</v>
      </c>
      <c r="Q55" s="35" t="s">
        <v>56</v>
      </c>
      <c r="R55" s="35" t="s">
        <v>54</v>
      </c>
      <c r="S55" s="35" t="s">
        <v>53</v>
      </c>
      <c r="T55" s="36" t="str">
        <f t="shared" si="1"/>
        <v>http://maps.google.com/maps?q=17.54812,98.6255</v>
      </c>
    </row>
    <row r="56" spans="1:20">
      <c r="A56" s="33" t="s">
        <v>221</v>
      </c>
      <c r="B56" s="33">
        <v>45711</v>
      </c>
      <c r="C56" s="35">
        <v>1.55</v>
      </c>
      <c r="D56" s="37">
        <v>17.66236</v>
      </c>
      <c r="E56" s="37">
        <v>98.658829999999995</v>
      </c>
      <c r="F56" s="37">
        <v>463814.56336600002</v>
      </c>
      <c r="G56" s="37">
        <v>1952863.6977599999</v>
      </c>
      <c r="H56" s="35" t="s">
        <v>48</v>
      </c>
      <c r="I56" s="35" t="s">
        <v>57</v>
      </c>
      <c r="J56" s="35" t="s">
        <v>58</v>
      </c>
      <c r="K56" s="35" t="s">
        <v>59</v>
      </c>
      <c r="L56" s="35" t="s">
        <v>50</v>
      </c>
      <c r="M56" s="35" t="s">
        <v>49</v>
      </c>
      <c r="N56" s="35" t="s">
        <v>51</v>
      </c>
      <c r="O56" s="35" t="s">
        <v>52</v>
      </c>
      <c r="P56" s="35" t="s">
        <v>56</v>
      </c>
      <c r="Q56" s="35" t="s">
        <v>56</v>
      </c>
      <c r="R56" s="35" t="s">
        <v>54</v>
      </c>
      <c r="S56" s="35" t="s">
        <v>53</v>
      </c>
      <c r="T56" s="36" t="str">
        <f t="shared" si="1"/>
        <v>http://maps.google.com/maps?q=17.66236,98.65883</v>
      </c>
    </row>
    <row r="57" spans="1:20">
      <c r="A57" s="33" t="s">
        <v>222</v>
      </c>
      <c r="B57" s="33">
        <v>45711</v>
      </c>
      <c r="C57" s="35">
        <v>1.55</v>
      </c>
      <c r="D57" s="37">
        <v>17.66574</v>
      </c>
      <c r="E57" s="37">
        <v>98.659459999999996</v>
      </c>
      <c r="F57" s="37">
        <v>463882.057967</v>
      </c>
      <c r="G57" s="37">
        <v>1953237.5197999999</v>
      </c>
      <c r="H57" s="35" t="s">
        <v>48</v>
      </c>
      <c r="I57" s="35" t="s">
        <v>57</v>
      </c>
      <c r="J57" s="35" t="s">
        <v>58</v>
      </c>
      <c r="K57" s="35" t="s">
        <v>59</v>
      </c>
      <c r="L57" s="35" t="s">
        <v>50</v>
      </c>
      <c r="M57" s="35" t="s">
        <v>49</v>
      </c>
      <c r="N57" s="35" t="s">
        <v>51</v>
      </c>
      <c r="O57" s="35" t="s">
        <v>52</v>
      </c>
      <c r="P57" s="35" t="s">
        <v>56</v>
      </c>
      <c r="Q57" s="35" t="s">
        <v>56</v>
      </c>
      <c r="R57" s="35" t="s">
        <v>54</v>
      </c>
      <c r="S57" s="35" t="s">
        <v>53</v>
      </c>
      <c r="T57" s="36" t="str">
        <f t="shared" si="1"/>
        <v>http://maps.google.com/maps?q=17.66574,98.65946</v>
      </c>
    </row>
    <row r="58" spans="1:20">
      <c r="A58" s="33" t="s">
        <v>223</v>
      </c>
      <c r="B58" s="33">
        <v>45711</v>
      </c>
      <c r="C58" s="35">
        <v>1.55</v>
      </c>
      <c r="D58" s="37">
        <v>18.24389</v>
      </c>
      <c r="E58" s="37">
        <v>98.52234</v>
      </c>
      <c r="F58" s="37">
        <v>449503.15666199999</v>
      </c>
      <c r="G58" s="37">
        <v>2017234.8225100001</v>
      </c>
      <c r="H58" s="35" t="s">
        <v>48</v>
      </c>
      <c r="I58" s="35" t="s">
        <v>112</v>
      </c>
      <c r="J58" s="35" t="s">
        <v>111</v>
      </c>
      <c r="K58" s="35" t="s">
        <v>104</v>
      </c>
      <c r="L58" s="35" t="s">
        <v>50</v>
      </c>
      <c r="M58" s="35" t="s">
        <v>110</v>
      </c>
      <c r="N58" s="35" t="s">
        <v>67</v>
      </c>
      <c r="O58" s="35" t="s">
        <v>109</v>
      </c>
      <c r="P58" s="35" t="s">
        <v>56</v>
      </c>
      <c r="Q58" s="35" t="s">
        <v>56</v>
      </c>
      <c r="R58" s="35" t="s">
        <v>54</v>
      </c>
      <c r="S58" s="35" t="s">
        <v>53</v>
      </c>
      <c r="T58" s="36" t="str">
        <f t="shared" si="1"/>
        <v>http://maps.google.com/maps?q=18.24389,98.52234</v>
      </c>
    </row>
    <row r="59" spans="1:20">
      <c r="A59" s="33" t="s">
        <v>952</v>
      </c>
      <c r="B59" s="33">
        <v>45711</v>
      </c>
      <c r="C59" s="40">
        <v>13.05</v>
      </c>
      <c r="D59" s="37">
        <v>19.216010000000001</v>
      </c>
      <c r="E59" s="37">
        <v>100.39305</v>
      </c>
      <c r="F59" s="37">
        <v>646439.51201499999</v>
      </c>
      <c r="G59" s="37">
        <v>2125314.7656800002</v>
      </c>
      <c r="H59" s="35" t="s">
        <v>48</v>
      </c>
      <c r="I59" s="35" t="s">
        <v>953</v>
      </c>
      <c r="J59" s="35" t="s">
        <v>79</v>
      </c>
      <c r="K59" s="35" t="s">
        <v>69</v>
      </c>
      <c r="L59" s="35" t="s">
        <v>50</v>
      </c>
      <c r="M59" s="35" t="s">
        <v>954</v>
      </c>
      <c r="N59" s="35" t="s">
        <v>51</v>
      </c>
      <c r="O59" s="35" t="s">
        <v>955</v>
      </c>
      <c r="P59" s="35" t="s">
        <v>65</v>
      </c>
      <c r="Q59" s="35" t="s">
        <v>65</v>
      </c>
      <c r="R59" s="35" t="s">
        <v>54</v>
      </c>
      <c r="S59" s="35" t="s">
        <v>53</v>
      </c>
      <c r="T59" s="41" t="str">
        <f t="shared" si="1"/>
        <v>http://maps.google.com/maps?q=19.21601,100.39305</v>
      </c>
    </row>
    <row r="60" spans="1:20">
      <c r="A60" s="33" t="s">
        <v>956</v>
      </c>
      <c r="B60" s="33">
        <v>45711</v>
      </c>
      <c r="C60" s="40">
        <v>13.05</v>
      </c>
      <c r="D60" s="37">
        <v>19.216950000000001</v>
      </c>
      <c r="E60" s="37">
        <v>100.39362</v>
      </c>
      <c r="F60" s="37">
        <v>646498.60754400003</v>
      </c>
      <c r="G60" s="37">
        <v>2125419.2810800001</v>
      </c>
      <c r="H60" s="35" t="s">
        <v>48</v>
      </c>
      <c r="I60" s="35" t="s">
        <v>953</v>
      </c>
      <c r="J60" s="35" t="s">
        <v>79</v>
      </c>
      <c r="K60" s="35" t="s">
        <v>69</v>
      </c>
      <c r="L60" s="35" t="s">
        <v>50</v>
      </c>
      <c r="M60" s="35" t="s">
        <v>954</v>
      </c>
      <c r="N60" s="35" t="s">
        <v>51</v>
      </c>
      <c r="O60" s="35" t="s">
        <v>955</v>
      </c>
      <c r="P60" s="35" t="s">
        <v>65</v>
      </c>
      <c r="Q60" s="35" t="s">
        <v>65</v>
      </c>
      <c r="R60" s="35" t="s">
        <v>54</v>
      </c>
      <c r="S60" s="35" t="s">
        <v>53</v>
      </c>
      <c r="T60" s="41" t="str">
        <f t="shared" si="1"/>
        <v>http://maps.google.com/maps?q=19.21695,100.39362</v>
      </c>
    </row>
    <row r="61" spans="1:20">
      <c r="A61" s="33" t="s">
        <v>957</v>
      </c>
      <c r="B61" s="33">
        <v>45711</v>
      </c>
      <c r="C61" s="40">
        <v>13.05</v>
      </c>
      <c r="D61" s="37">
        <v>19.16386</v>
      </c>
      <c r="E61" s="37">
        <v>100.23493000000001</v>
      </c>
      <c r="F61" s="37">
        <v>629856.43489799998</v>
      </c>
      <c r="G61" s="37">
        <v>2119417.8045000001</v>
      </c>
      <c r="H61" s="35" t="s">
        <v>48</v>
      </c>
      <c r="I61" s="35" t="s">
        <v>79</v>
      </c>
      <c r="J61" s="35" t="s">
        <v>79</v>
      </c>
      <c r="K61" s="35" t="s">
        <v>69</v>
      </c>
      <c r="L61" s="35" t="s">
        <v>50</v>
      </c>
      <c r="M61" s="35" t="s">
        <v>78</v>
      </c>
      <c r="N61" s="35" t="s">
        <v>67</v>
      </c>
      <c r="O61" s="35" t="s">
        <v>52</v>
      </c>
      <c r="P61" s="35" t="s">
        <v>65</v>
      </c>
      <c r="Q61" s="35" t="s">
        <v>65</v>
      </c>
      <c r="R61" s="35" t="s">
        <v>54</v>
      </c>
      <c r="S61" s="35" t="s">
        <v>53</v>
      </c>
      <c r="T61" s="41" t="str">
        <f t="shared" si="1"/>
        <v>http://maps.google.com/maps?q=19.16386,100.23493</v>
      </c>
    </row>
    <row r="62" spans="1:20">
      <c r="A62" s="33" t="s">
        <v>958</v>
      </c>
      <c r="B62" s="33">
        <v>45711</v>
      </c>
      <c r="C62" s="40">
        <v>13.05</v>
      </c>
      <c r="D62" s="37">
        <v>15.952769999999999</v>
      </c>
      <c r="E62" s="37">
        <v>101.62837</v>
      </c>
      <c r="F62" s="37">
        <v>781363.75062399998</v>
      </c>
      <c r="G62" s="37">
        <v>1765485.70628</v>
      </c>
      <c r="H62" s="35" t="s">
        <v>48</v>
      </c>
      <c r="I62" s="35" t="s">
        <v>159</v>
      </c>
      <c r="J62" s="35" t="s">
        <v>158</v>
      </c>
      <c r="K62" s="35" t="s">
        <v>151</v>
      </c>
      <c r="L62" s="35" t="s">
        <v>55</v>
      </c>
      <c r="M62" s="35" t="s">
        <v>157</v>
      </c>
      <c r="N62" s="35" t="s">
        <v>67</v>
      </c>
      <c r="O62" s="35" t="s">
        <v>52</v>
      </c>
      <c r="P62" s="35" t="s">
        <v>149</v>
      </c>
      <c r="Q62" s="35" t="s">
        <v>149</v>
      </c>
      <c r="R62" s="35" t="s">
        <v>54</v>
      </c>
      <c r="S62" s="35" t="s">
        <v>53</v>
      </c>
      <c r="T62" s="41" t="str">
        <f t="shared" si="1"/>
        <v>http://maps.google.com/maps?q=15.95277,101.62837</v>
      </c>
    </row>
    <row r="63" spans="1:20">
      <c r="A63" s="33" t="s">
        <v>959</v>
      </c>
      <c r="B63" s="33">
        <v>45711</v>
      </c>
      <c r="C63" s="40">
        <v>13.05</v>
      </c>
      <c r="D63" s="37">
        <v>15.957039999999999</v>
      </c>
      <c r="E63" s="37">
        <v>101.62782</v>
      </c>
      <c r="F63" s="37">
        <v>781298.87425800005</v>
      </c>
      <c r="G63" s="37">
        <v>1765957.7095000001</v>
      </c>
      <c r="H63" s="35" t="s">
        <v>48</v>
      </c>
      <c r="I63" s="35" t="s">
        <v>159</v>
      </c>
      <c r="J63" s="35" t="s">
        <v>158</v>
      </c>
      <c r="K63" s="35" t="s">
        <v>151</v>
      </c>
      <c r="L63" s="35" t="s">
        <v>55</v>
      </c>
      <c r="M63" s="35" t="s">
        <v>157</v>
      </c>
      <c r="N63" s="35" t="s">
        <v>67</v>
      </c>
      <c r="O63" s="35" t="s">
        <v>52</v>
      </c>
      <c r="P63" s="35" t="s">
        <v>149</v>
      </c>
      <c r="Q63" s="35" t="s">
        <v>149</v>
      </c>
      <c r="R63" s="35" t="s">
        <v>54</v>
      </c>
      <c r="S63" s="35" t="s">
        <v>53</v>
      </c>
      <c r="T63" s="41" t="str">
        <f t="shared" si="1"/>
        <v>http://maps.google.com/maps?q=15.95704,101.62782</v>
      </c>
    </row>
    <row r="64" spans="1:20">
      <c r="A64" s="33" t="s">
        <v>960</v>
      </c>
      <c r="B64" s="33">
        <v>45711</v>
      </c>
      <c r="C64" s="40">
        <v>13.05</v>
      </c>
      <c r="D64" s="37">
        <v>15.96805</v>
      </c>
      <c r="E64" s="37">
        <v>101.62281</v>
      </c>
      <c r="F64" s="37">
        <v>780746.89452800003</v>
      </c>
      <c r="G64" s="37">
        <v>1767169.8965799999</v>
      </c>
      <c r="H64" s="35" t="s">
        <v>48</v>
      </c>
      <c r="I64" s="35" t="s">
        <v>159</v>
      </c>
      <c r="J64" s="35" t="s">
        <v>158</v>
      </c>
      <c r="K64" s="35" t="s">
        <v>151</v>
      </c>
      <c r="L64" s="35" t="s">
        <v>55</v>
      </c>
      <c r="M64" s="35" t="s">
        <v>157</v>
      </c>
      <c r="N64" s="35" t="s">
        <v>67</v>
      </c>
      <c r="O64" s="35" t="s">
        <v>52</v>
      </c>
      <c r="P64" s="35" t="s">
        <v>149</v>
      </c>
      <c r="Q64" s="35" t="s">
        <v>149</v>
      </c>
      <c r="R64" s="35" t="s">
        <v>54</v>
      </c>
      <c r="S64" s="35" t="s">
        <v>53</v>
      </c>
      <c r="T64" s="41" t="str">
        <f t="shared" si="1"/>
        <v>http://maps.google.com/maps?q=15.96805,101.62281</v>
      </c>
    </row>
    <row r="65" spans="1:20">
      <c r="A65" s="33" t="s">
        <v>961</v>
      </c>
      <c r="B65" s="33">
        <v>45711</v>
      </c>
      <c r="C65" s="40">
        <v>13.05</v>
      </c>
      <c r="D65" s="37">
        <v>15.968819999999999</v>
      </c>
      <c r="E65" s="37">
        <v>101.62694</v>
      </c>
      <c r="F65" s="37">
        <v>781188.16032100003</v>
      </c>
      <c r="G65" s="37">
        <v>1767260.72484</v>
      </c>
      <c r="H65" s="35" t="s">
        <v>48</v>
      </c>
      <c r="I65" s="35" t="s">
        <v>159</v>
      </c>
      <c r="J65" s="35" t="s">
        <v>158</v>
      </c>
      <c r="K65" s="35" t="s">
        <v>151</v>
      </c>
      <c r="L65" s="35" t="s">
        <v>55</v>
      </c>
      <c r="M65" s="35" t="s">
        <v>157</v>
      </c>
      <c r="N65" s="35" t="s">
        <v>67</v>
      </c>
      <c r="O65" s="35" t="s">
        <v>52</v>
      </c>
      <c r="P65" s="35" t="s">
        <v>149</v>
      </c>
      <c r="Q65" s="35" t="s">
        <v>149</v>
      </c>
      <c r="R65" s="35" t="s">
        <v>54</v>
      </c>
      <c r="S65" s="35" t="s">
        <v>53</v>
      </c>
      <c r="T65" s="41" t="str">
        <f t="shared" si="1"/>
        <v>http://maps.google.com/maps?q=15.96882,101.62694</v>
      </c>
    </row>
    <row r="66" spans="1:20">
      <c r="A66" s="33" t="s">
        <v>962</v>
      </c>
      <c r="B66" s="33">
        <v>45711</v>
      </c>
      <c r="C66" s="40">
        <v>13.05</v>
      </c>
      <c r="D66" s="37">
        <v>15.969200000000001</v>
      </c>
      <c r="E66" s="37">
        <v>101.62244</v>
      </c>
      <c r="F66" s="37">
        <v>780705.66156000004</v>
      </c>
      <c r="G66" s="37">
        <v>1767296.71734</v>
      </c>
      <c r="H66" s="35" t="s">
        <v>48</v>
      </c>
      <c r="I66" s="35" t="s">
        <v>159</v>
      </c>
      <c r="J66" s="35" t="s">
        <v>158</v>
      </c>
      <c r="K66" s="35" t="s">
        <v>151</v>
      </c>
      <c r="L66" s="35" t="s">
        <v>55</v>
      </c>
      <c r="M66" s="35" t="s">
        <v>157</v>
      </c>
      <c r="N66" s="35" t="s">
        <v>67</v>
      </c>
      <c r="O66" s="35" t="s">
        <v>52</v>
      </c>
      <c r="P66" s="35" t="s">
        <v>149</v>
      </c>
      <c r="Q66" s="35" t="s">
        <v>149</v>
      </c>
      <c r="R66" s="35" t="s">
        <v>54</v>
      </c>
      <c r="S66" s="35" t="s">
        <v>53</v>
      </c>
      <c r="T66" s="41" t="str">
        <f t="shared" si="1"/>
        <v>http://maps.google.com/maps?q=15.9692,101.62244</v>
      </c>
    </row>
    <row r="67" spans="1:20">
      <c r="A67" s="33" t="s">
        <v>963</v>
      </c>
      <c r="B67" s="33">
        <v>45711</v>
      </c>
      <c r="C67" s="40">
        <v>13.05</v>
      </c>
      <c r="D67" s="37">
        <v>15.96993</v>
      </c>
      <c r="E67" s="37">
        <v>101.62654999999999</v>
      </c>
      <c r="F67" s="37">
        <v>781144.83860500006</v>
      </c>
      <c r="G67" s="37">
        <v>1767383.0895700001</v>
      </c>
      <c r="H67" s="35" t="s">
        <v>48</v>
      </c>
      <c r="I67" s="35" t="s">
        <v>159</v>
      </c>
      <c r="J67" s="35" t="s">
        <v>158</v>
      </c>
      <c r="K67" s="35" t="s">
        <v>151</v>
      </c>
      <c r="L67" s="35" t="s">
        <v>55</v>
      </c>
      <c r="M67" s="35" t="s">
        <v>157</v>
      </c>
      <c r="N67" s="35" t="s">
        <v>67</v>
      </c>
      <c r="O67" s="35" t="s">
        <v>52</v>
      </c>
      <c r="P67" s="35" t="s">
        <v>149</v>
      </c>
      <c r="Q67" s="35" t="s">
        <v>149</v>
      </c>
      <c r="R67" s="35" t="s">
        <v>54</v>
      </c>
      <c r="S67" s="35" t="s">
        <v>53</v>
      </c>
      <c r="T67" s="41" t="str">
        <f t="shared" si="1"/>
        <v>http://maps.google.com/maps?q=15.96993,101.62655</v>
      </c>
    </row>
    <row r="68" spans="1:20">
      <c r="A68" s="33" t="s">
        <v>964</v>
      </c>
      <c r="B68" s="33">
        <v>45711</v>
      </c>
      <c r="C68" s="40">
        <v>13.05</v>
      </c>
      <c r="D68" s="37">
        <v>14.85078</v>
      </c>
      <c r="E68" s="37">
        <v>105.50901</v>
      </c>
      <c r="F68" s="37">
        <v>1201570.5191200001</v>
      </c>
      <c r="G68" s="37">
        <v>1652067.5877700001</v>
      </c>
      <c r="H68" s="35" t="s">
        <v>48</v>
      </c>
      <c r="I68" s="35" t="s">
        <v>168</v>
      </c>
      <c r="J68" s="35" t="s">
        <v>167</v>
      </c>
      <c r="K68" s="35" t="s">
        <v>60</v>
      </c>
      <c r="L68" s="35" t="s">
        <v>55</v>
      </c>
      <c r="M68" s="35" t="s">
        <v>166</v>
      </c>
      <c r="N68" s="35" t="s">
        <v>51</v>
      </c>
      <c r="O68" s="35" t="s">
        <v>165</v>
      </c>
      <c r="P68" s="35" t="s">
        <v>143</v>
      </c>
      <c r="Q68" s="35" t="s">
        <v>143</v>
      </c>
      <c r="R68" s="35" t="s">
        <v>54</v>
      </c>
      <c r="S68" s="35" t="s">
        <v>53</v>
      </c>
      <c r="T68" s="41" t="str">
        <f t="shared" si="1"/>
        <v>http://maps.google.com/maps?q=14.85078,105.50901</v>
      </c>
    </row>
    <row r="69" spans="1:20">
      <c r="A69" s="33" t="s">
        <v>965</v>
      </c>
      <c r="B69" s="33">
        <v>45711</v>
      </c>
      <c r="C69" s="40">
        <v>13.05</v>
      </c>
      <c r="D69" s="37">
        <v>15.60788</v>
      </c>
      <c r="E69" s="37">
        <v>105.56589</v>
      </c>
      <c r="F69" s="37">
        <v>1205178.1870299999</v>
      </c>
      <c r="G69" s="37">
        <v>1736467.80767</v>
      </c>
      <c r="H69" s="35" t="s">
        <v>48</v>
      </c>
      <c r="I69" s="35" t="s">
        <v>966</v>
      </c>
      <c r="J69" s="35" t="s">
        <v>967</v>
      </c>
      <c r="K69" s="35" t="s">
        <v>60</v>
      </c>
      <c r="L69" s="35" t="s">
        <v>55</v>
      </c>
      <c r="M69" s="35" t="s">
        <v>162</v>
      </c>
      <c r="N69" s="35" t="s">
        <v>67</v>
      </c>
      <c r="O69" s="35" t="s">
        <v>161</v>
      </c>
      <c r="P69" s="35" t="s">
        <v>143</v>
      </c>
      <c r="Q69" s="35" t="s">
        <v>143</v>
      </c>
      <c r="R69" s="35" t="s">
        <v>54</v>
      </c>
      <c r="S69" s="35" t="s">
        <v>53</v>
      </c>
      <c r="T69" s="41" t="str">
        <f t="shared" si="1"/>
        <v>http://maps.google.com/maps?q=15.60788,105.56589</v>
      </c>
    </row>
    <row r="70" spans="1:20">
      <c r="A70" s="33" t="s">
        <v>968</v>
      </c>
      <c r="B70" s="33">
        <v>45711</v>
      </c>
      <c r="C70" s="40">
        <v>13.05</v>
      </c>
      <c r="D70" s="37">
        <v>15.66644</v>
      </c>
      <c r="E70" s="37">
        <v>105.55598000000001</v>
      </c>
      <c r="F70" s="37">
        <v>1203908.0335299999</v>
      </c>
      <c r="G70" s="37">
        <v>1742948.7433199999</v>
      </c>
      <c r="H70" s="35" t="s">
        <v>48</v>
      </c>
      <c r="I70" s="35" t="s">
        <v>164</v>
      </c>
      <c r="J70" s="35" t="s">
        <v>163</v>
      </c>
      <c r="K70" s="35" t="s">
        <v>60</v>
      </c>
      <c r="L70" s="35" t="s">
        <v>55</v>
      </c>
      <c r="M70" s="35" t="s">
        <v>162</v>
      </c>
      <c r="N70" s="35" t="s">
        <v>67</v>
      </c>
      <c r="O70" s="35" t="s">
        <v>161</v>
      </c>
      <c r="P70" s="35" t="s">
        <v>143</v>
      </c>
      <c r="Q70" s="35" t="s">
        <v>143</v>
      </c>
      <c r="R70" s="35" t="s">
        <v>54</v>
      </c>
      <c r="S70" s="35" t="s">
        <v>53</v>
      </c>
      <c r="T70" s="41" t="str">
        <f t="shared" si="1"/>
        <v>http://maps.google.com/maps?q=15.66644,105.55598</v>
      </c>
    </row>
    <row r="71" spans="1:20">
      <c r="A71" s="33" t="s">
        <v>969</v>
      </c>
      <c r="B71" s="33">
        <v>45711</v>
      </c>
      <c r="C71" s="40">
        <v>13.05</v>
      </c>
      <c r="D71" s="37">
        <v>15.69727</v>
      </c>
      <c r="E71" s="37">
        <v>105.53471999999999</v>
      </c>
      <c r="F71" s="37">
        <v>1201510.6354799999</v>
      </c>
      <c r="G71" s="37">
        <v>1746307.0339899999</v>
      </c>
      <c r="H71" s="35" t="s">
        <v>48</v>
      </c>
      <c r="I71" s="35" t="s">
        <v>164</v>
      </c>
      <c r="J71" s="35" t="s">
        <v>163</v>
      </c>
      <c r="K71" s="35" t="s">
        <v>60</v>
      </c>
      <c r="L71" s="35" t="s">
        <v>55</v>
      </c>
      <c r="M71" s="35" t="s">
        <v>162</v>
      </c>
      <c r="N71" s="35" t="s">
        <v>67</v>
      </c>
      <c r="O71" s="35" t="s">
        <v>161</v>
      </c>
      <c r="P71" s="35" t="s">
        <v>143</v>
      </c>
      <c r="Q71" s="35" t="s">
        <v>143</v>
      </c>
      <c r="R71" s="35" t="s">
        <v>54</v>
      </c>
      <c r="S71" s="35" t="s">
        <v>53</v>
      </c>
      <c r="T71" s="41" t="str">
        <f t="shared" si="1"/>
        <v>http://maps.google.com/maps?q=15.69727,105.53472</v>
      </c>
    </row>
    <row r="72" spans="1:20">
      <c r="A72" s="33" t="s">
        <v>970</v>
      </c>
      <c r="B72" s="33">
        <v>45711</v>
      </c>
      <c r="C72" s="40">
        <v>13.05</v>
      </c>
      <c r="D72" s="37">
        <v>15.69791</v>
      </c>
      <c r="E72" s="37">
        <v>105.5386</v>
      </c>
      <c r="F72" s="37">
        <v>1201926.5086300001</v>
      </c>
      <c r="G72" s="37">
        <v>1746391.18496</v>
      </c>
      <c r="H72" s="35" t="s">
        <v>48</v>
      </c>
      <c r="I72" s="35" t="s">
        <v>164</v>
      </c>
      <c r="J72" s="35" t="s">
        <v>163</v>
      </c>
      <c r="K72" s="35" t="s">
        <v>60</v>
      </c>
      <c r="L72" s="35" t="s">
        <v>55</v>
      </c>
      <c r="M72" s="35" t="s">
        <v>162</v>
      </c>
      <c r="N72" s="35" t="s">
        <v>67</v>
      </c>
      <c r="O72" s="35" t="s">
        <v>161</v>
      </c>
      <c r="P72" s="35" t="s">
        <v>143</v>
      </c>
      <c r="Q72" s="35" t="s">
        <v>143</v>
      </c>
      <c r="R72" s="35" t="s">
        <v>54</v>
      </c>
      <c r="S72" s="35" t="s">
        <v>53</v>
      </c>
      <c r="T72" s="41" t="str">
        <f t="shared" si="1"/>
        <v>http://maps.google.com/maps?q=15.69791,105.5386</v>
      </c>
    </row>
    <row r="73" spans="1:20">
      <c r="A73" s="33" t="s">
        <v>971</v>
      </c>
      <c r="B73" s="33">
        <v>45711</v>
      </c>
      <c r="C73" s="40">
        <v>13.05</v>
      </c>
      <c r="D73" s="37">
        <v>15.70234</v>
      </c>
      <c r="E73" s="37">
        <v>105.56581</v>
      </c>
      <c r="F73" s="37">
        <v>1204843.1823799999</v>
      </c>
      <c r="G73" s="37">
        <v>1746975.0940099999</v>
      </c>
      <c r="H73" s="35" t="s">
        <v>48</v>
      </c>
      <c r="I73" s="35" t="s">
        <v>164</v>
      </c>
      <c r="J73" s="35" t="s">
        <v>163</v>
      </c>
      <c r="K73" s="35" t="s">
        <v>60</v>
      </c>
      <c r="L73" s="35" t="s">
        <v>55</v>
      </c>
      <c r="M73" s="35" t="s">
        <v>162</v>
      </c>
      <c r="N73" s="35" t="s">
        <v>67</v>
      </c>
      <c r="O73" s="35" t="s">
        <v>161</v>
      </c>
      <c r="P73" s="35" t="s">
        <v>143</v>
      </c>
      <c r="Q73" s="35" t="s">
        <v>143</v>
      </c>
      <c r="R73" s="35" t="s">
        <v>54</v>
      </c>
      <c r="S73" s="35" t="s">
        <v>53</v>
      </c>
      <c r="T73" s="41" t="str">
        <f t="shared" si="1"/>
        <v>http://maps.google.com/maps?q=15.70234,105.56581</v>
      </c>
    </row>
    <row r="74" spans="1:20">
      <c r="A74" s="33" t="s">
        <v>972</v>
      </c>
      <c r="B74" s="33">
        <v>45711</v>
      </c>
      <c r="C74" s="40">
        <v>13.05</v>
      </c>
      <c r="D74" s="37">
        <v>15.735060000000001</v>
      </c>
      <c r="E74" s="37">
        <v>105.48376</v>
      </c>
      <c r="F74" s="37">
        <v>1195890.4105799999</v>
      </c>
      <c r="G74" s="37">
        <v>1750340.6103099999</v>
      </c>
      <c r="H74" s="35" t="s">
        <v>48</v>
      </c>
      <c r="I74" s="35" t="s">
        <v>973</v>
      </c>
      <c r="J74" s="35" t="s">
        <v>974</v>
      </c>
      <c r="K74" s="35" t="s">
        <v>60</v>
      </c>
      <c r="L74" s="35" t="s">
        <v>55</v>
      </c>
      <c r="M74" s="35" t="s">
        <v>162</v>
      </c>
      <c r="N74" s="35" t="s">
        <v>67</v>
      </c>
      <c r="O74" s="35" t="s">
        <v>161</v>
      </c>
      <c r="P74" s="35" t="s">
        <v>143</v>
      </c>
      <c r="Q74" s="35" t="s">
        <v>143</v>
      </c>
      <c r="R74" s="35" t="s">
        <v>975</v>
      </c>
      <c r="S74" s="35" t="s">
        <v>53</v>
      </c>
      <c r="T74" s="41" t="str">
        <f t="shared" si="1"/>
        <v>http://maps.google.com/maps?q=15.73506,105.48376</v>
      </c>
    </row>
    <row r="75" spans="1:20">
      <c r="A75" s="33" t="s">
        <v>976</v>
      </c>
      <c r="B75" s="33">
        <v>45711</v>
      </c>
      <c r="C75" s="40">
        <v>13.05</v>
      </c>
      <c r="D75" s="37">
        <v>16.188210000000002</v>
      </c>
      <c r="E75" s="37">
        <v>101.7077</v>
      </c>
      <c r="F75" s="37">
        <v>789519.97442300001</v>
      </c>
      <c r="G75" s="37">
        <v>1791662.5807699999</v>
      </c>
      <c r="H75" s="35" t="s">
        <v>48</v>
      </c>
      <c r="I75" s="35" t="s">
        <v>156</v>
      </c>
      <c r="J75" s="35" t="s">
        <v>155</v>
      </c>
      <c r="K75" s="35" t="s">
        <v>151</v>
      </c>
      <c r="L75" s="35" t="s">
        <v>55</v>
      </c>
      <c r="M75" s="35" t="s">
        <v>154</v>
      </c>
      <c r="N75" s="35" t="s">
        <v>51</v>
      </c>
      <c r="O75" s="35" t="s">
        <v>52</v>
      </c>
      <c r="P75" s="35" t="s">
        <v>149</v>
      </c>
      <c r="Q75" s="35" t="s">
        <v>149</v>
      </c>
      <c r="R75" s="35" t="s">
        <v>54</v>
      </c>
      <c r="S75" s="35" t="s">
        <v>53</v>
      </c>
      <c r="T75" s="41" t="str">
        <f t="shared" si="1"/>
        <v>http://maps.google.com/maps?q=16.18821,101.7077</v>
      </c>
    </row>
    <row r="76" spans="1:20">
      <c r="A76" s="33" t="s">
        <v>977</v>
      </c>
      <c r="B76" s="33">
        <v>45711</v>
      </c>
      <c r="C76" s="40">
        <v>13.05</v>
      </c>
      <c r="D76" s="37">
        <v>16.197340000000001</v>
      </c>
      <c r="E76" s="37">
        <v>101.71033</v>
      </c>
      <c r="F76" s="37">
        <v>789788.01920500002</v>
      </c>
      <c r="G76" s="37">
        <v>1792677.18199</v>
      </c>
      <c r="H76" s="35" t="s">
        <v>48</v>
      </c>
      <c r="I76" s="35" t="s">
        <v>156</v>
      </c>
      <c r="J76" s="35" t="s">
        <v>155</v>
      </c>
      <c r="K76" s="35" t="s">
        <v>151</v>
      </c>
      <c r="L76" s="35" t="s">
        <v>55</v>
      </c>
      <c r="M76" s="35" t="s">
        <v>154</v>
      </c>
      <c r="N76" s="35" t="s">
        <v>51</v>
      </c>
      <c r="O76" s="35" t="s">
        <v>52</v>
      </c>
      <c r="P76" s="35" t="s">
        <v>149</v>
      </c>
      <c r="Q76" s="35" t="s">
        <v>149</v>
      </c>
      <c r="R76" s="35" t="s">
        <v>54</v>
      </c>
      <c r="S76" s="35" t="s">
        <v>53</v>
      </c>
      <c r="T76" s="41" t="str">
        <f t="shared" si="1"/>
        <v>http://maps.google.com/maps?q=16.19734,101.71033</v>
      </c>
    </row>
    <row r="77" spans="1:20">
      <c r="A77" s="33" t="s">
        <v>978</v>
      </c>
      <c r="B77" s="33">
        <v>45711</v>
      </c>
      <c r="C77" s="40">
        <v>13.05</v>
      </c>
      <c r="D77" s="37">
        <v>16.20279</v>
      </c>
      <c r="E77" s="37">
        <v>101.62358</v>
      </c>
      <c r="F77" s="37">
        <v>780499.40556500002</v>
      </c>
      <c r="G77" s="37">
        <v>1793159.9860799999</v>
      </c>
      <c r="H77" s="35" t="s">
        <v>48</v>
      </c>
      <c r="I77" s="35" t="s">
        <v>979</v>
      </c>
      <c r="J77" s="35" t="s">
        <v>155</v>
      </c>
      <c r="K77" s="35" t="s">
        <v>151</v>
      </c>
      <c r="L77" s="35" t="s">
        <v>55</v>
      </c>
      <c r="M77" s="35" t="s">
        <v>154</v>
      </c>
      <c r="N77" s="35" t="s">
        <v>51</v>
      </c>
      <c r="O77" s="35" t="s">
        <v>52</v>
      </c>
      <c r="P77" s="35" t="s">
        <v>149</v>
      </c>
      <c r="Q77" s="35" t="s">
        <v>149</v>
      </c>
      <c r="R77" s="35" t="s">
        <v>54</v>
      </c>
      <c r="S77" s="35" t="s">
        <v>53</v>
      </c>
      <c r="T77" s="41" t="str">
        <f t="shared" si="1"/>
        <v>http://maps.google.com/maps?q=16.20279,101.62358</v>
      </c>
    </row>
    <row r="78" spans="1:20">
      <c r="A78" s="33" t="s">
        <v>980</v>
      </c>
      <c r="B78" s="33">
        <v>45711</v>
      </c>
      <c r="C78" s="40">
        <v>13.05</v>
      </c>
      <c r="D78" s="37">
        <v>16.203569999999999</v>
      </c>
      <c r="E78" s="37">
        <v>101.62781</v>
      </c>
      <c r="F78" s="37">
        <v>780950.81840300001</v>
      </c>
      <c r="G78" s="37">
        <v>1793252.13485</v>
      </c>
      <c r="H78" s="35" t="s">
        <v>48</v>
      </c>
      <c r="I78" s="35" t="s">
        <v>979</v>
      </c>
      <c r="J78" s="35" t="s">
        <v>155</v>
      </c>
      <c r="K78" s="35" t="s">
        <v>151</v>
      </c>
      <c r="L78" s="35" t="s">
        <v>55</v>
      </c>
      <c r="M78" s="35" t="s">
        <v>154</v>
      </c>
      <c r="N78" s="35" t="s">
        <v>51</v>
      </c>
      <c r="O78" s="35" t="s">
        <v>52</v>
      </c>
      <c r="P78" s="35" t="s">
        <v>149</v>
      </c>
      <c r="Q78" s="35" t="s">
        <v>149</v>
      </c>
      <c r="R78" s="35" t="s">
        <v>54</v>
      </c>
      <c r="S78" s="35" t="s">
        <v>53</v>
      </c>
      <c r="T78" s="41" t="str">
        <f t="shared" si="1"/>
        <v>http://maps.google.com/maps?q=16.20357,101.62781</v>
      </c>
    </row>
    <row r="79" spans="1:20">
      <c r="A79" s="33" t="s">
        <v>981</v>
      </c>
      <c r="B79" s="33">
        <v>45711</v>
      </c>
      <c r="C79" s="40">
        <v>13.05</v>
      </c>
      <c r="D79" s="37">
        <v>16.212150000000001</v>
      </c>
      <c r="E79" s="37">
        <v>101.62703999999999</v>
      </c>
      <c r="F79" s="37">
        <v>780856.27931200003</v>
      </c>
      <c r="G79" s="37">
        <v>1794201.0186300001</v>
      </c>
      <c r="H79" s="35" t="s">
        <v>48</v>
      </c>
      <c r="I79" s="35" t="s">
        <v>979</v>
      </c>
      <c r="J79" s="35" t="s">
        <v>155</v>
      </c>
      <c r="K79" s="35" t="s">
        <v>151</v>
      </c>
      <c r="L79" s="35" t="s">
        <v>55</v>
      </c>
      <c r="M79" s="35" t="s">
        <v>154</v>
      </c>
      <c r="N79" s="35" t="s">
        <v>51</v>
      </c>
      <c r="O79" s="35" t="s">
        <v>52</v>
      </c>
      <c r="P79" s="35" t="s">
        <v>149</v>
      </c>
      <c r="Q79" s="35" t="s">
        <v>149</v>
      </c>
      <c r="R79" s="35" t="s">
        <v>54</v>
      </c>
      <c r="S79" s="35" t="s">
        <v>53</v>
      </c>
      <c r="T79" s="41" t="str">
        <f t="shared" si="1"/>
        <v>http://maps.google.com/maps?q=16.21215,101.62704</v>
      </c>
    </row>
    <row r="80" spans="1:20">
      <c r="A80" s="33" t="s">
        <v>982</v>
      </c>
      <c r="B80" s="33">
        <v>45711</v>
      </c>
      <c r="C80" s="40">
        <v>13.05</v>
      </c>
      <c r="D80" s="37">
        <v>16.211449999999999</v>
      </c>
      <c r="E80" s="37">
        <v>101.71741</v>
      </c>
      <c r="F80" s="37">
        <v>790524.80033500004</v>
      </c>
      <c r="G80" s="37">
        <v>1794249.49021</v>
      </c>
      <c r="H80" s="35" t="s">
        <v>48</v>
      </c>
      <c r="I80" s="35" t="s">
        <v>156</v>
      </c>
      <c r="J80" s="35" t="s">
        <v>155</v>
      </c>
      <c r="K80" s="35" t="s">
        <v>151</v>
      </c>
      <c r="L80" s="35" t="s">
        <v>55</v>
      </c>
      <c r="M80" s="35" t="s">
        <v>154</v>
      </c>
      <c r="N80" s="35" t="s">
        <v>51</v>
      </c>
      <c r="O80" s="35" t="s">
        <v>52</v>
      </c>
      <c r="P80" s="35" t="s">
        <v>149</v>
      </c>
      <c r="Q80" s="35" t="s">
        <v>149</v>
      </c>
      <c r="R80" s="35" t="s">
        <v>54</v>
      </c>
      <c r="S80" s="35" t="s">
        <v>53</v>
      </c>
      <c r="T80" s="41" t="str">
        <f t="shared" si="1"/>
        <v>http://maps.google.com/maps?q=16.21145,101.71741</v>
      </c>
    </row>
    <row r="81" spans="1:20">
      <c r="A81" s="33" t="s">
        <v>983</v>
      </c>
      <c r="B81" s="33">
        <v>45711</v>
      </c>
      <c r="C81" s="40">
        <v>13.05</v>
      </c>
      <c r="D81" s="37">
        <v>16.216519999999999</v>
      </c>
      <c r="E81" s="37">
        <v>101.62708000000001</v>
      </c>
      <c r="F81" s="37">
        <v>780854.35935200006</v>
      </c>
      <c r="G81" s="37">
        <v>1794684.9002400001</v>
      </c>
      <c r="H81" s="35" t="s">
        <v>48</v>
      </c>
      <c r="I81" s="35" t="s">
        <v>979</v>
      </c>
      <c r="J81" s="35" t="s">
        <v>155</v>
      </c>
      <c r="K81" s="35" t="s">
        <v>151</v>
      </c>
      <c r="L81" s="35" t="s">
        <v>55</v>
      </c>
      <c r="M81" s="35" t="s">
        <v>154</v>
      </c>
      <c r="N81" s="35" t="s">
        <v>51</v>
      </c>
      <c r="O81" s="35" t="s">
        <v>52</v>
      </c>
      <c r="P81" s="35" t="s">
        <v>149</v>
      </c>
      <c r="Q81" s="35" t="s">
        <v>149</v>
      </c>
      <c r="R81" s="35" t="s">
        <v>984</v>
      </c>
      <c r="S81" s="35" t="s">
        <v>53</v>
      </c>
      <c r="T81" s="41" t="str">
        <f t="shared" si="1"/>
        <v>http://maps.google.com/maps?q=16.21652,101.62708</v>
      </c>
    </row>
    <row r="82" spans="1:20">
      <c r="A82" s="33" t="s">
        <v>985</v>
      </c>
      <c r="B82" s="33">
        <v>45711</v>
      </c>
      <c r="C82" s="40">
        <v>13.05</v>
      </c>
      <c r="D82" s="37">
        <v>16.220890000000001</v>
      </c>
      <c r="E82" s="37">
        <v>101.62717000000001</v>
      </c>
      <c r="F82" s="37">
        <v>780857.78601399995</v>
      </c>
      <c r="G82" s="37">
        <v>1795168.8505800001</v>
      </c>
      <c r="H82" s="35" t="s">
        <v>48</v>
      </c>
      <c r="I82" s="35" t="s">
        <v>979</v>
      </c>
      <c r="J82" s="35" t="s">
        <v>155</v>
      </c>
      <c r="K82" s="35" t="s">
        <v>151</v>
      </c>
      <c r="L82" s="35" t="s">
        <v>55</v>
      </c>
      <c r="M82" s="35" t="s">
        <v>154</v>
      </c>
      <c r="N82" s="35" t="s">
        <v>51</v>
      </c>
      <c r="O82" s="35" t="s">
        <v>52</v>
      </c>
      <c r="P82" s="35" t="s">
        <v>149</v>
      </c>
      <c r="Q82" s="35" t="s">
        <v>149</v>
      </c>
      <c r="R82" s="35" t="s">
        <v>54</v>
      </c>
      <c r="S82" s="35" t="s">
        <v>53</v>
      </c>
      <c r="T82" s="41" t="str">
        <f t="shared" si="1"/>
        <v>http://maps.google.com/maps?q=16.22089,101.62717</v>
      </c>
    </row>
    <row r="83" spans="1:20">
      <c r="A83" s="33" t="s">
        <v>986</v>
      </c>
      <c r="B83" s="33">
        <v>45711</v>
      </c>
      <c r="C83" s="40">
        <v>13.05</v>
      </c>
      <c r="D83" s="37">
        <v>16.814330000000002</v>
      </c>
      <c r="E83" s="37">
        <v>101.85603</v>
      </c>
      <c r="F83" s="37">
        <v>804408.51764199999</v>
      </c>
      <c r="G83" s="37">
        <v>1861211.4714800001</v>
      </c>
      <c r="H83" s="35" t="s">
        <v>48</v>
      </c>
      <c r="I83" s="35" t="s">
        <v>987</v>
      </c>
      <c r="J83" s="35" t="s">
        <v>987</v>
      </c>
      <c r="K83" s="35" t="s">
        <v>300</v>
      </c>
      <c r="L83" s="35" t="s">
        <v>55</v>
      </c>
      <c r="M83" s="35" t="s">
        <v>988</v>
      </c>
      <c r="N83" s="35" t="s">
        <v>67</v>
      </c>
      <c r="O83" s="35" t="s">
        <v>989</v>
      </c>
      <c r="P83" s="35" t="s">
        <v>134</v>
      </c>
      <c r="Q83" s="35" t="s">
        <v>134</v>
      </c>
      <c r="R83" s="35" t="s">
        <v>54</v>
      </c>
      <c r="S83" s="35" t="s">
        <v>53</v>
      </c>
      <c r="T83" s="41" t="str">
        <f t="shared" si="1"/>
        <v>http://maps.google.com/maps?q=16.81433,101.85603</v>
      </c>
    </row>
    <row r="84" spans="1:20">
      <c r="A84" s="33" t="s">
        <v>990</v>
      </c>
      <c r="B84" s="33">
        <v>45711</v>
      </c>
      <c r="C84" s="40">
        <v>13.05</v>
      </c>
      <c r="D84" s="37">
        <v>16.858509999999999</v>
      </c>
      <c r="E84" s="37">
        <v>104.24019</v>
      </c>
      <c r="F84" s="37">
        <v>1058852.25468</v>
      </c>
      <c r="G84" s="37">
        <v>1871329.13998</v>
      </c>
      <c r="H84" s="35" t="s">
        <v>48</v>
      </c>
      <c r="I84" s="35" t="s">
        <v>991</v>
      </c>
      <c r="J84" s="35" t="s">
        <v>665</v>
      </c>
      <c r="K84" s="35" t="s">
        <v>146</v>
      </c>
      <c r="L84" s="35" t="s">
        <v>55</v>
      </c>
      <c r="M84" s="35" t="s">
        <v>141</v>
      </c>
      <c r="N84" s="35" t="s">
        <v>67</v>
      </c>
      <c r="O84" s="35" t="s">
        <v>992</v>
      </c>
      <c r="P84" s="35" t="s">
        <v>143</v>
      </c>
      <c r="Q84" s="35" t="s">
        <v>128</v>
      </c>
      <c r="R84" s="35" t="s">
        <v>54</v>
      </c>
      <c r="S84" s="35" t="s">
        <v>53</v>
      </c>
      <c r="T84" s="41" t="str">
        <f t="shared" si="1"/>
        <v>http://maps.google.com/maps?q=16.85851,104.24019</v>
      </c>
    </row>
    <row r="85" spans="1:20">
      <c r="A85" s="33" t="s">
        <v>993</v>
      </c>
      <c r="B85" s="33">
        <v>45711</v>
      </c>
      <c r="C85" s="40">
        <v>13.05</v>
      </c>
      <c r="D85" s="37">
        <v>16.903649999999999</v>
      </c>
      <c r="E85" s="37">
        <v>104.15701</v>
      </c>
      <c r="F85" s="37">
        <v>1049829.7543899999</v>
      </c>
      <c r="G85" s="37">
        <v>1876105.0512900001</v>
      </c>
      <c r="H85" s="35" t="s">
        <v>48</v>
      </c>
      <c r="I85" s="35" t="s">
        <v>994</v>
      </c>
      <c r="J85" s="35" t="s">
        <v>142</v>
      </c>
      <c r="K85" s="35" t="s">
        <v>131</v>
      </c>
      <c r="L85" s="35" t="s">
        <v>55</v>
      </c>
      <c r="M85" s="35" t="s">
        <v>141</v>
      </c>
      <c r="N85" s="35" t="s">
        <v>67</v>
      </c>
      <c r="O85" s="35" t="s">
        <v>140</v>
      </c>
      <c r="P85" s="35" t="s">
        <v>128</v>
      </c>
      <c r="Q85" s="35" t="s">
        <v>128</v>
      </c>
      <c r="R85" s="35" t="s">
        <v>54</v>
      </c>
      <c r="S85" s="35" t="s">
        <v>995</v>
      </c>
      <c r="T85" s="41" t="str">
        <f t="shared" si="1"/>
        <v>http://maps.google.com/maps?q=16.90365,104.15701</v>
      </c>
    </row>
    <row r="86" spans="1:20">
      <c r="A86" s="33" t="s">
        <v>996</v>
      </c>
      <c r="B86" s="33">
        <v>45711</v>
      </c>
      <c r="C86" s="40">
        <v>13.05</v>
      </c>
      <c r="D86" s="37">
        <v>16.907229999999998</v>
      </c>
      <c r="E86" s="37">
        <v>104.15625</v>
      </c>
      <c r="F86" s="37">
        <v>1049738.1136099999</v>
      </c>
      <c r="G86" s="37">
        <v>1876500.29862</v>
      </c>
      <c r="H86" s="35" t="s">
        <v>48</v>
      </c>
      <c r="I86" s="35" t="s">
        <v>994</v>
      </c>
      <c r="J86" s="35" t="s">
        <v>142</v>
      </c>
      <c r="K86" s="35" t="s">
        <v>131</v>
      </c>
      <c r="L86" s="35" t="s">
        <v>55</v>
      </c>
      <c r="M86" s="35" t="s">
        <v>141</v>
      </c>
      <c r="N86" s="35" t="s">
        <v>67</v>
      </c>
      <c r="O86" s="35" t="s">
        <v>140</v>
      </c>
      <c r="P86" s="35" t="s">
        <v>128</v>
      </c>
      <c r="Q86" s="35" t="s">
        <v>128</v>
      </c>
      <c r="R86" s="35" t="s">
        <v>54</v>
      </c>
      <c r="S86" s="35" t="s">
        <v>53</v>
      </c>
      <c r="T86" s="41" t="str">
        <f t="shared" si="1"/>
        <v>http://maps.google.com/maps?q=16.90723,104.15625</v>
      </c>
    </row>
    <row r="87" spans="1:20">
      <c r="A87" s="33" t="s">
        <v>997</v>
      </c>
      <c r="B87" s="33">
        <v>45711</v>
      </c>
      <c r="C87" s="40">
        <v>13.05</v>
      </c>
      <c r="D87" s="37">
        <v>16.90795</v>
      </c>
      <c r="E87" s="37">
        <v>104.16052000000001</v>
      </c>
      <c r="F87" s="37">
        <v>1050192.2951700001</v>
      </c>
      <c r="G87" s="37">
        <v>1876592.1984999999</v>
      </c>
      <c r="H87" s="35" t="s">
        <v>48</v>
      </c>
      <c r="I87" s="35" t="s">
        <v>994</v>
      </c>
      <c r="J87" s="35" t="s">
        <v>142</v>
      </c>
      <c r="K87" s="35" t="s">
        <v>131</v>
      </c>
      <c r="L87" s="35" t="s">
        <v>55</v>
      </c>
      <c r="M87" s="35" t="s">
        <v>141</v>
      </c>
      <c r="N87" s="35" t="s">
        <v>67</v>
      </c>
      <c r="O87" s="35" t="s">
        <v>140</v>
      </c>
      <c r="P87" s="35" t="s">
        <v>128</v>
      </c>
      <c r="Q87" s="35" t="s">
        <v>128</v>
      </c>
      <c r="R87" s="35" t="s">
        <v>54</v>
      </c>
      <c r="S87" s="35" t="s">
        <v>53</v>
      </c>
      <c r="T87" s="41" t="str">
        <f t="shared" si="1"/>
        <v>http://maps.google.com/maps?q=16.90795,104.16052</v>
      </c>
    </row>
    <row r="88" spans="1:20">
      <c r="A88" s="33" t="s">
        <v>998</v>
      </c>
      <c r="B88" s="33">
        <v>45711</v>
      </c>
      <c r="C88" s="40">
        <v>13.05</v>
      </c>
      <c r="D88" s="37">
        <v>16.99352</v>
      </c>
      <c r="E88" s="37">
        <v>103.73357</v>
      </c>
      <c r="F88" s="37">
        <v>1004352.88087</v>
      </c>
      <c r="G88" s="37">
        <v>1884937.1340600001</v>
      </c>
      <c r="H88" s="35" t="s">
        <v>48</v>
      </c>
      <c r="I88" s="35" t="s">
        <v>132</v>
      </c>
      <c r="J88" s="35" t="s">
        <v>132</v>
      </c>
      <c r="K88" s="35" t="s">
        <v>131</v>
      </c>
      <c r="L88" s="35" t="s">
        <v>55</v>
      </c>
      <c r="M88" s="35" t="s">
        <v>136</v>
      </c>
      <c r="N88" s="35" t="s">
        <v>67</v>
      </c>
      <c r="O88" s="35" t="s">
        <v>999</v>
      </c>
      <c r="P88" s="35" t="s">
        <v>128</v>
      </c>
      <c r="Q88" s="35" t="s">
        <v>128</v>
      </c>
      <c r="R88" s="35" t="s">
        <v>54</v>
      </c>
      <c r="S88" s="35" t="s">
        <v>53</v>
      </c>
      <c r="T88" s="41" t="str">
        <f t="shared" si="1"/>
        <v>http://maps.google.com/maps?q=16.99352,103.73357</v>
      </c>
    </row>
    <row r="89" spans="1:20">
      <c r="A89" s="33" t="s">
        <v>1000</v>
      </c>
      <c r="B89" s="33">
        <v>45711</v>
      </c>
      <c r="C89" s="40">
        <v>13.05</v>
      </c>
      <c r="D89" s="37">
        <v>16.995090000000001</v>
      </c>
      <c r="E89" s="37">
        <v>103.72991</v>
      </c>
      <c r="F89" s="37">
        <v>1003957.96173</v>
      </c>
      <c r="G89" s="37">
        <v>1885101.8580499999</v>
      </c>
      <c r="H89" s="35" t="s">
        <v>48</v>
      </c>
      <c r="I89" s="35" t="s">
        <v>132</v>
      </c>
      <c r="J89" s="35" t="s">
        <v>132</v>
      </c>
      <c r="K89" s="35" t="s">
        <v>131</v>
      </c>
      <c r="L89" s="35" t="s">
        <v>55</v>
      </c>
      <c r="M89" s="35" t="s">
        <v>136</v>
      </c>
      <c r="N89" s="35" t="s">
        <v>67</v>
      </c>
      <c r="O89" s="35" t="s">
        <v>999</v>
      </c>
      <c r="P89" s="35" t="s">
        <v>128</v>
      </c>
      <c r="Q89" s="35" t="s">
        <v>128</v>
      </c>
      <c r="R89" s="35" t="s">
        <v>54</v>
      </c>
      <c r="S89" s="35" t="s">
        <v>53</v>
      </c>
      <c r="T89" s="41" t="str">
        <f t="shared" si="1"/>
        <v>http://maps.google.com/maps?q=16.99509,103.72991</v>
      </c>
    </row>
    <row r="90" spans="1:20">
      <c r="A90" s="33" t="s">
        <v>1001</v>
      </c>
      <c r="B90" s="33">
        <v>45711</v>
      </c>
      <c r="C90" s="40">
        <v>13.05</v>
      </c>
      <c r="D90" s="37">
        <v>17.046209999999999</v>
      </c>
      <c r="E90" s="37">
        <v>103.60754</v>
      </c>
      <c r="F90" s="37">
        <v>990762.22351200006</v>
      </c>
      <c r="G90" s="37">
        <v>1890460.5010599999</v>
      </c>
      <c r="H90" s="35" t="s">
        <v>48</v>
      </c>
      <c r="I90" s="35" t="s">
        <v>139</v>
      </c>
      <c r="J90" s="35" t="s">
        <v>138</v>
      </c>
      <c r="K90" s="35" t="s">
        <v>137</v>
      </c>
      <c r="L90" s="35" t="s">
        <v>55</v>
      </c>
      <c r="M90" s="35" t="s">
        <v>136</v>
      </c>
      <c r="N90" s="35" t="s">
        <v>67</v>
      </c>
      <c r="O90" s="35" t="s">
        <v>135</v>
      </c>
      <c r="P90" s="35" t="s">
        <v>134</v>
      </c>
      <c r="Q90" s="35" t="s">
        <v>128</v>
      </c>
      <c r="R90" s="35" t="s">
        <v>54</v>
      </c>
      <c r="S90" s="35" t="s">
        <v>53</v>
      </c>
      <c r="T90" s="41" t="str">
        <f t="shared" si="1"/>
        <v>http://maps.google.com/maps?q=17.04621,103.60754</v>
      </c>
    </row>
    <row r="91" spans="1:20">
      <c r="A91" s="33" t="s">
        <v>1002</v>
      </c>
      <c r="B91" s="33">
        <v>45711</v>
      </c>
      <c r="C91" s="40">
        <v>13.05</v>
      </c>
      <c r="D91" s="37">
        <v>17.049910000000001</v>
      </c>
      <c r="E91" s="37">
        <v>103.60691</v>
      </c>
      <c r="F91" s="37">
        <v>990685.303663</v>
      </c>
      <c r="G91" s="37">
        <v>1890869.3325100001</v>
      </c>
      <c r="H91" s="35" t="s">
        <v>48</v>
      </c>
      <c r="I91" s="35" t="s">
        <v>139</v>
      </c>
      <c r="J91" s="35" t="s">
        <v>138</v>
      </c>
      <c r="K91" s="35" t="s">
        <v>137</v>
      </c>
      <c r="L91" s="35" t="s">
        <v>55</v>
      </c>
      <c r="M91" s="35" t="s">
        <v>136</v>
      </c>
      <c r="N91" s="35" t="s">
        <v>67</v>
      </c>
      <c r="O91" s="35" t="s">
        <v>135</v>
      </c>
      <c r="P91" s="35" t="s">
        <v>134</v>
      </c>
      <c r="Q91" s="35" t="s">
        <v>128</v>
      </c>
      <c r="R91" s="35" t="s">
        <v>54</v>
      </c>
      <c r="S91" s="35" t="s">
        <v>53</v>
      </c>
      <c r="T91" s="41" t="str">
        <f t="shared" si="1"/>
        <v>http://maps.google.com/maps?q=17.04991,103.60691</v>
      </c>
    </row>
    <row r="92" spans="1:20">
      <c r="A92" s="33" t="s">
        <v>1003</v>
      </c>
      <c r="B92" s="33">
        <v>45711</v>
      </c>
      <c r="C92" s="40">
        <v>13.05</v>
      </c>
      <c r="D92" s="37">
        <v>17.137360000000001</v>
      </c>
      <c r="E92" s="37">
        <v>104.03561999999999</v>
      </c>
      <c r="F92" s="37">
        <v>1036190.1179299999</v>
      </c>
      <c r="G92" s="37">
        <v>1901706.39867</v>
      </c>
      <c r="H92" s="35" t="s">
        <v>48</v>
      </c>
      <c r="I92" s="35" t="s">
        <v>1004</v>
      </c>
      <c r="J92" s="35" t="s">
        <v>1005</v>
      </c>
      <c r="K92" s="35" t="s">
        <v>131</v>
      </c>
      <c r="L92" s="35" t="s">
        <v>55</v>
      </c>
      <c r="M92" s="35" t="s">
        <v>130</v>
      </c>
      <c r="N92" s="35" t="s">
        <v>67</v>
      </c>
      <c r="O92" s="35" t="s">
        <v>129</v>
      </c>
      <c r="P92" s="35" t="s">
        <v>128</v>
      </c>
      <c r="Q92" s="35" t="s">
        <v>128</v>
      </c>
      <c r="R92" s="35" t="s">
        <v>54</v>
      </c>
      <c r="S92" s="35" t="s">
        <v>53</v>
      </c>
      <c r="T92" s="41" t="str">
        <f t="shared" si="1"/>
        <v>http://maps.google.com/maps?q=17.13736,104.03562</v>
      </c>
    </row>
    <row r="93" spans="1:20">
      <c r="A93" s="33" t="s">
        <v>1006</v>
      </c>
      <c r="B93" s="33">
        <v>45711</v>
      </c>
      <c r="C93" s="40">
        <v>13.05</v>
      </c>
      <c r="D93" s="37">
        <v>16.675789999999999</v>
      </c>
      <c r="E93" s="37">
        <v>104.33320000000001</v>
      </c>
      <c r="F93" s="37">
        <v>1069341.6979100001</v>
      </c>
      <c r="G93" s="37">
        <v>1851309.37215</v>
      </c>
      <c r="H93" s="35" t="s">
        <v>48</v>
      </c>
      <c r="I93" s="35" t="s">
        <v>148</v>
      </c>
      <c r="J93" s="35" t="s">
        <v>147</v>
      </c>
      <c r="K93" s="35" t="s">
        <v>146</v>
      </c>
      <c r="L93" s="35" t="s">
        <v>55</v>
      </c>
      <c r="M93" s="35" t="s">
        <v>145</v>
      </c>
      <c r="N93" s="35" t="s">
        <v>51</v>
      </c>
      <c r="O93" s="35" t="s">
        <v>144</v>
      </c>
      <c r="P93" s="35" t="s">
        <v>143</v>
      </c>
      <c r="Q93" s="35" t="s">
        <v>143</v>
      </c>
      <c r="R93" s="35" t="s">
        <v>54</v>
      </c>
      <c r="S93" s="35" t="s">
        <v>53</v>
      </c>
      <c r="T93" s="41" t="str">
        <f t="shared" si="1"/>
        <v>http://maps.google.com/maps?q=16.67579,104.3332</v>
      </c>
    </row>
    <row r="94" spans="1:20">
      <c r="A94" s="33" t="s">
        <v>1007</v>
      </c>
      <c r="B94" s="33">
        <v>45711</v>
      </c>
      <c r="C94" s="40">
        <v>13.05</v>
      </c>
      <c r="D94" s="37">
        <v>16.679369999999999</v>
      </c>
      <c r="E94" s="37">
        <v>104.33252</v>
      </c>
      <c r="F94" s="37">
        <v>1069258.2807799999</v>
      </c>
      <c r="G94" s="37">
        <v>1851704.8938899999</v>
      </c>
      <c r="H94" s="35" t="s">
        <v>48</v>
      </c>
      <c r="I94" s="35" t="s">
        <v>148</v>
      </c>
      <c r="J94" s="35" t="s">
        <v>147</v>
      </c>
      <c r="K94" s="35" t="s">
        <v>146</v>
      </c>
      <c r="L94" s="35" t="s">
        <v>55</v>
      </c>
      <c r="M94" s="35" t="s">
        <v>145</v>
      </c>
      <c r="N94" s="35" t="s">
        <v>51</v>
      </c>
      <c r="O94" s="35" t="s">
        <v>144</v>
      </c>
      <c r="P94" s="35" t="s">
        <v>143</v>
      </c>
      <c r="Q94" s="35" t="s">
        <v>143</v>
      </c>
      <c r="R94" s="35" t="s">
        <v>54</v>
      </c>
      <c r="S94" s="35" t="s">
        <v>53</v>
      </c>
      <c r="T94" s="41" t="str">
        <f t="shared" si="1"/>
        <v>http://maps.google.com/maps?q=16.67937,104.33252</v>
      </c>
    </row>
    <row r="98" spans="1:1">
      <c r="A98" s="27" t="s">
        <v>44</v>
      </c>
    </row>
  </sheetData>
  <sortState xmlns:xlrd2="http://schemas.microsoft.com/office/spreadsheetml/2017/richdata2" ref="A4:T9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1"/>
  <sheetViews>
    <sheetView topLeftCell="A117" zoomScaleNormal="100" workbookViewId="0">
      <selection activeCell="C120" sqref="C120"/>
    </sheetView>
  </sheetViews>
  <sheetFormatPr defaultColWidth="25.1796875" defaultRowHeight="18.75" customHeight="1"/>
  <cols>
    <col min="1" max="1" width="12.54296875" style="14" customWidth="1"/>
    <col min="2" max="2" width="9.26953125" style="15" bestFit="1" customWidth="1"/>
    <col min="3" max="3" width="6" style="16" bestFit="1" customWidth="1"/>
    <col min="4" max="4" width="9.453125" style="31" bestFit="1" customWidth="1"/>
    <col min="5" max="5" width="10.453125" style="31" bestFit="1" customWidth="1"/>
    <col min="6" max="7" width="14.54296875" style="31" bestFit="1" customWidth="1"/>
    <col min="8" max="8" width="9.81640625" style="15" bestFit="1" customWidth="1"/>
    <col min="9" max="9" width="11.26953125" style="15" bestFit="1" customWidth="1"/>
    <col min="10" max="10" width="9.453125" style="15" bestFit="1" customWidth="1"/>
    <col min="11" max="11" width="9.7265625" style="15" bestFit="1" customWidth="1"/>
    <col min="12" max="12" width="18.54296875" style="15" bestFit="1" customWidth="1"/>
    <col min="13" max="13" width="52.81640625" style="15" bestFit="1" customWidth="1"/>
    <col min="14" max="14" width="12.54296875" style="15" bestFit="1" customWidth="1"/>
    <col min="15" max="16384" width="25.1796875" style="14"/>
  </cols>
  <sheetData>
    <row r="1" spans="1:14" ht="30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 ht="18">
      <c r="A4" s="33" t="s">
        <v>375</v>
      </c>
      <c r="B4" s="33">
        <v>45711</v>
      </c>
      <c r="C4" s="35">
        <v>1.55</v>
      </c>
      <c r="D4" s="37">
        <v>18.20185</v>
      </c>
      <c r="E4" s="37">
        <v>98.285799999999995</v>
      </c>
      <c r="F4" s="37">
        <v>424477.819632</v>
      </c>
      <c r="G4" s="37">
        <v>2012664.7103500001</v>
      </c>
      <c r="H4" s="35" t="s">
        <v>48</v>
      </c>
      <c r="I4" s="35" t="s">
        <v>358</v>
      </c>
      <c r="J4" s="35" t="s">
        <v>107</v>
      </c>
      <c r="K4" s="35" t="s">
        <v>104</v>
      </c>
      <c r="L4" s="35" t="s">
        <v>50</v>
      </c>
      <c r="M4" s="35" t="s">
        <v>359</v>
      </c>
      <c r="N4" s="35" t="s">
        <v>54</v>
      </c>
    </row>
    <row r="5" spans="1:14" customFormat="1" ht="18">
      <c r="A5" s="33" t="s">
        <v>376</v>
      </c>
      <c r="B5" s="33">
        <v>45711</v>
      </c>
      <c r="C5" s="35">
        <v>1.55</v>
      </c>
      <c r="D5" s="37">
        <v>18.298660000000002</v>
      </c>
      <c r="E5" s="37">
        <v>98.387659999999997</v>
      </c>
      <c r="F5" s="37">
        <v>435285.08906799997</v>
      </c>
      <c r="G5" s="37">
        <v>2023337.2143900001</v>
      </c>
      <c r="H5" s="35" t="s">
        <v>48</v>
      </c>
      <c r="I5" s="35" t="s">
        <v>363</v>
      </c>
      <c r="J5" s="35" t="s">
        <v>105</v>
      </c>
      <c r="K5" s="35" t="s">
        <v>104</v>
      </c>
      <c r="L5" s="35" t="s">
        <v>50</v>
      </c>
      <c r="M5" s="35" t="s">
        <v>364</v>
      </c>
      <c r="N5" s="35" t="s">
        <v>54</v>
      </c>
    </row>
    <row r="6" spans="1:14" ht="18.75" customHeight="1">
      <c r="A6" s="33" t="s">
        <v>377</v>
      </c>
      <c r="B6" s="33">
        <v>45711</v>
      </c>
      <c r="C6" s="35">
        <v>1.55</v>
      </c>
      <c r="D6" s="37">
        <v>18.299810000000001</v>
      </c>
      <c r="E6" s="37">
        <v>98.379810000000006</v>
      </c>
      <c r="F6" s="37">
        <v>434455.87135799997</v>
      </c>
      <c r="G6" s="37">
        <v>2023467.2577500001</v>
      </c>
      <c r="H6" s="35" t="s">
        <v>48</v>
      </c>
      <c r="I6" s="35" t="s">
        <v>363</v>
      </c>
      <c r="J6" s="35" t="s">
        <v>105</v>
      </c>
      <c r="K6" s="35" t="s">
        <v>104</v>
      </c>
      <c r="L6" s="35" t="s">
        <v>50</v>
      </c>
      <c r="M6" s="35" t="s">
        <v>364</v>
      </c>
      <c r="N6" s="35" t="s">
        <v>54</v>
      </c>
    </row>
    <row r="7" spans="1:14" ht="18.75" customHeight="1">
      <c r="A7" s="33" t="s">
        <v>378</v>
      </c>
      <c r="B7" s="33">
        <v>45711</v>
      </c>
      <c r="C7" s="35">
        <v>1.55</v>
      </c>
      <c r="D7" s="37">
        <v>18.301500000000001</v>
      </c>
      <c r="E7" s="37">
        <v>98.392250000000004</v>
      </c>
      <c r="F7" s="37">
        <v>435771.242784</v>
      </c>
      <c r="G7" s="37">
        <v>2023649.82329</v>
      </c>
      <c r="H7" s="35" t="s">
        <v>48</v>
      </c>
      <c r="I7" s="35" t="s">
        <v>363</v>
      </c>
      <c r="J7" s="35" t="s">
        <v>105</v>
      </c>
      <c r="K7" s="35" t="s">
        <v>104</v>
      </c>
      <c r="L7" s="35" t="s">
        <v>50</v>
      </c>
      <c r="M7" s="35" t="s">
        <v>364</v>
      </c>
      <c r="N7" s="35" t="s">
        <v>54</v>
      </c>
    </row>
    <row r="8" spans="1:14" ht="18.75" customHeight="1">
      <c r="A8" s="33" t="s">
        <v>379</v>
      </c>
      <c r="B8" s="33">
        <v>45711</v>
      </c>
      <c r="C8" s="35">
        <v>1.55</v>
      </c>
      <c r="D8" s="37">
        <v>18.302070000000001</v>
      </c>
      <c r="E8" s="37">
        <v>98.388350000000003</v>
      </c>
      <c r="F8" s="37">
        <v>435359.27844999998</v>
      </c>
      <c r="G8" s="37">
        <v>2023714.2681199999</v>
      </c>
      <c r="H8" s="35" t="s">
        <v>48</v>
      </c>
      <c r="I8" s="35" t="s">
        <v>363</v>
      </c>
      <c r="J8" s="35" t="s">
        <v>105</v>
      </c>
      <c r="K8" s="35" t="s">
        <v>104</v>
      </c>
      <c r="L8" s="35" t="s">
        <v>50</v>
      </c>
      <c r="M8" s="35" t="s">
        <v>364</v>
      </c>
      <c r="N8" s="35" t="s">
        <v>54</v>
      </c>
    </row>
    <row r="9" spans="1:14" ht="18.75" customHeight="1">
      <c r="A9" s="33" t="s">
        <v>380</v>
      </c>
      <c r="B9" s="33">
        <v>45711</v>
      </c>
      <c r="C9" s="35">
        <v>1.55</v>
      </c>
      <c r="D9" s="37">
        <v>18.320820000000001</v>
      </c>
      <c r="E9" s="37">
        <v>98.356350000000006</v>
      </c>
      <c r="F9" s="37">
        <v>431984.64779100002</v>
      </c>
      <c r="G9" s="37">
        <v>2025800.5026499999</v>
      </c>
      <c r="H9" s="35" t="s">
        <v>48</v>
      </c>
      <c r="I9" s="35" t="s">
        <v>363</v>
      </c>
      <c r="J9" s="35" t="s">
        <v>105</v>
      </c>
      <c r="K9" s="35" t="s">
        <v>104</v>
      </c>
      <c r="L9" s="35" t="s">
        <v>50</v>
      </c>
      <c r="M9" s="35" t="s">
        <v>364</v>
      </c>
      <c r="N9" s="35" t="s">
        <v>54</v>
      </c>
    </row>
    <row r="10" spans="1:14" ht="18.75" customHeight="1">
      <c r="A10" s="33" t="s">
        <v>381</v>
      </c>
      <c r="B10" s="33">
        <v>45711</v>
      </c>
      <c r="C10" s="35">
        <v>1.55</v>
      </c>
      <c r="D10" s="37">
        <v>18.324249999999999</v>
      </c>
      <c r="E10" s="37">
        <v>98.356949999999998</v>
      </c>
      <c r="F10" s="37">
        <v>432049.39181200002</v>
      </c>
      <c r="G10" s="37">
        <v>2026179.79275</v>
      </c>
      <c r="H10" s="35" t="s">
        <v>48</v>
      </c>
      <c r="I10" s="35" t="s">
        <v>363</v>
      </c>
      <c r="J10" s="35" t="s">
        <v>105</v>
      </c>
      <c r="K10" s="35" t="s">
        <v>104</v>
      </c>
      <c r="L10" s="35" t="s">
        <v>50</v>
      </c>
      <c r="M10" s="35" t="s">
        <v>364</v>
      </c>
      <c r="N10" s="35" t="s">
        <v>54</v>
      </c>
    </row>
    <row r="11" spans="1:14" ht="18.75" customHeight="1">
      <c r="A11" s="33" t="s">
        <v>382</v>
      </c>
      <c r="B11" s="33">
        <v>45711</v>
      </c>
      <c r="C11" s="35">
        <v>1.55</v>
      </c>
      <c r="D11" s="37">
        <v>18.42998</v>
      </c>
      <c r="E11" s="37">
        <v>98.3476</v>
      </c>
      <c r="F11" s="37">
        <v>431103.34805500001</v>
      </c>
      <c r="G11" s="37">
        <v>2037881.9318200001</v>
      </c>
      <c r="H11" s="35" t="s">
        <v>48</v>
      </c>
      <c r="I11" s="35" t="s">
        <v>106</v>
      </c>
      <c r="J11" s="35" t="s">
        <v>105</v>
      </c>
      <c r="K11" s="35" t="s">
        <v>104</v>
      </c>
      <c r="L11" s="35" t="s">
        <v>50</v>
      </c>
      <c r="M11" s="35" t="s">
        <v>364</v>
      </c>
      <c r="N11" s="35" t="s">
        <v>54</v>
      </c>
    </row>
    <row r="12" spans="1:14" ht="18.75" customHeight="1">
      <c r="A12" s="33" t="s">
        <v>383</v>
      </c>
      <c r="B12" s="33">
        <v>45711</v>
      </c>
      <c r="C12" s="35">
        <v>1.55</v>
      </c>
      <c r="D12" s="37">
        <v>18.433399999999999</v>
      </c>
      <c r="E12" s="37">
        <v>98.348269999999999</v>
      </c>
      <c r="F12" s="37">
        <v>431175.46680400003</v>
      </c>
      <c r="G12" s="37">
        <v>2038260.08947</v>
      </c>
      <c r="H12" s="35" t="s">
        <v>48</v>
      </c>
      <c r="I12" s="35" t="s">
        <v>106</v>
      </c>
      <c r="J12" s="35" t="s">
        <v>105</v>
      </c>
      <c r="K12" s="35" t="s">
        <v>104</v>
      </c>
      <c r="L12" s="35" t="s">
        <v>50</v>
      </c>
      <c r="M12" s="35" t="s">
        <v>364</v>
      </c>
      <c r="N12" s="35" t="s">
        <v>54</v>
      </c>
    </row>
    <row r="13" spans="1:14" ht="18.75" customHeight="1">
      <c r="A13" s="33" t="s">
        <v>384</v>
      </c>
      <c r="B13" s="33">
        <v>45711</v>
      </c>
      <c r="C13" s="35">
        <v>1.55</v>
      </c>
      <c r="D13" s="37">
        <v>15.793240000000001</v>
      </c>
      <c r="E13" s="37">
        <v>100.94181</v>
      </c>
      <c r="F13" s="37">
        <v>708003.75702699996</v>
      </c>
      <c r="G13" s="37">
        <v>1747024.53492</v>
      </c>
      <c r="H13" s="35" t="s">
        <v>48</v>
      </c>
      <c r="I13" s="35" t="s">
        <v>256</v>
      </c>
      <c r="J13" s="35" t="s">
        <v>257</v>
      </c>
      <c r="K13" s="35" t="s">
        <v>258</v>
      </c>
      <c r="L13" s="35" t="s">
        <v>50</v>
      </c>
      <c r="M13" s="35" t="s">
        <v>259</v>
      </c>
      <c r="N13" s="35" t="s">
        <v>54</v>
      </c>
    </row>
    <row r="14" spans="1:14" ht="18.75" customHeight="1">
      <c r="A14" s="33" t="s">
        <v>385</v>
      </c>
      <c r="B14" s="33">
        <v>45711</v>
      </c>
      <c r="C14" s="35">
        <v>1.55</v>
      </c>
      <c r="D14" s="37">
        <v>15.986280000000001</v>
      </c>
      <c r="E14" s="37">
        <v>100.92983</v>
      </c>
      <c r="F14" s="37">
        <v>706522.980079</v>
      </c>
      <c r="G14" s="37">
        <v>1768375.88638</v>
      </c>
      <c r="H14" s="35" t="s">
        <v>48</v>
      </c>
      <c r="I14" s="35" t="s">
        <v>266</v>
      </c>
      <c r="J14" s="35" t="s">
        <v>267</v>
      </c>
      <c r="K14" s="35" t="s">
        <v>258</v>
      </c>
      <c r="L14" s="35" t="s">
        <v>50</v>
      </c>
      <c r="M14" s="35" t="s">
        <v>268</v>
      </c>
      <c r="N14" s="35" t="s">
        <v>54</v>
      </c>
    </row>
    <row r="15" spans="1:14" ht="18.75" customHeight="1">
      <c r="A15" s="33" t="s">
        <v>386</v>
      </c>
      <c r="B15" s="33">
        <v>45711</v>
      </c>
      <c r="C15" s="35">
        <v>1.55</v>
      </c>
      <c r="D15" s="37">
        <v>16.957350000000002</v>
      </c>
      <c r="E15" s="37">
        <v>102.00845</v>
      </c>
      <c r="F15" s="37">
        <v>820424.52569000004</v>
      </c>
      <c r="G15" s="37">
        <v>1877292.04476</v>
      </c>
      <c r="H15" s="35" t="s">
        <v>48</v>
      </c>
      <c r="I15" s="35" t="s">
        <v>298</v>
      </c>
      <c r="J15" s="35" t="s">
        <v>299</v>
      </c>
      <c r="K15" s="35" t="s">
        <v>300</v>
      </c>
      <c r="L15" s="35" t="s">
        <v>55</v>
      </c>
      <c r="M15" s="35" t="s">
        <v>301</v>
      </c>
      <c r="N15" s="35" t="s">
        <v>54</v>
      </c>
    </row>
    <row r="16" spans="1:14" ht="18.75" customHeight="1">
      <c r="A16" s="33" t="s">
        <v>387</v>
      </c>
      <c r="B16" s="33">
        <v>45711</v>
      </c>
      <c r="C16" s="35">
        <v>1.55</v>
      </c>
      <c r="D16" s="37">
        <v>17.640470000000001</v>
      </c>
      <c r="E16" s="37">
        <v>101.73427</v>
      </c>
      <c r="F16" s="37">
        <v>790128.41109399998</v>
      </c>
      <c r="G16" s="37">
        <v>1952508.3030099999</v>
      </c>
      <c r="H16" s="35" t="s">
        <v>48</v>
      </c>
      <c r="I16" s="35" t="s">
        <v>331</v>
      </c>
      <c r="J16" s="35" t="s">
        <v>332</v>
      </c>
      <c r="K16" s="35" t="s">
        <v>300</v>
      </c>
      <c r="L16" s="35" t="s">
        <v>55</v>
      </c>
      <c r="M16" s="35" t="s">
        <v>333</v>
      </c>
      <c r="N16" s="35" t="s">
        <v>54</v>
      </c>
    </row>
    <row r="17" spans="1:14" ht="18.75" customHeight="1">
      <c r="A17" s="33" t="s">
        <v>388</v>
      </c>
      <c r="B17" s="33">
        <v>45711</v>
      </c>
      <c r="C17" s="35">
        <v>1.55</v>
      </c>
      <c r="D17" s="37">
        <v>17.764710000000001</v>
      </c>
      <c r="E17" s="37">
        <v>101.82922000000001</v>
      </c>
      <c r="F17" s="37">
        <v>800003.24357699999</v>
      </c>
      <c r="G17" s="37">
        <v>1966415.52468</v>
      </c>
      <c r="H17" s="35" t="s">
        <v>48</v>
      </c>
      <c r="I17" s="35" t="s">
        <v>337</v>
      </c>
      <c r="J17" s="35" t="s">
        <v>338</v>
      </c>
      <c r="K17" s="35" t="s">
        <v>300</v>
      </c>
      <c r="L17" s="35" t="s">
        <v>55</v>
      </c>
      <c r="M17" s="35" t="s">
        <v>339</v>
      </c>
      <c r="N17" s="35" t="s">
        <v>54</v>
      </c>
    </row>
    <row r="18" spans="1:14" ht="18.75" customHeight="1">
      <c r="A18" s="33" t="s">
        <v>389</v>
      </c>
      <c r="B18" s="33">
        <v>45711</v>
      </c>
      <c r="C18" s="35">
        <v>1.55</v>
      </c>
      <c r="D18" s="37">
        <v>18.048410000000001</v>
      </c>
      <c r="E18" s="37">
        <v>101.97633</v>
      </c>
      <c r="F18" s="37">
        <v>815111.30701500003</v>
      </c>
      <c r="G18" s="37">
        <v>1998078.80159</v>
      </c>
      <c r="H18" s="35" t="s">
        <v>48</v>
      </c>
      <c r="I18" s="35" t="s">
        <v>353</v>
      </c>
      <c r="J18" s="35" t="s">
        <v>354</v>
      </c>
      <c r="K18" s="35" t="s">
        <v>300</v>
      </c>
      <c r="L18" s="35" t="s">
        <v>55</v>
      </c>
      <c r="M18" s="35" t="s">
        <v>339</v>
      </c>
      <c r="N18" s="35" t="s">
        <v>54</v>
      </c>
    </row>
    <row r="19" spans="1:14" ht="18.75" customHeight="1">
      <c r="A19" s="33" t="s">
        <v>390</v>
      </c>
      <c r="B19" s="33">
        <v>45711</v>
      </c>
      <c r="C19" s="35">
        <v>1.55</v>
      </c>
      <c r="D19" s="37">
        <v>18.049019999999999</v>
      </c>
      <c r="E19" s="37">
        <v>101.97265</v>
      </c>
      <c r="F19" s="37">
        <v>814720.324715</v>
      </c>
      <c r="G19" s="37">
        <v>1998140.0870099999</v>
      </c>
      <c r="H19" s="35" t="s">
        <v>48</v>
      </c>
      <c r="I19" s="35" t="s">
        <v>353</v>
      </c>
      <c r="J19" s="35" t="s">
        <v>354</v>
      </c>
      <c r="K19" s="35" t="s">
        <v>300</v>
      </c>
      <c r="L19" s="35" t="s">
        <v>55</v>
      </c>
      <c r="M19" s="35" t="s">
        <v>339</v>
      </c>
      <c r="N19" s="35" t="s">
        <v>54</v>
      </c>
    </row>
    <row r="20" spans="1:14" ht="18.75" customHeight="1">
      <c r="A20" s="33" t="s">
        <v>391</v>
      </c>
      <c r="B20" s="33">
        <v>45711</v>
      </c>
      <c r="C20" s="35">
        <v>1.55</v>
      </c>
      <c r="D20" s="37">
        <v>18.0518</v>
      </c>
      <c r="E20" s="37">
        <v>101.97686</v>
      </c>
      <c r="F20" s="37">
        <v>815161.41045299999</v>
      </c>
      <c r="G20" s="37">
        <v>1998455.1767200001</v>
      </c>
      <c r="H20" s="35" t="s">
        <v>48</v>
      </c>
      <c r="I20" s="35" t="s">
        <v>353</v>
      </c>
      <c r="J20" s="35" t="s">
        <v>354</v>
      </c>
      <c r="K20" s="35" t="s">
        <v>300</v>
      </c>
      <c r="L20" s="35" t="s">
        <v>55</v>
      </c>
      <c r="M20" s="35" t="s">
        <v>339</v>
      </c>
      <c r="N20" s="35" t="s">
        <v>54</v>
      </c>
    </row>
    <row r="21" spans="1:14" ht="18.75" customHeight="1">
      <c r="A21" s="33" t="s">
        <v>392</v>
      </c>
      <c r="B21" s="33">
        <v>45711</v>
      </c>
      <c r="C21" s="35">
        <v>1.55</v>
      </c>
      <c r="D21" s="37">
        <v>18.422409999999999</v>
      </c>
      <c r="E21" s="37">
        <v>100.41991</v>
      </c>
      <c r="F21" s="37">
        <v>649965.80535599997</v>
      </c>
      <c r="G21" s="37">
        <v>2037507.69313</v>
      </c>
      <c r="H21" s="35" t="s">
        <v>48</v>
      </c>
      <c r="I21" s="35" t="s">
        <v>365</v>
      </c>
      <c r="J21" s="35" t="s">
        <v>366</v>
      </c>
      <c r="K21" s="35" t="s">
        <v>117</v>
      </c>
      <c r="L21" s="35" t="s">
        <v>50</v>
      </c>
      <c r="M21" s="35" t="s">
        <v>367</v>
      </c>
      <c r="N21" s="35" t="s">
        <v>54</v>
      </c>
    </row>
    <row r="22" spans="1:14" ht="18.75" customHeight="1">
      <c r="A22" s="33" t="s">
        <v>393</v>
      </c>
      <c r="B22" s="33">
        <v>45711</v>
      </c>
      <c r="C22" s="35">
        <v>1.55</v>
      </c>
      <c r="D22" s="37">
        <v>18.422979999999999</v>
      </c>
      <c r="E22" s="37">
        <v>100.41629</v>
      </c>
      <c r="F22" s="37">
        <v>649582.91822300002</v>
      </c>
      <c r="G22" s="37">
        <v>2037567.78244</v>
      </c>
      <c r="H22" s="35" t="s">
        <v>48</v>
      </c>
      <c r="I22" s="35" t="s">
        <v>365</v>
      </c>
      <c r="J22" s="35" t="s">
        <v>366</v>
      </c>
      <c r="K22" s="35" t="s">
        <v>117</v>
      </c>
      <c r="L22" s="35" t="s">
        <v>50</v>
      </c>
      <c r="M22" s="35" t="s">
        <v>367</v>
      </c>
      <c r="N22" s="35" t="s">
        <v>54</v>
      </c>
    </row>
    <row r="23" spans="1:14" ht="18.75" customHeight="1">
      <c r="A23" s="33" t="s">
        <v>394</v>
      </c>
      <c r="B23" s="33">
        <v>45711</v>
      </c>
      <c r="C23" s="35">
        <v>1.55</v>
      </c>
      <c r="D23" s="37">
        <v>18.425719999999998</v>
      </c>
      <c r="E23" s="37">
        <v>100.42049</v>
      </c>
      <c r="F23" s="37">
        <v>650024.20214199997</v>
      </c>
      <c r="G23" s="37">
        <v>2037874.4855599999</v>
      </c>
      <c r="H23" s="35" t="s">
        <v>48</v>
      </c>
      <c r="I23" s="35" t="s">
        <v>365</v>
      </c>
      <c r="J23" s="35" t="s">
        <v>366</v>
      </c>
      <c r="K23" s="35" t="s">
        <v>117</v>
      </c>
      <c r="L23" s="35" t="s">
        <v>50</v>
      </c>
      <c r="M23" s="35" t="s">
        <v>367</v>
      </c>
      <c r="N23" s="35" t="s">
        <v>54</v>
      </c>
    </row>
    <row r="24" spans="1:14" ht="18.75" customHeight="1">
      <c r="A24" s="33" t="s">
        <v>395</v>
      </c>
      <c r="B24" s="33">
        <v>45711</v>
      </c>
      <c r="C24" s="35">
        <v>1.55</v>
      </c>
      <c r="D24" s="37">
        <v>19.18328</v>
      </c>
      <c r="E24" s="37">
        <v>98.393540000000002</v>
      </c>
      <c r="F24" s="37">
        <v>436239.419987</v>
      </c>
      <c r="G24" s="37">
        <v>2121218.0646199998</v>
      </c>
      <c r="H24" s="35" t="s">
        <v>48</v>
      </c>
      <c r="I24" s="35" t="s">
        <v>373</v>
      </c>
      <c r="J24" s="35" t="s">
        <v>76</v>
      </c>
      <c r="K24" s="35" t="s">
        <v>75</v>
      </c>
      <c r="L24" s="35" t="s">
        <v>50</v>
      </c>
      <c r="M24" s="35" t="s">
        <v>374</v>
      </c>
      <c r="N24" s="35" t="s">
        <v>54</v>
      </c>
    </row>
    <row r="25" spans="1:14" ht="18.75" customHeight="1">
      <c r="A25" s="33" t="s">
        <v>396</v>
      </c>
      <c r="B25" s="33">
        <v>45711</v>
      </c>
      <c r="C25" s="35">
        <v>1.55</v>
      </c>
      <c r="D25" s="37">
        <v>19.183869999999999</v>
      </c>
      <c r="E25" s="37">
        <v>98.389489999999995</v>
      </c>
      <c r="F25" s="37">
        <v>435813.83643099997</v>
      </c>
      <c r="G25" s="37">
        <v>2121284.8370400001</v>
      </c>
      <c r="H25" s="35" t="s">
        <v>48</v>
      </c>
      <c r="I25" s="35" t="s">
        <v>373</v>
      </c>
      <c r="J25" s="35" t="s">
        <v>76</v>
      </c>
      <c r="K25" s="35" t="s">
        <v>75</v>
      </c>
      <c r="L25" s="35" t="s">
        <v>50</v>
      </c>
      <c r="M25" s="35" t="s">
        <v>374</v>
      </c>
      <c r="N25" s="35" t="s">
        <v>54</v>
      </c>
    </row>
    <row r="26" spans="1:14" ht="18.75" customHeight="1">
      <c r="A26" s="33" t="s">
        <v>397</v>
      </c>
      <c r="B26" s="33">
        <v>45711</v>
      </c>
      <c r="C26" s="35">
        <v>1.55</v>
      </c>
      <c r="D26" s="37">
        <v>19.186720000000001</v>
      </c>
      <c r="E26" s="37">
        <v>98.394170000000003</v>
      </c>
      <c r="F26" s="37">
        <v>436306.98012700002</v>
      </c>
      <c r="G26" s="37">
        <v>2121598.4871999999</v>
      </c>
      <c r="H26" s="35" t="s">
        <v>48</v>
      </c>
      <c r="I26" s="35" t="s">
        <v>373</v>
      </c>
      <c r="J26" s="35" t="s">
        <v>76</v>
      </c>
      <c r="K26" s="35" t="s">
        <v>75</v>
      </c>
      <c r="L26" s="35" t="s">
        <v>50</v>
      </c>
      <c r="M26" s="35" t="s">
        <v>374</v>
      </c>
      <c r="N26" s="35" t="s">
        <v>54</v>
      </c>
    </row>
    <row r="27" spans="1:14" ht="18.75" customHeight="1">
      <c r="A27" s="33" t="s">
        <v>398</v>
      </c>
      <c r="B27" s="33">
        <v>45711</v>
      </c>
      <c r="C27" s="35">
        <v>1.55</v>
      </c>
      <c r="D27" s="37">
        <v>19.18731</v>
      </c>
      <c r="E27" s="37">
        <v>98.390110000000007</v>
      </c>
      <c r="F27" s="37">
        <v>435880.35389500001</v>
      </c>
      <c r="G27" s="37">
        <v>2121665.2620000001</v>
      </c>
      <c r="H27" s="35" t="s">
        <v>48</v>
      </c>
      <c r="I27" s="35" t="s">
        <v>373</v>
      </c>
      <c r="J27" s="35" t="s">
        <v>76</v>
      </c>
      <c r="K27" s="35" t="s">
        <v>75</v>
      </c>
      <c r="L27" s="35" t="s">
        <v>50</v>
      </c>
      <c r="M27" s="35" t="s">
        <v>374</v>
      </c>
      <c r="N27" s="35" t="s">
        <v>54</v>
      </c>
    </row>
    <row r="28" spans="1:14" ht="18.75" customHeight="1">
      <c r="A28" s="33" t="s">
        <v>399</v>
      </c>
      <c r="B28" s="33">
        <v>45711</v>
      </c>
      <c r="C28" s="35">
        <v>1.55</v>
      </c>
      <c r="D28" s="37">
        <v>16.387830000000001</v>
      </c>
      <c r="E28" s="37">
        <v>103.67408</v>
      </c>
      <c r="F28" s="37">
        <v>999580.30065899994</v>
      </c>
      <c r="G28" s="37">
        <v>1817594.1852500001</v>
      </c>
      <c r="H28" s="35" t="s">
        <v>48</v>
      </c>
      <c r="I28" s="35" t="s">
        <v>277</v>
      </c>
      <c r="J28" s="35" t="s">
        <v>278</v>
      </c>
      <c r="K28" s="35" t="s">
        <v>137</v>
      </c>
      <c r="L28" s="35" t="s">
        <v>55</v>
      </c>
      <c r="M28" s="35" t="s">
        <v>279</v>
      </c>
      <c r="N28" s="35" t="s">
        <v>54</v>
      </c>
    </row>
    <row r="29" spans="1:14" ht="18.75" customHeight="1">
      <c r="A29" s="33" t="s">
        <v>400</v>
      </c>
      <c r="B29" s="33">
        <v>45711</v>
      </c>
      <c r="C29" s="35">
        <v>1.55</v>
      </c>
      <c r="D29" s="37">
        <v>16.48929</v>
      </c>
      <c r="E29" s="37">
        <v>103.41095</v>
      </c>
      <c r="F29" s="37">
        <v>971162.02511799999</v>
      </c>
      <c r="G29" s="37">
        <v>1828214.23282</v>
      </c>
      <c r="H29" s="35" t="s">
        <v>48</v>
      </c>
      <c r="I29" s="35" t="s">
        <v>280</v>
      </c>
      <c r="J29" s="35" t="s">
        <v>281</v>
      </c>
      <c r="K29" s="35" t="s">
        <v>137</v>
      </c>
      <c r="L29" s="35" t="s">
        <v>55</v>
      </c>
      <c r="M29" s="35" t="s">
        <v>282</v>
      </c>
      <c r="N29" s="35" t="s">
        <v>54</v>
      </c>
    </row>
    <row r="30" spans="1:14" ht="18.75" customHeight="1">
      <c r="A30" s="33" t="s">
        <v>401</v>
      </c>
      <c r="B30" s="33">
        <v>45711</v>
      </c>
      <c r="C30" s="35">
        <v>1.55</v>
      </c>
      <c r="D30" s="37">
        <v>16.996729999999999</v>
      </c>
      <c r="E30" s="37">
        <v>103.53279999999999</v>
      </c>
      <c r="F30" s="37">
        <v>982914.83967200003</v>
      </c>
      <c r="G30" s="37">
        <v>1884785.5775599999</v>
      </c>
      <c r="H30" s="35" t="s">
        <v>48</v>
      </c>
      <c r="I30" s="35" t="s">
        <v>307</v>
      </c>
      <c r="J30" s="35" t="s">
        <v>308</v>
      </c>
      <c r="K30" s="35" t="s">
        <v>137</v>
      </c>
      <c r="L30" s="35" t="s">
        <v>55</v>
      </c>
      <c r="M30" s="35" t="s">
        <v>309</v>
      </c>
      <c r="N30" s="35" t="s">
        <v>54</v>
      </c>
    </row>
    <row r="31" spans="1:14" ht="18.75" customHeight="1">
      <c r="A31" s="33" t="s">
        <v>402</v>
      </c>
      <c r="B31" s="33">
        <v>45711</v>
      </c>
      <c r="C31" s="35">
        <v>1.55</v>
      </c>
      <c r="D31" s="37">
        <v>16.574069999999999</v>
      </c>
      <c r="E31" s="37">
        <v>103.05047999999999</v>
      </c>
      <c r="F31" s="37">
        <v>932411.88206700003</v>
      </c>
      <c r="G31" s="37">
        <v>1836802.7205000001</v>
      </c>
      <c r="H31" s="35" t="s">
        <v>48</v>
      </c>
      <c r="I31" s="35" t="s">
        <v>285</v>
      </c>
      <c r="J31" s="35" t="s">
        <v>286</v>
      </c>
      <c r="K31" s="35" t="s">
        <v>287</v>
      </c>
      <c r="L31" s="35" t="s">
        <v>55</v>
      </c>
      <c r="M31" s="35" t="s">
        <v>288</v>
      </c>
      <c r="N31" s="35" t="s">
        <v>54</v>
      </c>
    </row>
    <row r="32" spans="1:14" ht="18.75" customHeight="1">
      <c r="A32" s="33" t="s">
        <v>403</v>
      </c>
      <c r="B32" s="33">
        <v>45711</v>
      </c>
      <c r="C32" s="35">
        <v>1.55</v>
      </c>
      <c r="D32" s="37">
        <v>16.72654</v>
      </c>
      <c r="E32" s="37">
        <v>103.12779</v>
      </c>
      <c r="F32" s="37">
        <v>940327.55914499995</v>
      </c>
      <c r="G32" s="37">
        <v>1853874.58384</v>
      </c>
      <c r="H32" s="35" t="s">
        <v>48</v>
      </c>
      <c r="I32" s="35" t="s">
        <v>289</v>
      </c>
      <c r="J32" s="35" t="s">
        <v>285</v>
      </c>
      <c r="K32" s="35" t="s">
        <v>287</v>
      </c>
      <c r="L32" s="35" t="s">
        <v>55</v>
      </c>
      <c r="M32" s="35" t="s">
        <v>290</v>
      </c>
      <c r="N32" s="35" t="s">
        <v>54</v>
      </c>
    </row>
    <row r="33" spans="1:14" ht="18.75" customHeight="1">
      <c r="A33" s="33" t="s">
        <v>404</v>
      </c>
      <c r="B33" s="33">
        <v>45711</v>
      </c>
      <c r="C33" s="35">
        <v>1.55</v>
      </c>
      <c r="D33" s="37">
        <v>16.7301</v>
      </c>
      <c r="E33" s="37">
        <v>103.12845</v>
      </c>
      <c r="F33" s="37">
        <v>940389.86644200003</v>
      </c>
      <c r="G33" s="37">
        <v>1854270.7230100001</v>
      </c>
      <c r="H33" s="35" t="s">
        <v>48</v>
      </c>
      <c r="I33" s="35" t="s">
        <v>289</v>
      </c>
      <c r="J33" s="35" t="s">
        <v>285</v>
      </c>
      <c r="K33" s="35" t="s">
        <v>287</v>
      </c>
      <c r="L33" s="35" t="s">
        <v>55</v>
      </c>
      <c r="M33" s="35" t="s">
        <v>290</v>
      </c>
      <c r="N33" s="35" t="s">
        <v>54</v>
      </c>
    </row>
    <row r="34" spans="1:14" ht="18.75" customHeight="1">
      <c r="A34" s="33" t="s">
        <v>405</v>
      </c>
      <c r="B34" s="33">
        <v>45711</v>
      </c>
      <c r="C34" s="35">
        <v>1.55</v>
      </c>
      <c r="D34" s="37">
        <v>16.77281</v>
      </c>
      <c r="E34" s="37">
        <v>103.15816</v>
      </c>
      <c r="F34" s="37">
        <v>943464.52908799995</v>
      </c>
      <c r="G34" s="37">
        <v>1859072.0503499999</v>
      </c>
      <c r="H34" s="35" t="s">
        <v>48</v>
      </c>
      <c r="I34" s="35" t="s">
        <v>291</v>
      </c>
      <c r="J34" s="35" t="s">
        <v>285</v>
      </c>
      <c r="K34" s="35" t="s">
        <v>287</v>
      </c>
      <c r="L34" s="35" t="s">
        <v>55</v>
      </c>
      <c r="M34" s="35" t="s">
        <v>290</v>
      </c>
      <c r="N34" s="35" t="s">
        <v>54</v>
      </c>
    </row>
    <row r="35" spans="1:14" ht="18.75" customHeight="1">
      <c r="A35" s="33" t="s">
        <v>406</v>
      </c>
      <c r="B35" s="33">
        <v>45711</v>
      </c>
      <c r="C35" s="35">
        <v>1.55</v>
      </c>
      <c r="D35" s="37">
        <v>16.81015</v>
      </c>
      <c r="E35" s="37">
        <v>103.02629</v>
      </c>
      <c r="F35" s="37">
        <v>929296.76219499996</v>
      </c>
      <c r="G35" s="37">
        <v>1862920.4893799999</v>
      </c>
      <c r="H35" s="35" t="s">
        <v>48</v>
      </c>
      <c r="I35" s="35" t="s">
        <v>292</v>
      </c>
      <c r="J35" s="35" t="s">
        <v>285</v>
      </c>
      <c r="K35" s="35" t="s">
        <v>287</v>
      </c>
      <c r="L35" s="35" t="s">
        <v>55</v>
      </c>
      <c r="M35" s="35" t="s">
        <v>290</v>
      </c>
      <c r="N35" s="35" t="s">
        <v>54</v>
      </c>
    </row>
    <row r="36" spans="1:14" ht="18.75" customHeight="1">
      <c r="A36" s="33" t="s">
        <v>407</v>
      </c>
      <c r="B36" s="33">
        <v>45711</v>
      </c>
      <c r="C36" s="35">
        <v>1.55</v>
      </c>
      <c r="D36" s="37">
        <v>16.810870000000001</v>
      </c>
      <c r="E36" s="37">
        <v>103.02213</v>
      </c>
      <c r="F36" s="37">
        <v>928850.97394299996</v>
      </c>
      <c r="G36" s="37">
        <v>1862991.2655400001</v>
      </c>
      <c r="H36" s="35" t="s">
        <v>48</v>
      </c>
      <c r="I36" s="35" t="s">
        <v>292</v>
      </c>
      <c r="J36" s="35" t="s">
        <v>285</v>
      </c>
      <c r="K36" s="35" t="s">
        <v>287</v>
      </c>
      <c r="L36" s="35" t="s">
        <v>55</v>
      </c>
      <c r="M36" s="35" t="s">
        <v>290</v>
      </c>
      <c r="N36" s="35" t="s">
        <v>54</v>
      </c>
    </row>
    <row r="37" spans="1:14" ht="18.75" customHeight="1">
      <c r="A37" s="33" t="s">
        <v>408</v>
      </c>
      <c r="B37" s="33">
        <v>45711</v>
      </c>
      <c r="C37" s="35">
        <v>1.55</v>
      </c>
      <c r="D37" s="37">
        <v>16.816549999999999</v>
      </c>
      <c r="E37" s="37">
        <v>103.01027999999999</v>
      </c>
      <c r="F37" s="37">
        <v>927572.990307</v>
      </c>
      <c r="G37" s="37">
        <v>1863595.20398</v>
      </c>
      <c r="H37" s="35" t="s">
        <v>48</v>
      </c>
      <c r="I37" s="35" t="s">
        <v>292</v>
      </c>
      <c r="J37" s="35" t="s">
        <v>285</v>
      </c>
      <c r="K37" s="35" t="s">
        <v>287</v>
      </c>
      <c r="L37" s="35" t="s">
        <v>55</v>
      </c>
      <c r="M37" s="35" t="s">
        <v>293</v>
      </c>
      <c r="N37" s="35" t="s">
        <v>54</v>
      </c>
    </row>
    <row r="38" spans="1:14" ht="18.75" customHeight="1">
      <c r="A38" s="33" t="s">
        <v>409</v>
      </c>
      <c r="B38" s="33">
        <v>45711</v>
      </c>
      <c r="C38" s="35">
        <v>1.55</v>
      </c>
      <c r="D38" s="37">
        <v>16.820879999999999</v>
      </c>
      <c r="E38" s="37">
        <v>102.9209</v>
      </c>
      <c r="F38" s="37">
        <v>918021.22079199995</v>
      </c>
      <c r="G38" s="37">
        <v>1863883.7601600001</v>
      </c>
      <c r="H38" s="35" t="s">
        <v>48</v>
      </c>
      <c r="I38" s="35" t="s">
        <v>294</v>
      </c>
      <c r="J38" s="35" t="s">
        <v>295</v>
      </c>
      <c r="K38" s="35" t="s">
        <v>287</v>
      </c>
      <c r="L38" s="35" t="s">
        <v>55</v>
      </c>
      <c r="M38" s="35" t="s">
        <v>293</v>
      </c>
      <c r="N38" s="35" t="s">
        <v>54</v>
      </c>
    </row>
    <row r="39" spans="1:14" ht="18.75" customHeight="1">
      <c r="A39" s="33" t="s">
        <v>410</v>
      </c>
      <c r="B39" s="33">
        <v>45711</v>
      </c>
      <c r="C39" s="35">
        <v>1.55</v>
      </c>
      <c r="D39" s="37">
        <v>16.82009</v>
      </c>
      <c r="E39" s="37">
        <v>103.01094999999999</v>
      </c>
      <c r="F39" s="37">
        <v>927636.561629</v>
      </c>
      <c r="G39" s="37">
        <v>1863989.0659700001</v>
      </c>
      <c r="H39" s="35" t="s">
        <v>48</v>
      </c>
      <c r="I39" s="35" t="s">
        <v>292</v>
      </c>
      <c r="J39" s="35" t="s">
        <v>285</v>
      </c>
      <c r="K39" s="35" t="s">
        <v>287</v>
      </c>
      <c r="L39" s="35" t="s">
        <v>55</v>
      </c>
      <c r="M39" s="35" t="s">
        <v>293</v>
      </c>
      <c r="N39" s="35" t="s">
        <v>54</v>
      </c>
    </row>
    <row r="40" spans="1:14" ht="18.75" customHeight="1">
      <c r="A40" s="33" t="s">
        <v>411</v>
      </c>
      <c r="B40" s="33">
        <v>45711</v>
      </c>
      <c r="C40" s="35">
        <v>1.55</v>
      </c>
      <c r="D40" s="37">
        <v>15.720409999999999</v>
      </c>
      <c r="E40" s="37">
        <v>101.6356</v>
      </c>
      <c r="F40" s="37">
        <v>782461.34391699999</v>
      </c>
      <c r="G40" s="37">
        <v>1739770.19698</v>
      </c>
      <c r="H40" s="35" t="s">
        <v>48</v>
      </c>
      <c r="I40" s="35" t="s">
        <v>254</v>
      </c>
      <c r="J40" s="35" t="s">
        <v>158</v>
      </c>
      <c r="K40" s="35" t="s">
        <v>151</v>
      </c>
      <c r="L40" s="35" t="s">
        <v>55</v>
      </c>
      <c r="M40" s="35" t="s">
        <v>255</v>
      </c>
      <c r="N40" s="35" t="s">
        <v>54</v>
      </c>
    </row>
    <row r="41" spans="1:14" ht="18.75" customHeight="1">
      <c r="A41" s="33" t="s">
        <v>412</v>
      </c>
      <c r="B41" s="33">
        <v>45711</v>
      </c>
      <c r="C41" s="35">
        <v>1.55</v>
      </c>
      <c r="D41" s="37">
        <v>15.8231</v>
      </c>
      <c r="E41" s="37">
        <v>101.52482999999999</v>
      </c>
      <c r="F41" s="37">
        <v>770446.94952899998</v>
      </c>
      <c r="G41" s="37">
        <v>1750993.3907900001</v>
      </c>
      <c r="H41" s="35" t="s">
        <v>48</v>
      </c>
      <c r="I41" s="35" t="s">
        <v>160</v>
      </c>
      <c r="J41" s="35" t="s">
        <v>158</v>
      </c>
      <c r="K41" s="35" t="s">
        <v>151</v>
      </c>
      <c r="L41" s="35" t="s">
        <v>55</v>
      </c>
      <c r="M41" s="35" t="s">
        <v>255</v>
      </c>
      <c r="N41" s="35" t="s">
        <v>54</v>
      </c>
    </row>
    <row r="42" spans="1:14" ht="18.75" customHeight="1">
      <c r="A42" s="33" t="s">
        <v>413</v>
      </c>
      <c r="B42" s="33">
        <v>45711</v>
      </c>
      <c r="C42" s="35">
        <v>1.55</v>
      </c>
      <c r="D42" s="37">
        <v>15.84155</v>
      </c>
      <c r="E42" s="37">
        <v>101.5397</v>
      </c>
      <c r="F42" s="37">
        <v>772015.92306399997</v>
      </c>
      <c r="G42" s="37">
        <v>1753055.1325099999</v>
      </c>
      <c r="H42" s="35" t="s">
        <v>48</v>
      </c>
      <c r="I42" s="35" t="s">
        <v>160</v>
      </c>
      <c r="J42" s="35" t="s">
        <v>158</v>
      </c>
      <c r="K42" s="35" t="s">
        <v>151</v>
      </c>
      <c r="L42" s="35" t="s">
        <v>55</v>
      </c>
      <c r="M42" s="35" t="s">
        <v>255</v>
      </c>
      <c r="N42" s="35" t="s">
        <v>54</v>
      </c>
    </row>
    <row r="43" spans="1:14" ht="18.75" customHeight="1">
      <c r="A43" s="33" t="s">
        <v>414</v>
      </c>
      <c r="B43" s="33">
        <v>45711</v>
      </c>
      <c r="C43" s="35">
        <v>1.55</v>
      </c>
      <c r="D43" s="37">
        <v>15.872590000000001</v>
      </c>
      <c r="E43" s="37">
        <v>101.81411</v>
      </c>
      <c r="F43" s="37">
        <v>801379.85999100003</v>
      </c>
      <c r="G43" s="37">
        <v>1756867.4765699999</v>
      </c>
      <c r="H43" s="35" t="s">
        <v>48</v>
      </c>
      <c r="I43" s="35" t="s">
        <v>260</v>
      </c>
      <c r="J43" s="35" t="s">
        <v>261</v>
      </c>
      <c r="K43" s="35" t="s">
        <v>151</v>
      </c>
      <c r="L43" s="35" t="s">
        <v>55</v>
      </c>
      <c r="M43" s="35" t="s">
        <v>262</v>
      </c>
      <c r="N43" s="35" t="s">
        <v>54</v>
      </c>
    </row>
    <row r="44" spans="1:14" ht="18.75" customHeight="1">
      <c r="A44" s="33" t="s">
        <v>415</v>
      </c>
      <c r="B44" s="33">
        <v>45711</v>
      </c>
      <c r="C44" s="35">
        <v>1.55</v>
      </c>
      <c r="D44" s="37">
        <v>15.876010000000001</v>
      </c>
      <c r="E44" s="37">
        <v>101.81471999999999</v>
      </c>
      <c r="F44" s="37">
        <v>801440.14081400004</v>
      </c>
      <c r="G44" s="37">
        <v>1757247.0435800001</v>
      </c>
      <c r="H44" s="35" t="s">
        <v>48</v>
      </c>
      <c r="I44" s="35" t="s">
        <v>260</v>
      </c>
      <c r="J44" s="35" t="s">
        <v>261</v>
      </c>
      <c r="K44" s="35" t="s">
        <v>151</v>
      </c>
      <c r="L44" s="35" t="s">
        <v>55</v>
      </c>
      <c r="M44" s="35" t="s">
        <v>262</v>
      </c>
      <c r="N44" s="35" t="s">
        <v>54</v>
      </c>
    </row>
    <row r="45" spans="1:14" ht="18.75" customHeight="1">
      <c r="A45" s="33" t="s">
        <v>416</v>
      </c>
      <c r="B45" s="33">
        <v>45711</v>
      </c>
      <c r="C45" s="35">
        <v>1.55</v>
      </c>
      <c r="D45" s="37">
        <v>15.951639999999999</v>
      </c>
      <c r="E45" s="37">
        <v>101.86767</v>
      </c>
      <c r="F45" s="37">
        <v>806999.76999199996</v>
      </c>
      <c r="G45" s="37">
        <v>1765698.7575000001</v>
      </c>
      <c r="H45" s="35" t="s">
        <v>48</v>
      </c>
      <c r="I45" s="35" t="s">
        <v>263</v>
      </c>
      <c r="J45" s="35" t="s">
        <v>264</v>
      </c>
      <c r="K45" s="35" t="s">
        <v>151</v>
      </c>
      <c r="L45" s="35" t="s">
        <v>55</v>
      </c>
      <c r="M45" s="35" t="s">
        <v>265</v>
      </c>
      <c r="N45" s="35" t="s">
        <v>54</v>
      </c>
    </row>
    <row r="46" spans="1:14" ht="18.75" customHeight="1">
      <c r="A46" s="33" t="s">
        <v>417</v>
      </c>
      <c r="B46" s="33">
        <v>45711</v>
      </c>
      <c r="C46" s="35">
        <v>1.55</v>
      </c>
      <c r="D46" s="37">
        <v>16.981110000000001</v>
      </c>
      <c r="E46" s="37">
        <v>98.853059999999999</v>
      </c>
      <c r="F46" s="37">
        <v>484357.650479</v>
      </c>
      <c r="G46" s="37">
        <v>1877471.1896599999</v>
      </c>
      <c r="H46" s="35" t="s">
        <v>48</v>
      </c>
      <c r="I46" s="35" t="s">
        <v>302</v>
      </c>
      <c r="J46" s="35" t="s">
        <v>303</v>
      </c>
      <c r="K46" s="35" t="s">
        <v>59</v>
      </c>
      <c r="L46" s="35" t="s">
        <v>50</v>
      </c>
      <c r="M46" s="35" t="s">
        <v>304</v>
      </c>
      <c r="N46" s="35" t="s">
        <v>54</v>
      </c>
    </row>
    <row r="47" spans="1:14" ht="18.75" customHeight="1">
      <c r="A47" s="33" t="s">
        <v>418</v>
      </c>
      <c r="B47" s="33">
        <v>45711</v>
      </c>
      <c r="C47" s="35">
        <v>1.55</v>
      </c>
      <c r="D47" s="37">
        <v>16.981680000000001</v>
      </c>
      <c r="E47" s="37">
        <v>98.849260000000001</v>
      </c>
      <c r="F47" s="37">
        <v>483953.17299300001</v>
      </c>
      <c r="G47" s="37">
        <v>1877534.5528800001</v>
      </c>
      <c r="H47" s="35" t="s">
        <v>48</v>
      </c>
      <c r="I47" s="35" t="s">
        <v>302</v>
      </c>
      <c r="J47" s="35" t="s">
        <v>303</v>
      </c>
      <c r="K47" s="35" t="s">
        <v>59</v>
      </c>
      <c r="L47" s="35" t="s">
        <v>50</v>
      </c>
      <c r="M47" s="35" t="s">
        <v>304</v>
      </c>
      <c r="N47" s="35" t="s">
        <v>54</v>
      </c>
    </row>
    <row r="48" spans="1:14" ht="18.75" customHeight="1">
      <c r="A48" s="33" t="s">
        <v>419</v>
      </c>
      <c r="B48" s="33">
        <v>45711</v>
      </c>
      <c r="C48" s="35">
        <v>1.55</v>
      </c>
      <c r="D48" s="37">
        <v>17.067779999999999</v>
      </c>
      <c r="E48" s="37">
        <v>98.363240000000005</v>
      </c>
      <c r="F48" s="37">
        <v>432244.45337</v>
      </c>
      <c r="G48" s="37">
        <v>1887163.73022</v>
      </c>
      <c r="H48" s="35" t="s">
        <v>48</v>
      </c>
      <c r="I48" s="35" t="s">
        <v>310</v>
      </c>
      <c r="J48" s="35" t="s">
        <v>303</v>
      </c>
      <c r="K48" s="35" t="s">
        <v>59</v>
      </c>
      <c r="L48" s="35" t="s">
        <v>50</v>
      </c>
      <c r="M48" s="35" t="s">
        <v>311</v>
      </c>
      <c r="N48" s="35" t="s">
        <v>54</v>
      </c>
    </row>
    <row r="49" spans="1:14" ht="18.75" customHeight="1">
      <c r="A49" s="33" t="s">
        <v>420</v>
      </c>
      <c r="B49" s="33">
        <v>45711</v>
      </c>
      <c r="C49" s="35">
        <v>1.55</v>
      </c>
      <c r="D49" s="37">
        <v>17.071200000000001</v>
      </c>
      <c r="E49" s="37">
        <v>98.363630000000001</v>
      </c>
      <c r="F49" s="37">
        <v>432287.18698699999</v>
      </c>
      <c r="G49" s="37">
        <v>1887541.95438</v>
      </c>
      <c r="H49" s="35" t="s">
        <v>48</v>
      </c>
      <c r="I49" s="35" t="s">
        <v>310</v>
      </c>
      <c r="J49" s="35" t="s">
        <v>303</v>
      </c>
      <c r="K49" s="35" t="s">
        <v>59</v>
      </c>
      <c r="L49" s="35" t="s">
        <v>50</v>
      </c>
      <c r="M49" s="35" t="s">
        <v>311</v>
      </c>
      <c r="N49" s="35" t="s">
        <v>54</v>
      </c>
    </row>
    <row r="50" spans="1:14" ht="18.75" customHeight="1">
      <c r="A50" s="33" t="s">
        <v>421</v>
      </c>
      <c r="B50" s="33">
        <v>45711</v>
      </c>
      <c r="C50" s="35">
        <v>1.55</v>
      </c>
      <c r="D50" s="37">
        <v>17.0809</v>
      </c>
      <c r="E50" s="37">
        <v>98.439089999999993</v>
      </c>
      <c r="F50" s="37">
        <v>440319.80512199999</v>
      </c>
      <c r="G50" s="37">
        <v>1888590.43866</v>
      </c>
      <c r="H50" s="35" t="s">
        <v>48</v>
      </c>
      <c r="I50" s="35" t="s">
        <v>310</v>
      </c>
      <c r="J50" s="35" t="s">
        <v>303</v>
      </c>
      <c r="K50" s="35" t="s">
        <v>59</v>
      </c>
      <c r="L50" s="35" t="s">
        <v>50</v>
      </c>
      <c r="M50" s="35" t="s">
        <v>311</v>
      </c>
      <c r="N50" s="35" t="s">
        <v>54</v>
      </c>
    </row>
    <row r="51" spans="1:14" ht="18.75" customHeight="1">
      <c r="A51" s="33" t="s">
        <v>422</v>
      </c>
      <c r="B51" s="33">
        <v>45711</v>
      </c>
      <c r="C51" s="35">
        <v>1.55</v>
      </c>
      <c r="D51" s="37">
        <v>17.084289999999999</v>
      </c>
      <c r="E51" s="37">
        <v>98.439700000000002</v>
      </c>
      <c r="F51" s="37">
        <v>440385.78752900002</v>
      </c>
      <c r="G51" s="37">
        <v>1888965.2888199999</v>
      </c>
      <c r="H51" s="35" t="s">
        <v>48</v>
      </c>
      <c r="I51" s="35" t="s">
        <v>310</v>
      </c>
      <c r="J51" s="35" t="s">
        <v>303</v>
      </c>
      <c r="K51" s="35" t="s">
        <v>59</v>
      </c>
      <c r="L51" s="35" t="s">
        <v>50</v>
      </c>
      <c r="M51" s="35" t="s">
        <v>311</v>
      </c>
      <c r="N51" s="35" t="s">
        <v>54</v>
      </c>
    </row>
    <row r="52" spans="1:14" ht="18.75" customHeight="1">
      <c r="A52" s="33" t="s">
        <v>423</v>
      </c>
      <c r="B52" s="33">
        <v>45711</v>
      </c>
      <c r="C52" s="35">
        <v>1.55</v>
      </c>
      <c r="D52" s="37">
        <v>17.084859999999999</v>
      </c>
      <c r="E52" s="37">
        <v>98.435839999999999</v>
      </c>
      <c r="F52" s="37">
        <v>439975.26669299998</v>
      </c>
      <c r="G52" s="37">
        <v>1889029.53214</v>
      </c>
      <c r="H52" s="35" t="s">
        <v>48</v>
      </c>
      <c r="I52" s="35" t="s">
        <v>310</v>
      </c>
      <c r="J52" s="35" t="s">
        <v>303</v>
      </c>
      <c r="K52" s="35" t="s">
        <v>59</v>
      </c>
      <c r="L52" s="35" t="s">
        <v>50</v>
      </c>
      <c r="M52" s="35" t="s">
        <v>311</v>
      </c>
      <c r="N52" s="35" t="s">
        <v>54</v>
      </c>
    </row>
    <row r="53" spans="1:14" ht="18.75" customHeight="1">
      <c r="A53" s="33" t="s">
        <v>424</v>
      </c>
      <c r="B53" s="33">
        <v>45711</v>
      </c>
      <c r="C53" s="35">
        <v>1.55</v>
      </c>
      <c r="D53" s="37">
        <v>17.090489999999999</v>
      </c>
      <c r="E53" s="37">
        <v>98.444720000000004</v>
      </c>
      <c r="F53" s="37">
        <v>440921.86750499997</v>
      </c>
      <c r="G53" s="37">
        <v>1889649.66882</v>
      </c>
      <c r="H53" s="35" t="s">
        <v>48</v>
      </c>
      <c r="I53" s="35" t="s">
        <v>310</v>
      </c>
      <c r="J53" s="35" t="s">
        <v>303</v>
      </c>
      <c r="K53" s="35" t="s">
        <v>59</v>
      </c>
      <c r="L53" s="35" t="s">
        <v>50</v>
      </c>
      <c r="M53" s="35" t="s">
        <v>311</v>
      </c>
      <c r="N53" s="35" t="s">
        <v>54</v>
      </c>
    </row>
    <row r="54" spans="1:14" ht="18.75" customHeight="1">
      <c r="A54" s="33" t="s">
        <v>425</v>
      </c>
      <c r="B54" s="33">
        <v>45711</v>
      </c>
      <c r="C54" s="35">
        <v>1.55</v>
      </c>
      <c r="D54" s="37">
        <v>17.091059999999999</v>
      </c>
      <c r="E54" s="37">
        <v>98.440899999999999</v>
      </c>
      <c r="F54" s="37">
        <v>440515.61481900001</v>
      </c>
      <c r="G54" s="37">
        <v>1889713.8897299999</v>
      </c>
      <c r="H54" s="35" t="s">
        <v>48</v>
      </c>
      <c r="I54" s="35" t="s">
        <v>310</v>
      </c>
      <c r="J54" s="35" t="s">
        <v>303</v>
      </c>
      <c r="K54" s="35" t="s">
        <v>59</v>
      </c>
      <c r="L54" s="35" t="s">
        <v>50</v>
      </c>
      <c r="M54" s="35" t="s">
        <v>311</v>
      </c>
      <c r="N54" s="35" t="s">
        <v>54</v>
      </c>
    </row>
    <row r="55" spans="1:14" ht="18.75" customHeight="1">
      <c r="A55" s="33" t="s">
        <v>426</v>
      </c>
      <c r="B55" s="33">
        <v>45711</v>
      </c>
      <c r="C55" s="35">
        <v>1.55</v>
      </c>
      <c r="D55" s="37">
        <v>17.113689999999998</v>
      </c>
      <c r="E55" s="37">
        <v>98.429050000000004</v>
      </c>
      <c r="F55" s="37">
        <v>439262.15907400002</v>
      </c>
      <c r="G55" s="37">
        <v>1892221.1161100001</v>
      </c>
      <c r="H55" s="35" t="s">
        <v>48</v>
      </c>
      <c r="I55" s="35" t="s">
        <v>310</v>
      </c>
      <c r="J55" s="35" t="s">
        <v>303</v>
      </c>
      <c r="K55" s="35" t="s">
        <v>59</v>
      </c>
      <c r="L55" s="35" t="s">
        <v>50</v>
      </c>
      <c r="M55" s="35" t="s">
        <v>311</v>
      </c>
      <c r="N55" s="35" t="s">
        <v>54</v>
      </c>
    </row>
    <row r="56" spans="1:14" ht="18.75" customHeight="1">
      <c r="A56" s="33" t="s">
        <v>427</v>
      </c>
      <c r="B56" s="33">
        <v>45711</v>
      </c>
      <c r="C56" s="35">
        <v>1.55</v>
      </c>
      <c r="D56" s="37">
        <v>17.116499999999998</v>
      </c>
      <c r="E56" s="37">
        <v>98.433499999999995</v>
      </c>
      <c r="F56" s="37">
        <v>439736.46896000003</v>
      </c>
      <c r="G56" s="37">
        <v>1892530.6056599999</v>
      </c>
      <c r="H56" s="35" t="s">
        <v>48</v>
      </c>
      <c r="I56" s="35" t="s">
        <v>310</v>
      </c>
      <c r="J56" s="35" t="s">
        <v>303</v>
      </c>
      <c r="K56" s="35" t="s">
        <v>59</v>
      </c>
      <c r="L56" s="35" t="s">
        <v>50</v>
      </c>
      <c r="M56" s="35" t="s">
        <v>311</v>
      </c>
      <c r="N56" s="35" t="s">
        <v>54</v>
      </c>
    </row>
    <row r="57" spans="1:14" ht="18.75" customHeight="1">
      <c r="A57" s="33" t="s">
        <v>428</v>
      </c>
      <c r="B57" s="33">
        <v>45711</v>
      </c>
      <c r="C57" s="35">
        <v>1.55</v>
      </c>
      <c r="D57" s="37">
        <v>17.159050000000001</v>
      </c>
      <c r="E57" s="37">
        <v>99.197909999999993</v>
      </c>
      <c r="F57" s="37">
        <v>521048.36576100002</v>
      </c>
      <c r="G57" s="37">
        <v>1897160.8026999999</v>
      </c>
      <c r="H57" s="35" t="s">
        <v>48</v>
      </c>
      <c r="I57" s="35" t="s">
        <v>312</v>
      </c>
      <c r="J57" s="35" t="s">
        <v>313</v>
      </c>
      <c r="K57" s="35" t="s">
        <v>59</v>
      </c>
      <c r="L57" s="35" t="s">
        <v>50</v>
      </c>
      <c r="M57" s="35" t="s">
        <v>314</v>
      </c>
      <c r="N57" s="35" t="s">
        <v>54</v>
      </c>
    </row>
    <row r="58" spans="1:14" ht="18.75" customHeight="1">
      <c r="A58" s="33" t="s">
        <v>429</v>
      </c>
      <c r="B58" s="33">
        <v>45711</v>
      </c>
      <c r="C58" s="35">
        <v>1.55</v>
      </c>
      <c r="D58" s="37">
        <v>17.161290000000001</v>
      </c>
      <c r="E58" s="37">
        <v>99.183179999999993</v>
      </c>
      <c r="F58" s="37">
        <v>519481.54446300003</v>
      </c>
      <c r="G58" s="37">
        <v>1897407.0705800001</v>
      </c>
      <c r="H58" s="35" t="s">
        <v>48</v>
      </c>
      <c r="I58" s="35" t="s">
        <v>312</v>
      </c>
      <c r="J58" s="35" t="s">
        <v>313</v>
      </c>
      <c r="K58" s="35" t="s">
        <v>59</v>
      </c>
      <c r="L58" s="35" t="s">
        <v>50</v>
      </c>
      <c r="M58" s="35" t="s">
        <v>314</v>
      </c>
      <c r="N58" s="35" t="s">
        <v>54</v>
      </c>
    </row>
    <row r="59" spans="1:14" ht="18.75" customHeight="1">
      <c r="A59" s="33" t="s">
        <v>430</v>
      </c>
      <c r="B59" s="33">
        <v>45711</v>
      </c>
      <c r="C59" s="35">
        <v>1.55</v>
      </c>
      <c r="D59" s="37">
        <v>17.425689999999999</v>
      </c>
      <c r="E59" s="37">
        <v>98.230329999999995</v>
      </c>
      <c r="F59" s="37">
        <v>418259.00668499997</v>
      </c>
      <c r="G59" s="37">
        <v>1926812.4001499999</v>
      </c>
      <c r="H59" s="35" t="s">
        <v>48</v>
      </c>
      <c r="I59" s="35" t="s">
        <v>326</v>
      </c>
      <c r="J59" s="35" t="s">
        <v>327</v>
      </c>
      <c r="K59" s="35" t="s">
        <v>59</v>
      </c>
      <c r="L59" s="35" t="s">
        <v>50</v>
      </c>
      <c r="M59" s="35" t="s">
        <v>328</v>
      </c>
      <c r="N59" s="35" t="s">
        <v>54</v>
      </c>
    </row>
    <row r="60" spans="1:14" ht="18.75" customHeight="1">
      <c r="A60" s="33" t="s">
        <v>431</v>
      </c>
      <c r="B60" s="33">
        <v>45711</v>
      </c>
      <c r="C60" s="35">
        <v>1.55</v>
      </c>
      <c r="D60" s="37">
        <v>19.128889999999998</v>
      </c>
      <c r="E60" s="37">
        <v>100.3424</v>
      </c>
      <c r="F60" s="37">
        <v>641188.52804400004</v>
      </c>
      <c r="G60" s="37">
        <v>2115631.0132900001</v>
      </c>
      <c r="H60" s="35" t="s">
        <v>48</v>
      </c>
      <c r="I60" s="35" t="s">
        <v>80</v>
      </c>
      <c r="J60" s="35" t="s">
        <v>79</v>
      </c>
      <c r="K60" s="35" t="s">
        <v>69</v>
      </c>
      <c r="L60" s="35" t="s">
        <v>50</v>
      </c>
      <c r="M60" s="35" t="s">
        <v>372</v>
      </c>
      <c r="N60" s="35" t="s">
        <v>54</v>
      </c>
    </row>
    <row r="61" spans="1:14" ht="18.75" customHeight="1">
      <c r="A61" s="33" t="s">
        <v>432</v>
      </c>
      <c r="B61" s="33">
        <v>45711</v>
      </c>
      <c r="C61" s="35">
        <v>1.55</v>
      </c>
      <c r="D61" s="37">
        <v>16.52627</v>
      </c>
      <c r="E61" s="37">
        <v>104.42702</v>
      </c>
      <c r="F61" s="37">
        <v>1079833.06908</v>
      </c>
      <c r="G61" s="37">
        <v>1834978.0584100001</v>
      </c>
      <c r="H61" s="35" t="s">
        <v>48</v>
      </c>
      <c r="I61" s="35" t="s">
        <v>283</v>
      </c>
      <c r="J61" s="35" t="s">
        <v>147</v>
      </c>
      <c r="K61" s="35" t="s">
        <v>146</v>
      </c>
      <c r="L61" s="35" t="s">
        <v>55</v>
      </c>
      <c r="M61" s="35" t="s">
        <v>284</v>
      </c>
      <c r="N61" s="35" t="s">
        <v>54</v>
      </c>
    </row>
    <row r="62" spans="1:14" ht="18.75" customHeight="1">
      <c r="A62" s="33" t="s">
        <v>433</v>
      </c>
      <c r="B62" s="33">
        <v>45711</v>
      </c>
      <c r="C62" s="35">
        <v>1.55</v>
      </c>
      <c r="D62" s="37">
        <v>16.530100000000001</v>
      </c>
      <c r="E62" s="37">
        <v>104.42774</v>
      </c>
      <c r="F62" s="37">
        <v>1079898.6934</v>
      </c>
      <c r="G62" s="37">
        <v>1835405.42548</v>
      </c>
      <c r="H62" s="35" t="s">
        <v>48</v>
      </c>
      <c r="I62" s="35" t="s">
        <v>283</v>
      </c>
      <c r="J62" s="35" t="s">
        <v>147</v>
      </c>
      <c r="K62" s="35" t="s">
        <v>146</v>
      </c>
      <c r="L62" s="35" t="s">
        <v>55</v>
      </c>
      <c r="M62" s="35" t="s">
        <v>284</v>
      </c>
      <c r="N62" s="35" t="s">
        <v>54</v>
      </c>
    </row>
    <row r="63" spans="1:14" ht="18.75" customHeight="1">
      <c r="A63" s="33" t="s">
        <v>434</v>
      </c>
      <c r="B63" s="33">
        <v>45711</v>
      </c>
      <c r="C63" s="35">
        <v>1.55</v>
      </c>
      <c r="D63" s="37">
        <v>16.214120000000001</v>
      </c>
      <c r="E63" s="37">
        <v>104.57340000000001</v>
      </c>
      <c r="F63" s="37">
        <v>1096467.26825</v>
      </c>
      <c r="G63" s="37">
        <v>1800739.37041</v>
      </c>
      <c r="H63" s="35" t="s">
        <v>48</v>
      </c>
      <c r="I63" s="35" t="s">
        <v>273</v>
      </c>
      <c r="J63" s="35" t="s">
        <v>274</v>
      </c>
      <c r="K63" s="35" t="s">
        <v>275</v>
      </c>
      <c r="L63" s="35" t="s">
        <v>55</v>
      </c>
      <c r="M63" s="35" t="s">
        <v>276</v>
      </c>
      <c r="N63" s="35" t="s">
        <v>54</v>
      </c>
    </row>
    <row r="64" spans="1:14" ht="18.75" customHeight="1">
      <c r="A64" s="33" t="s">
        <v>435</v>
      </c>
      <c r="B64" s="33">
        <v>45711</v>
      </c>
      <c r="C64" s="35">
        <v>1.55</v>
      </c>
      <c r="D64" s="37">
        <v>15.02741</v>
      </c>
      <c r="E64" s="37">
        <v>101.12904</v>
      </c>
      <c r="F64" s="37">
        <v>728904.42443799996</v>
      </c>
      <c r="G64" s="37">
        <v>1662460.7309600001</v>
      </c>
      <c r="H64" s="35" t="s">
        <v>48</v>
      </c>
      <c r="I64" s="35" t="s">
        <v>245</v>
      </c>
      <c r="J64" s="35" t="s">
        <v>245</v>
      </c>
      <c r="K64" s="35" t="s">
        <v>246</v>
      </c>
      <c r="L64" s="35" t="s">
        <v>234</v>
      </c>
      <c r="M64" s="35" t="s">
        <v>247</v>
      </c>
      <c r="N64" s="35" t="s">
        <v>54</v>
      </c>
    </row>
    <row r="65" spans="1:14" ht="18.75" customHeight="1">
      <c r="A65" s="33" t="s">
        <v>436</v>
      </c>
      <c r="B65" s="33">
        <v>45711</v>
      </c>
      <c r="C65" s="35">
        <v>1.55</v>
      </c>
      <c r="D65" s="37">
        <v>15.02802</v>
      </c>
      <c r="E65" s="37">
        <v>101.12533999999999</v>
      </c>
      <c r="F65" s="37">
        <v>728505.80894799996</v>
      </c>
      <c r="G65" s="37">
        <v>1662524.4076</v>
      </c>
      <c r="H65" s="35" t="s">
        <v>48</v>
      </c>
      <c r="I65" s="35" t="s">
        <v>245</v>
      </c>
      <c r="J65" s="35" t="s">
        <v>245</v>
      </c>
      <c r="K65" s="35" t="s">
        <v>246</v>
      </c>
      <c r="L65" s="35" t="s">
        <v>234</v>
      </c>
      <c r="M65" s="35" t="s">
        <v>247</v>
      </c>
      <c r="N65" s="35" t="s">
        <v>54</v>
      </c>
    </row>
    <row r="66" spans="1:14" ht="18.75" customHeight="1">
      <c r="A66" s="33" t="s">
        <v>437</v>
      </c>
      <c r="B66" s="33">
        <v>45711</v>
      </c>
      <c r="C66" s="35">
        <v>1.55</v>
      </c>
      <c r="D66" s="37">
        <v>15.037660000000001</v>
      </c>
      <c r="E66" s="37">
        <v>101.29900000000001</v>
      </c>
      <c r="F66" s="37">
        <v>747174.14838999999</v>
      </c>
      <c r="G66" s="37">
        <v>1663778.48336</v>
      </c>
      <c r="H66" s="35" t="s">
        <v>48</v>
      </c>
      <c r="I66" s="35" t="s">
        <v>248</v>
      </c>
      <c r="J66" s="35" t="s">
        <v>245</v>
      </c>
      <c r="K66" s="35" t="s">
        <v>246</v>
      </c>
      <c r="L66" s="35" t="s">
        <v>234</v>
      </c>
      <c r="M66" s="35" t="s">
        <v>247</v>
      </c>
      <c r="N66" s="35" t="s">
        <v>54</v>
      </c>
    </row>
    <row r="67" spans="1:14" ht="18.75" customHeight="1">
      <c r="A67" s="33" t="s">
        <v>438</v>
      </c>
      <c r="B67" s="33">
        <v>45711</v>
      </c>
      <c r="C67" s="35">
        <v>1.55</v>
      </c>
      <c r="D67" s="37">
        <v>15.095050000000001</v>
      </c>
      <c r="E67" s="37">
        <v>101.11798</v>
      </c>
      <c r="F67" s="37">
        <v>727642.89297299995</v>
      </c>
      <c r="G67" s="37">
        <v>1669935.0715900001</v>
      </c>
      <c r="H67" s="35" t="s">
        <v>48</v>
      </c>
      <c r="I67" s="35" t="s">
        <v>245</v>
      </c>
      <c r="J67" s="35" t="s">
        <v>245</v>
      </c>
      <c r="K67" s="35" t="s">
        <v>246</v>
      </c>
      <c r="L67" s="35" t="s">
        <v>234</v>
      </c>
      <c r="M67" s="35" t="s">
        <v>247</v>
      </c>
      <c r="N67" s="35" t="s">
        <v>54</v>
      </c>
    </row>
    <row r="68" spans="1:14" ht="18.75" customHeight="1">
      <c r="A68" s="33" t="s">
        <v>439</v>
      </c>
      <c r="B68" s="33">
        <v>45711</v>
      </c>
      <c r="C68" s="35">
        <v>1.55</v>
      </c>
      <c r="D68" s="37">
        <v>15.13349</v>
      </c>
      <c r="E68" s="37">
        <v>101.26900999999999</v>
      </c>
      <c r="F68" s="37">
        <v>743838.95417100005</v>
      </c>
      <c r="G68" s="37">
        <v>1674351.64225</v>
      </c>
      <c r="H68" s="35" t="s">
        <v>48</v>
      </c>
      <c r="I68" s="35" t="s">
        <v>249</v>
      </c>
      <c r="J68" s="35" t="s">
        <v>250</v>
      </c>
      <c r="K68" s="35" t="s">
        <v>246</v>
      </c>
      <c r="L68" s="35" t="s">
        <v>234</v>
      </c>
      <c r="M68" s="35" t="s">
        <v>247</v>
      </c>
      <c r="N68" s="35" t="s">
        <v>54</v>
      </c>
    </row>
    <row r="69" spans="1:14" ht="18.75" customHeight="1">
      <c r="A69" s="33" t="s">
        <v>440</v>
      </c>
      <c r="B69" s="33">
        <v>45711</v>
      </c>
      <c r="C69" s="35">
        <v>1.55</v>
      </c>
      <c r="D69" s="37">
        <v>15.41953</v>
      </c>
      <c r="E69" s="37">
        <v>101.34086000000001</v>
      </c>
      <c r="F69" s="37">
        <v>751222.97829799994</v>
      </c>
      <c r="G69" s="37">
        <v>1706093.7904099999</v>
      </c>
      <c r="H69" s="35" t="s">
        <v>48</v>
      </c>
      <c r="I69" s="35" t="s">
        <v>251</v>
      </c>
      <c r="J69" s="35" t="s">
        <v>252</v>
      </c>
      <c r="K69" s="35" t="s">
        <v>246</v>
      </c>
      <c r="L69" s="35" t="s">
        <v>234</v>
      </c>
      <c r="M69" s="35" t="s">
        <v>253</v>
      </c>
      <c r="N69" s="35" t="s">
        <v>54</v>
      </c>
    </row>
    <row r="70" spans="1:14" ht="18.75" customHeight="1">
      <c r="A70" s="33" t="s">
        <v>441</v>
      </c>
      <c r="B70" s="33">
        <v>45711</v>
      </c>
      <c r="C70" s="35">
        <v>1.55</v>
      </c>
      <c r="D70" s="37">
        <v>17.427859999999999</v>
      </c>
      <c r="E70" s="37">
        <v>99.033929999999998</v>
      </c>
      <c r="F70" s="37">
        <v>503603.32395599998</v>
      </c>
      <c r="G70" s="37">
        <v>1926888.3633600001</v>
      </c>
      <c r="H70" s="35" t="s">
        <v>48</v>
      </c>
      <c r="I70" s="35" t="s">
        <v>329</v>
      </c>
      <c r="J70" s="35" t="s">
        <v>329</v>
      </c>
      <c r="K70" s="35" t="s">
        <v>91</v>
      </c>
      <c r="L70" s="35" t="s">
        <v>50</v>
      </c>
      <c r="M70" s="35" t="s">
        <v>330</v>
      </c>
      <c r="N70" s="35" t="s">
        <v>54</v>
      </c>
    </row>
    <row r="71" spans="1:14" ht="18.75" customHeight="1">
      <c r="A71" s="33" t="s">
        <v>442</v>
      </c>
      <c r="B71" s="33">
        <v>45711</v>
      </c>
      <c r="C71" s="35">
        <v>1.55</v>
      </c>
      <c r="D71" s="37">
        <v>17.42897</v>
      </c>
      <c r="E71" s="37">
        <v>99.026539999999997</v>
      </c>
      <c r="F71" s="37">
        <v>502818.49802300002</v>
      </c>
      <c r="G71" s="37">
        <v>1927011.0382900001</v>
      </c>
      <c r="H71" s="35" t="s">
        <v>48</v>
      </c>
      <c r="I71" s="35" t="s">
        <v>329</v>
      </c>
      <c r="J71" s="35" t="s">
        <v>329</v>
      </c>
      <c r="K71" s="35" t="s">
        <v>91</v>
      </c>
      <c r="L71" s="35" t="s">
        <v>50</v>
      </c>
      <c r="M71" s="35" t="s">
        <v>330</v>
      </c>
      <c r="N71" s="35" t="s">
        <v>54</v>
      </c>
    </row>
    <row r="72" spans="1:14" ht="18.75" customHeight="1">
      <c r="A72" s="33" t="s">
        <v>443</v>
      </c>
      <c r="B72" s="33">
        <v>45711</v>
      </c>
      <c r="C72" s="35">
        <v>1.55</v>
      </c>
      <c r="D72" s="37">
        <v>17.429539999999999</v>
      </c>
      <c r="E72" s="37">
        <v>99.022810000000007</v>
      </c>
      <c r="F72" s="37">
        <v>502422.37150900002</v>
      </c>
      <c r="G72" s="37">
        <v>1927074.0461200001</v>
      </c>
      <c r="H72" s="35" t="s">
        <v>48</v>
      </c>
      <c r="I72" s="35" t="s">
        <v>329</v>
      </c>
      <c r="J72" s="35" t="s">
        <v>329</v>
      </c>
      <c r="K72" s="35" t="s">
        <v>91</v>
      </c>
      <c r="L72" s="35" t="s">
        <v>50</v>
      </c>
      <c r="M72" s="35" t="s">
        <v>330</v>
      </c>
      <c r="N72" s="35" t="s">
        <v>54</v>
      </c>
    </row>
    <row r="73" spans="1:14" ht="18.75" customHeight="1">
      <c r="A73" s="33" t="s">
        <v>444</v>
      </c>
      <c r="B73" s="33">
        <v>45711</v>
      </c>
      <c r="C73" s="35">
        <v>1.55</v>
      </c>
      <c r="D73" s="37">
        <v>17.430099999999999</v>
      </c>
      <c r="E73" s="37">
        <v>99.019099999999995</v>
      </c>
      <c r="F73" s="37">
        <v>502028.371522</v>
      </c>
      <c r="G73" s="37">
        <v>1927135.9556</v>
      </c>
      <c r="H73" s="35" t="s">
        <v>48</v>
      </c>
      <c r="I73" s="35" t="s">
        <v>329</v>
      </c>
      <c r="J73" s="35" t="s">
        <v>329</v>
      </c>
      <c r="K73" s="35" t="s">
        <v>91</v>
      </c>
      <c r="L73" s="35" t="s">
        <v>50</v>
      </c>
      <c r="M73" s="35" t="s">
        <v>330</v>
      </c>
      <c r="N73" s="35" t="s">
        <v>54</v>
      </c>
    </row>
    <row r="74" spans="1:14" ht="18.75" customHeight="1">
      <c r="A74" s="33" t="s">
        <v>445</v>
      </c>
      <c r="B74" s="33">
        <v>45711</v>
      </c>
      <c r="C74" s="35">
        <v>1.55</v>
      </c>
      <c r="D74" s="37">
        <v>17.44238</v>
      </c>
      <c r="E74" s="37">
        <v>99.006</v>
      </c>
      <c r="F74" s="37">
        <v>500637.14213300002</v>
      </c>
      <c r="G74" s="37">
        <v>1928494.39796</v>
      </c>
      <c r="H74" s="35" t="s">
        <v>48</v>
      </c>
      <c r="I74" s="35" t="s">
        <v>329</v>
      </c>
      <c r="J74" s="35" t="s">
        <v>329</v>
      </c>
      <c r="K74" s="35" t="s">
        <v>91</v>
      </c>
      <c r="L74" s="35" t="s">
        <v>50</v>
      </c>
      <c r="M74" s="35" t="s">
        <v>330</v>
      </c>
      <c r="N74" s="35" t="s">
        <v>54</v>
      </c>
    </row>
    <row r="75" spans="1:14" ht="18.75" customHeight="1">
      <c r="A75" s="33" t="s">
        <v>446</v>
      </c>
      <c r="B75" s="33">
        <v>45711</v>
      </c>
      <c r="C75" s="35">
        <v>1.55</v>
      </c>
      <c r="D75" s="37">
        <v>17.490960000000001</v>
      </c>
      <c r="E75" s="37">
        <v>99.002960000000002</v>
      </c>
      <c r="F75" s="37">
        <v>500314.24011499999</v>
      </c>
      <c r="G75" s="37">
        <v>1933868.80128</v>
      </c>
      <c r="H75" s="35" t="s">
        <v>48</v>
      </c>
      <c r="I75" s="35" t="s">
        <v>329</v>
      </c>
      <c r="J75" s="35" t="s">
        <v>329</v>
      </c>
      <c r="K75" s="35" t="s">
        <v>91</v>
      </c>
      <c r="L75" s="35" t="s">
        <v>50</v>
      </c>
      <c r="M75" s="35" t="s">
        <v>330</v>
      </c>
      <c r="N75" s="35" t="s">
        <v>54</v>
      </c>
    </row>
    <row r="76" spans="1:14" ht="18.75" customHeight="1">
      <c r="A76" s="33" t="s">
        <v>447</v>
      </c>
      <c r="B76" s="33">
        <v>45711</v>
      </c>
      <c r="C76" s="35">
        <v>1.55</v>
      </c>
      <c r="D76" s="37">
        <v>17.535399999999999</v>
      </c>
      <c r="E76" s="37">
        <v>98.994320000000002</v>
      </c>
      <c r="F76" s="37">
        <v>499397.145365</v>
      </c>
      <c r="G76" s="37">
        <v>1938785.2330400001</v>
      </c>
      <c r="H76" s="35" t="s">
        <v>48</v>
      </c>
      <c r="I76" s="35" t="s">
        <v>329</v>
      </c>
      <c r="J76" s="35" t="s">
        <v>329</v>
      </c>
      <c r="K76" s="35" t="s">
        <v>91</v>
      </c>
      <c r="L76" s="35" t="s">
        <v>50</v>
      </c>
      <c r="M76" s="35" t="s">
        <v>330</v>
      </c>
      <c r="N76" s="35" t="s">
        <v>54</v>
      </c>
    </row>
    <row r="77" spans="1:14" ht="18.75" customHeight="1">
      <c r="A77" s="33" t="s">
        <v>448</v>
      </c>
      <c r="B77" s="33">
        <v>45711</v>
      </c>
      <c r="C77" s="35">
        <v>1.55</v>
      </c>
      <c r="D77" s="37">
        <v>17.535959999999999</v>
      </c>
      <c r="E77" s="37">
        <v>98.990600000000001</v>
      </c>
      <c r="F77" s="37">
        <v>499002.32109400001</v>
      </c>
      <c r="G77" s="37">
        <v>1938847.20199</v>
      </c>
      <c r="H77" s="35" t="s">
        <v>48</v>
      </c>
      <c r="I77" s="35" t="s">
        <v>329</v>
      </c>
      <c r="J77" s="35" t="s">
        <v>329</v>
      </c>
      <c r="K77" s="35" t="s">
        <v>91</v>
      </c>
      <c r="L77" s="35" t="s">
        <v>50</v>
      </c>
      <c r="M77" s="35" t="s">
        <v>330</v>
      </c>
      <c r="N77" s="35" t="s">
        <v>54</v>
      </c>
    </row>
    <row r="78" spans="1:14" ht="18.75" customHeight="1">
      <c r="A78" s="33" t="s">
        <v>449</v>
      </c>
      <c r="B78" s="33">
        <v>45711</v>
      </c>
      <c r="C78" s="35">
        <v>1.55</v>
      </c>
      <c r="D78" s="37">
        <v>17.53875</v>
      </c>
      <c r="E78" s="37">
        <v>98.994879999999995</v>
      </c>
      <c r="F78" s="37">
        <v>499456.591717</v>
      </c>
      <c r="G78" s="37">
        <v>1939155.84485</v>
      </c>
      <c r="H78" s="35" t="s">
        <v>48</v>
      </c>
      <c r="I78" s="35" t="s">
        <v>329</v>
      </c>
      <c r="J78" s="35" t="s">
        <v>329</v>
      </c>
      <c r="K78" s="35" t="s">
        <v>91</v>
      </c>
      <c r="L78" s="35" t="s">
        <v>50</v>
      </c>
      <c r="M78" s="35" t="s">
        <v>330</v>
      </c>
      <c r="N78" s="35" t="s">
        <v>54</v>
      </c>
    </row>
    <row r="79" spans="1:14" ht="18.75" customHeight="1">
      <c r="A79" s="33" t="s">
        <v>450</v>
      </c>
      <c r="B79" s="33">
        <v>45711</v>
      </c>
      <c r="C79" s="35">
        <v>1.55</v>
      </c>
      <c r="D79" s="37">
        <v>17.53931</v>
      </c>
      <c r="E79" s="37">
        <v>98.991169999999997</v>
      </c>
      <c r="F79" s="37">
        <v>499062.83585700003</v>
      </c>
      <c r="G79" s="37">
        <v>1939217.8126099999</v>
      </c>
      <c r="H79" s="35" t="s">
        <v>48</v>
      </c>
      <c r="I79" s="35" t="s">
        <v>329</v>
      </c>
      <c r="J79" s="35" t="s">
        <v>329</v>
      </c>
      <c r="K79" s="35" t="s">
        <v>91</v>
      </c>
      <c r="L79" s="35" t="s">
        <v>50</v>
      </c>
      <c r="M79" s="35" t="s">
        <v>330</v>
      </c>
      <c r="N79" s="35" t="s">
        <v>54</v>
      </c>
    </row>
    <row r="80" spans="1:14" ht="18.75" customHeight="1">
      <c r="A80" s="33" t="s">
        <v>451</v>
      </c>
      <c r="B80" s="33">
        <v>45711</v>
      </c>
      <c r="C80" s="35">
        <v>1.55</v>
      </c>
      <c r="D80" s="37">
        <v>17.55048</v>
      </c>
      <c r="E80" s="37">
        <v>98.985489999999999</v>
      </c>
      <c r="F80" s="37">
        <v>498460.08847399999</v>
      </c>
      <c r="G80" s="37">
        <v>1940453.59773</v>
      </c>
      <c r="H80" s="35" t="s">
        <v>48</v>
      </c>
      <c r="I80" s="35" t="s">
        <v>329</v>
      </c>
      <c r="J80" s="35" t="s">
        <v>329</v>
      </c>
      <c r="K80" s="35" t="s">
        <v>91</v>
      </c>
      <c r="L80" s="35" t="s">
        <v>50</v>
      </c>
      <c r="M80" s="35" t="s">
        <v>330</v>
      </c>
      <c r="N80" s="35" t="s">
        <v>54</v>
      </c>
    </row>
    <row r="81" spans="1:14" ht="18.75" customHeight="1">
      <c r="A81" s="33" t="s">
        <v>452</v>
      </c>
      <c r="B81" s="33">
        <v>45711</v>
      </c>
      <c r="C81" s="35">
        <v>1.55</v>
      </c>
      <c r="D81" s="37">
        <v>17.945070000000001</v>
      </c>
      <c r="E81" s="37">
        <v>99.170240000000007</v>
      </c>
      <c r="F81" s="37">
        <v>518027.645862</v>
      </c>
      <c r="G81" s="37">
        <v>1984116.5692</v>
      </c>
      <c r="H81" s="35" t="s">
        <v>48</v>
      </c>
      <c r="I81" s="35" t="s">
        <v>342</v>
      </c>
      <c r="J81" s="35" t="s">
        <v>343</v>
      </c>
      <c r="K81" s="35" t="s">
        <v>91</v>
      </c>
      <c r="L81" s="35" t="s">
        <v>50</v>
      </c>
      <c r="M81" s="35" t="s">
        <v>344</v>
      </c>
      <c r="N81" s="35" t="s">
        <v>54</v>
      </c>
    </row>
    <row r="82" spans="1:14" ht="18.75" customHeight="1">
      <c r="A82" s="33" t="s">
        <v>453</v>
      </c>
      <c r="B82" s="33">
        <v>45711</v>
      </c>
      <c r="C82" s="35">
        <v>1.55</v>
      </c>
      <c r="D82" s="37">
        <v>17.948419999999999</v>
      </c>
      <c r="E82" s="37">
        <v>99.170779999999993</v>
      </c>
      <c r="F82" s="37">
        <v>518084.489153</v>
      </c>
      <c r="G82" s="37">
        <v>1984487.25193</v>
      </c>
      <c r="H82" s="35" t="s">
        <v>48</v>
      </c>
      <c r="I82" s="35" t="s">
        <v>342</v>
      </c>
      <c r="J82" s="35" t="s">
        <v>343</v>
      </c>
      <c r="K82" s="35" t="s">
        <v>91</v>
      </c>
      <c r="L82" s="35" t="s">
        <v>50</v>
      </c>
      <c r="M82" s="35" t="s">
        <v>344</v>
      </c>
      <c r="N82" s="35" t="s">
        <v>54</v>
      </c>
    </row>
    <row r="83" spans="1:14" ht="18.75" customHeight="1">
      <c r="A83" s="33" t="s">
        <v>454</v>
      </c>
      <c r="B83" s="33">
        <v>45711</v>
      </c>
      <c r="C83" s="35">
        <v>1.55</v>
      </c>
      <c r="D83" s="37">
        <v>17.948979999999999</v>
      </c>
      <c r="E83" s="37">
        <v>99.167079999999999</v>
      </c>
      <c r="F83" s="37">
        <v>517692.62667099998</v>
      </c>
      <c r="G83" s="37">
        <v>1984548.8520599999</v>
      </c>
      <c r="H83" s="35" t="s">
        <v>48</v>
      </c>
      <c r="I83" s="35" t="s">
        <v>342</v>
      </c>
      <c r="J83" s="35" t="s">
        <v>343</v>
      </c>
      <c r="K83" s="35" t="s">
        <v>91</v>
      </c>
      <c r="L83" s="35" t="s">
        <v>50</v>
      </c>
      <c r="M83" s="35" t="s">
        <v>344</v>
      </c>
      <c r="N83" s="35" t="s">
        <v>54</v>
      </c>
    </row>
    <row r="84" spans="1:14" ht="18.75" customHeight="1">
      <c r="A84" s="33" t="s">
        <v>455</v>
      </c>
      <c r="B84" s="33">
        <v>45711</v>
      </c>
      <c r="C84" s="35">
        <v>1.55</v>
      </c>
      <c r="D84" s="37">
        <v>18.01679</v>
      </c>
      <c r="E84" s="37">
        <v>99.47654</v>
      </c>
      <c r="F84" s="37">
        <v>550443.47037800006</v>
      </c>
      <c r="G84" s="37">
        <v>1992108.00737</v>
      </c>
      <c r="H84" s="35" t="s">
        <v>48</v>
      </c>
      <c r="I84" s="35" t="s">
        <v>345</v>
      </c>
      <c r="J84" s="35" t="s">
        <v>346</v>
      </c>
      <c r="K84" s="35" t="s">
        <v>91</v>
      </c>
      <c r="L84" s="35" t="s">
        <v>50</v>
      </c>
      <c r="M84" s="35" t="s">
        <v>347</v>
      </c>
      <c r="N84" s="35" t="s">
        <v>54</v>
      </c>
    </row>
    <row r="85" spans="1:14" ht="18.75" customHeight="1">
      <c r="A85" s="33" t="s">
        <v>456</v>
      </c>
      <c r="B85" s="33">
        <v>45711</v>
      </c>
      <c r="C85" s="35">
        <v>1.55</v>
      </c>
      <c r="D85" s="37">
        <v>18.01735</v>
      </c>
      <c r="E85" s="37">
        <v>99.472899999999996</v>
      </c>
      <c r="F85" s="37">
        <v>550057.99798099999</v>
      </c>
      <c r="G85" s="37">
        <v>1992168.9779699999</v>
      </c>
      <c r="H85" s="35" t="s">
        <v>48</v>
      </c>
      <c r="I85" s="35" t="s">
        <v>345</v>
      </c>
      <c r="J85" s="35" t="s">
        <v>346</v>
      </c>
      <c r="K85" s="35" t="s">
        <v>91</v>
      </c>
      <c r="L85" s="35" t="s">
        <v>50</v>
      </c>
      <c r="M85" s="35" t="s">
        <v>347</v>
      </c>
      <c r="N85" s="35" t="s">
        <v>54</v>
      </c>
    </row>
    <row r="86" spans="1:14" ht="18.75" customHeight="1">
      <c r="A86" s="33" t="s">
        <v>457</v>
      </c>
      <c r="B86" s="33">
        <v>45711</v>
      </c>
      <c r="C86" s="35">
        <v>1.55</v>
      </c>
      <c r="D86" s="37">
        <v>18.097930000000002</v>
      </c>
      <c r="E86" s="37">
        <v>99.654769999999999</v>
      </c>
      <c r="F86" s="37">
        <v>569278.53114700003</v>
      </c>
      <c r="G86" s="37">
        <v>2001143.16442</v>
      </c>
      <c r="H86" s="35" t="s">
        <v>48</v>
      </c>
      <c r="I86" s="35" t="s">
        <v>355</v>
      </c>
      <c r="J86" s="35" t="s">
        <v>346</v>
      </c>
      <c r="K86" s="35" t="s">
        <v>91</v>
      </c>
      <c r="L86" s="35" t="s">
        <v>50</v>
      </c>
      <c r="M86" s="35" t="s">
        <v>356</v>
      </c>
      <c r="N86" s="35" t="s">
        <v>54</v>
      </c>
    </row>
    <row r="87" spans="1:14" ht="18.75" customHeight="1">
      <c r="A87" s="33" t="s">
        <v>458</v>
      </c>
      <c r="B87" s="33">
        <v>45711</v>
      </c>
      <c r="C87" s="35">
        <v>1.55</v>
      </c>
      <c r="D87" s="37">
        <v>18.18336</v>
      </c>
      <c r="E87" s="37">
        <v>99.713380000000001</v>
      </c>
      <c r="F87" s="37">
        <v>575443.42004899995</v>
      </c>
      <c r="G87" s="37">
        <v>2010618.54177</v>
      </c>
      <c r="H87" s="35" t="s">
        <v>48</v>
      </c>
      <c r="I87" s="35" t="s">
        <v>357</v>
      </c>
      <c r="J87" s="35" t="s">
        <v>346</v>
      </c>
      <c r="K87" s="35" t="s">
        <v>91</v>
      </c>
      <c r="L87" s="35" t="s">
        <v>50</v>
      </c>
      <c r="M87" s="35" t="s">
        <v>356</v>
      </c>
      <c r="N87" s="35" t="s">
        <v>54</v>
      </c>
    </row>
    <row r="88" spans="1:14" ht="18.75" customHeight="1">
      <c r="A88" s="33" t="s">
        <v>459</v>
      </c>
      <c r="B88" s="33">
        <v>45711</v>
      </c>
      <c r="C88" s="35">
        <v>1.55</v>
      </c>
      <c r="D88" s="37">
        <v>18.21218</v>
      </c>
      <c r="E88" s="37">
        <v>99.703289999999996</v>
      </c>
      <c r="F88" s="37">
        <v>574364.08504300006</v>
      </c>
      <c r="G88" s="37">
        <v>2013803.2176000001</v>
      </c>
      <c r="H88" s="35" t="s">
        <v>48</v>
      </c>
      <c r="I88" s="35" t="s">
        <v>357</v>
      </c>
      <c r="J88" s="35" t="s">
        <v>346</v>
      </c>
      <c r="K88" s="35" t="s">
        <v>91</v>
      </c>
      <c r="L88" s="35" t="s">
        <v>50</v>
      </c>
      <c r="M88" s="35" t="s">
        <v>356</v>
      </c>
      <c r="N88" s="35" t="s">
        <v>54</v>
      </c>
    </row>
    <row r="89" spans="1:14" ht="18.75" customHeight="1">
      <c r="A89" s="33" t="s">
        <v>460</v>
      </c>
      <c r="B89" s="33">
        <v>45711</v>
      </c>
      <c r="C89" s="35">
        <v>1.55</v>
      </c>
      <c r="D89" s="37">
        <v>18.77176</v>
      </c>
      <c r="E89" s="37">
        <v>99.652869999999993</v>
      </c>
      <c r="F89" s="37">
        <v>568808.82970500004</v>
      </c>
      <c r="G89" s="37">
        <v>2075699.6680000001</v>
      </c>
      <c r="H89" s="35" t="s">
        <v>48</v>
      </c>
      <c r="I89" s="35" t="s">
        <v>93</v>
      </c>
      <c r="J89" s="35" t="s">
        <v>92</v>
      </c>
      <c r="K89" s="35" t="s">
        <v>91</v>
      </c>
      <c r="L89" s="35" t="s">
        <v>50</v>
      </c>
      <c r="M89" s="35" t="s">
        <v>368</v>
      </c>
      <c r="N89" s="35" t="s">
        <v>54</v>
      </c>
    </row>
    <row r="90" spans="1:14" ht="18.75" customHeight="1">
      <c r="A90" s="33" t="s">
        <v>461</v>
      </c>
      <c r="B90" s="33">
        <v>45711</v>
      </c>
      <c r="C90" s="35">
        <v>1.55</v>
      </c>
      <c r="D90" s="37">
        <v>18.775089999999999</v>
      </c>
      <c r="E90" s="37">
        <v>99.653419999999997</v>
      </c>
      <c r="F90" s="37">
        <v>568865.44620600005</v>
      </c>
      <c r="G90" s="37">
        <v>2076068.34797</v>
      </c>
      <c r="H90" s="35" t="s">
        <v>48</v>
      </c>
      <c r="I90" s="35" t="s">
        <v>93</v>
      </c>
      <c r="J90" s="35" t="s">
        <v>92</v>
      </c>
      <c r="K90" s="35" t="s">
        <v>91</v>
      </c>
      <c r="L90" s="35" t="s">
        <v>50</v>
      </c>
      <c r="M90" s="35" t="s">
        <v>368</v>
      </c>
      <c r="N90" s="35" t="s">
        <v>54</v>
      </c>
    </row>
    <row r="91" spans="1:14" ht="18.75" customHeight="1">
      <c r="A91" s="33" t="s">
        <v>462</v>
      </c>
      <c r="B91" s="33">
        <v>45711</v>
      </c>
      <c r="C91" s="35">
        <v>1.55</v>
      </c>
      <c r="D91" s="37">
        <v>18.77786</v>
      </c>
      <c r="E91" s="37">
        <v>99.657679999999999</v>
      </c>
      <c r="F91" s="37">
        <v>569313.30066099996</v>
      </c>
      <c r="G91" s="37">
        <v>2076376.5045799999</v>
      </c>
      <c r="H91" s="35" t="s">
        <v>48</v>
      </c>
      <c r="I91" s="35" t="s">
        <v>93</v>
      </c>
      <c r="J91" s="35" t="s">
        <v>92</v>
      </c>
      <c r="K91" s="35" t="s">
        <v>91</v>
      </c>
      <c r="L91" s="35" t="s">
        <v>50</v>
      </c>
      <c r="M91" s="35" t="s">
        <v>368</v>
      </c>
      <c r="N91" s="35" t="s">
        <v>54</v>
      </c>
    </row>
    <row r="92" spans="1:14" ht="18.75" customHeight="1">
      <c r="A92" s="33" t="s">
        <v>463</v>
      </c>
      <c r="B92" s="33">
        <v>45711</v>
      </c>
      <c r="C92" s="35">
        <v>1.55</v>
      </c>
      <c r="D92" s="37">
        <v>18.79833</v>
      </c>
      <c r="E92" s="37">
        <v>99.680059999999997</v>
      </c>
      <c r="F92" s="37">
        <v>571663.370581</v>
      </c>
      <c r="G92" s="37">
        <v>2078650.40481</v>
      </c>
      <c r="H92" s="35" t="s">
        <v>48</v>
      </c>
      <c r="I92" s="35" t="s">
        <v>93</v>
      </c>
      <c r="J92" s="35" t="s">
        <v>92</v>
      </c>
      <c r="K92" s="35" t="s">
        <v>91</v>
      </c>
      <c r="L92" s="35" t="s">
        <v>50</v>
      </c>
      <c r="M92" s="35" t="s">
        <v>368</v>
      </c>
      <c r="N92" s="35" t="s">
        <v>54</v>
      </c>
    </row>
    <row r="93" spans="1:14" ht="18.75" customHeight="1">
      <c r="A93" s="33" t="s">
        <v>464</v>
      </c>
      <c r="B93" s="33">
        <v>45711</v>
      </c>
      <c r="C93" s="35">
        <v>1.55</v>
      </c>
      <c r="D93" s="37">
        <v>18.799990000000001</v>
      </c>
      <c r="E93" s="37">
        <v>99.68347</v>
      </c>
      <c r="F93" s="37">
        <v>572022.01704199996</v>
      </c>
      <c r="G93" s="37">
        <v>2078835.4645499999</v>
      </c>
      <c r="H93" s="35" t="s">
        <v>48</v>
      </c>
      <c r="I93" s="35" t="s">
        <v>93</v>
      </c>
      <c r="J93" s="35" t="s">
        <v>92</v>
      </c>
      <c r="K93" s="35" t="s">
        <v>91</v>
      </c>
      <c r="L93" s="35" t="s">
        <v>50</v>
      </c>
      <c r="M93" s="35" t="s">
        <v>368</v>
      </c>
      <c r="N93" s="35" t="s">
        <v>54</v>
      </c>
    </row>
    <row r="94" spans="1:14" ht="18.75" customHeight="1">
      <c r="A94" s="33" t="s">
        <v>465</v>
      </c>
      <c r="B94" s="33">
        <v>45711</v>
      </c>
      <c r="C94" s="35">
        <v>1.55</v>
      </c>
      <c r="D94" s="37">
        <v>18.814430000000002</v>
      </c>
      <c r="E94" s="37">
        <v>99.678330000000003</v>
      </c>
      <c r="F94" s="37">
        <v>571474.26028599998</v>
      </c>
      <c r="G94" s="37">
        <v>2080431.20034</v>
      </c>
      <c r="H94" s="35" t="s">
        <v>48</v>
      </c>
      <c r="I94" s="35" t="s">
        <v>93</v>
      </c>
      <c r="J94" s="35" t="s">
        <v>92</v>
      </c>
      <c r="K94" s="35" t="s">
        <v>91</v>
      </c>
      <c r="L94" s="35" t="s">
        <v>50</v>
      </c>
      <c r="M94" s="35" t="s">
        <v>368</v>
      </c>
      <c r="N94" s="35" t="s">
        <v>54</v>
      </c>
    </row>
    <row r="95" spans="1:14" ht="18.75" customHeight="1">
      <c r="A95" s="33" t="s">
        <v>466</v>
      </c>
      <c r="B95" s="33">
        <v>45711</v>
      </c>
      <c r="C95" s="35">
        <v>1.55</v>
      </c>
      <c r="D95" s="37">
        <v>18.81663</v>
      </c>
      <c r="E95" s="37">
        <v>99.68629</v>
      </c>
      <c r="F95" s="37">
        <v>572312.08071200002</v>
      </c>
      <c r="G95" s="37">
        <v>2080677.8560500001</v>
      </c>
      <c r="H95" s="35" t="s">
        <v>48</v>
      </c>
      <c r="I95" s="35" t="s">
        <v>93</v>
      </c>
      <c r="J95" s="35" t="s">
        <v>92</v>
      </c>
      <c r="K95" s="35" t="s">
        <v>91</v>
      </c>
      <c r="L95" s="35" t="s">
        <v>50</v>
      </c>
      <c r="M95" s="35" t="s">
        <v>368</v>
      </c>
      <c r="N95" s="35" t="s">
        <v>54</v>
      </c>
    </row>
    <row r="96" spans="1:14" ht="18.75" customHeight="1">
      <c r="A96" s="33" t="s">
        <v>467</v>
      </c>
      <c r="B96" s="33">
        <v>45711</v>
      </c>
      <c r="C96" s="35">
        <v>1.55</v>
      </c>
      <c r="D96" s="37">
        <v>18.8172</v>
      </c>
      <c r="E96" s="37">
        <v>99.682580000000002</v>
      </c>
      <c r="F96" s="37">
        <v>571920.91327300004</v>
      </c>
      <c r="G96" s="37">
        <v>2080739.42133</v>
      </c>
      <c r="H96" s="35" t="s">
        <v>48</v>
      </c>
      <c r="I96" s="35" t="s">
        <v>93</v>
      </c>
      <c r="J96" s="35" t="s">
        <v>92</v>
      </c>
      <c r="K96" s="35" t="s">
        <v>91</v>
      </c>
      <c r="L96" s="35" t="s">
        <v>50</v>
      </c>
      <c r="M96" s="35" t="s">
        <v>368</v>
      </c>
      <c r="N96" s="35" t="s">
        <v>54</v>
      </c>
    </row>
    <row r="97" spans="1:14" ht="18.75" customHeight="1">
      <c r="A97" s="33" t="s">
        <v>468</v>
      </c>
      <c r="B97" s="33">
        <v>45711</v>
      </c>
      <c r="C97" s="35">
        <v>1.55</v>
      </c>
      <c r="D97" s="37">
        <v>19.0261</v>
      </c>
      <c r="E97" s="37">
        <v>99.664280000000005</v>
      </c>
      <c r="F97" s="37">
        <v>569905.73209199996</v>
      </c>
      <c r="G97" s="37">
        <v>2103847.47493</v>
      </c>
      <c r="H97" s="35" t="s">
        <v>48</v>
      </c>
      <c r="I97" s="35" t="s">
        <v>369</v>
      </c>
      <c r="J97" s="35" t="s">
        <v>370</v>
      </c>
      <c r="K97" s="35" t="s">
        <v>91</v>
      </c>
      <c r="L97" s="35" t="s">
        <v>50</v>
      </c>
      <c r="M97" s="35" t="s">
        <v>371</v>
      </c>
      <c r="N97" s="35" t="s">
        <v>54</v>
      </c>
    </row>
    <row r="98" spans="1:14" ht="18.75" customHeight="1">
      <c r="A98" s="33" t="s">
        <v>469</v>
      </c>
      <c r="B98" s="33">
        <v>45711</v>
      </c>
      <c r="C98" s="35">
        <v>1.55</v>
      </c>
      <c r="D98" s="37">
        <v>17.895240000000001</v>
      </c>
      <c r="E98" s="37">
        <v>98.872879999999995</v>
      </c>
      <c r="F98" s="37">
        <v>486534.81071400002</v>
      </c>
      <c r="G98" s="37">
        <v>1978599.9549400001</v>
      </c>
      <c r="H98" s="35" t="s">
        <v>48</v>
      </c>
      <c r="I98" s="35" t="s">
        <v>340</v>
      </c>
      <c r="J98" s="35" t="s">
        <v>124</v>
      </c>
      <c r="K98" s="35" t="s">
        <v>122</v>
      </c>
      <c r="L98" s="35" t="s">
        <v>50</v>
      </c>
      <c r="M98" s="35" t="s">
        <v>341</v>
      </c>
      <c r="N98" s="35" t="s">
        <v>54</v>
      </c>
    </row>
    <row r="99" spans="1:14" ht="18.75" customHeight="1">
      <c r="A99" s="33" t="s">
        <v>470</v>
      </c>
      <c r="B99" s="33">
        <v>45711</v>
      </c>
      <c r="C99" s="35">
        <v>1.55</v>
      </c>
      <c r="D99" s="37">
        <v>18.06156</v>
      </c>
      <c r="E99" s="37">
        <v>98.952879999999993</v>
      </c>
      <c r="F99" s="37">
        <v>495013.48657499999</v>
      </c>
      <c r="G99" s="37">
        <v>1996996.95878</v>
      </c>
      <c r="H99" s="35" t="s">
        <v>48</v>
      </c>
      <c r="I99" s="35" t="s">
        <v>352</v>
      </c>
      <c r="J99" s="35" t="s">
        <v>124</v>
      </c>
      <c r="K99" s="35" t="s">
        <v>122</v>
      </c>
      <c r="L99" s="35" t="s">
        <v>50</v>
      </c>
      <c r="M99" s="35" t="s">
        <v>341</v>
      </c>
      <c r="N99" s="35" t="s">
        <v>54</v>
      </c>
    </row>
    <row r="100" spans="1:14" ht="18.75" customHeight="1">
      <c r="A100" s="33" t="s">
        <v>471</v>
      </c>
      <c r="B100" s="33">
        <v>45711</v>
      </c>
      <c r="C100" s="35">
        <v>1.55</v>
      </c>
      <c r="D100" s="37">
        <v>18.06493</v>
      </c>
      <c r="E100" s="37">
        <v>98.953450000000004</v>
      </c>
      <c r="F100" s="37">
        <v>495073.90123800002</v>
      </c>
      <c r="G100" s="37">
        <v>1997369.7897399999</v>
      </c>
      <c r="H100" s="35" t="s">
        <v>48</v>
      </c>
      <c r="I100" s="35" t="s">
        <v>352</v>
      </c>
      <c r="J100" s="35" t="s">
        <v>124</v>
      </c>
      <c r="K100" s="35" t="s">
        <v>122</v>
      </c>
      <c r="L100" s="35" t="s">
        <v>50</v>
      </c>
      <c r="M100" s="35" t="s">
        <v>341</v>
      </c>
      <c r="N100" s="35" t="s">
        <v>54</v>
      </c>
    </row>
    <row r="101" spans="1:14" ht="18.75" customHeight="1">
      <c r="A101" s="33" t="s">
        <v>472</v>
      </c>
      <c r="B101" s="33">
        <v>45711</v>
      </c>
      <c r="C101" s="35">
        <v>1.55</v>
      </c>
      <c r="D101" s="37">
        <v>18.256630000000001</v>
      </c>
      <c r="E101" s="37">
        <v>98.97287</v>
      </c>
      <c r="F101" s="37">
        <v>497132.13014199998</v>
      </c>
      <c r="G101" s="37">
        <v>2018578.6784600001</v>
      </c>
      <c r="H101" s="35" t="s">
        <v>48</v>
      </c>
      <c r="I101" s="35" t="s">
        <v>360</v>
      </c>
      <c r="J101" s="35" t="s">
        <v>361</v>
      </c>
      <c r="K101" s="35" t="s">
        <v>122</v>
      </c>
      <c r="L101" s="35" t="s">
        <v>50</v>
      </c>
      <c r="M101" s="35" t="s">
        <v>362</v>
      </c>
      <c r="N101" s="35" t="s">
        <v>54</v>
      </c>
    </row>
    <row r="102" spans="1:14" ht="18.75" customHeight="1">
      <c r="A102" s="33" t="s">
        <v>473</v>
      </c>
      <c r="B102" s="33">
        <v>45711</v>
      </c>
      <c r="C102" s="35">
        <v>1.55</v>
      </c>
      <c r="D102" s="37">
        <v>16.902670000000001</v>
      </c>
      <c r="E102" s="37">
        <v>103.99786</v>
      </c>
      <c r="F102" s="37">
        <v>1032827.64298</v>
      </c>
      <c r="G102" s="37">
        <v>1875556.96138</v>
      </c>
      <c r="H102" s="35" t="s">
        <v>48</v>
      </c>
      <c r="I102" s="35" t="s">
        <v>296</v>
      </c>
      <c r="J102" s="35" t="s">
        <v>130</v>
      </c>
      <c r="K102" s="35" t="s">
        <v>131</v>
      </c>
      <c r="L102" s="35" t="s">
        <v>55</v>
      </c>
      <c r="M102" s="35" t="s">
        <v>297</v>
      </c>
      <c r="N102" s="35" t="s">
        <v>54</v>
      </c>
    </row>
    <row r="103" spans="1:14" ht="18.75" customHeight="1">
      <c r="A103" s="33" t="s">
        <v>474</v>
      </c>
      <c r="B103" s="33">
        <v>45711</v>
      </c>
      <c r="C103" s="35">
        <v>1.55</v>
      </c>
      <c r="D103" s="37">
        <v>16.974910000000001</v>
      </c>
      <c r="E103" s="37">
        <v>104.04571</v>
      </c>
      <c r="F103" s="37">
        <v>1037733.7334800001</v>
      </c>
      <c r="G103" s="37">
        <v>1883705.04009</v>
      </c>
      <c r="H103" s="35" t="s">
        <v>48</v>
      </c>
      <c r="I103" s="35" t="s">
        <v>305</v>
      </c>
      <c r="J103" s="35" t="s">
        <v>130</v>
      </c>
      <c r="K103" s="35" t="s">
        <v>131</v>
      </c>
      <c r="L103" s="35" t="s">
        <v>55</v>
      </c>
      <c r="M103" s="35" t="s">
        <v>306</v>
      </c>
      <c r="N103" s="35" t="s">
        <v>54</v>
      </c>
    </row>
    <row r="104" spans="1:14" ht="18.75" customHeight="1">
      <c r="A104" s="33" t="s">
        <v>475</v>
      </c>
      <c r="B104" s="33">
        <v>45711</v>
      </c>
      <c r="C104" s="35">
        <v>1.55</v>
      </c>
      <c r="D104" s="37">
        <v>16.98301</v>
      </c>
      <c r="E104" s="37">
        <v>103.99937</v>
      </c>
      <c r="F104" s="37">
        <v>1032761.66966</v>
      </c>
      <c r="G104" s="37">
        <v>1884476.96426</v>
      </c>
      <c r="H104" s="35" t="s">
        <v>48</v>
      </c>
      <c r="I104" s="35" t="s">
        <v>305</v>
      </c>
      <c r="J104" s="35" t="s">
        <v>130</v>
      </c>
      <c r="K104" s="35" t="s">
        <v>131</v>
      </c>
      <c r="L104" s="35" t="s">
        <v>55</v>
      </c>
      <c r="M104" s="35" t="s">
        <v>297</v>
      </c>
      <c r="N104" s="35" t="s">
        <v>54</v>
      </c>
    </row>
    <row r="105" spans="1:14" ht="18.75" customHeight="1">
      <c r="A105" s="33" t="s">
        <v>476</v>
      </c>
      <c r="B105" s="33">
        <v>45711</v>
      </c>
      <c r="C105" s="35">
        <v>1.55</v>
      </c>
      <c r="D105" s="37">
        <v>17.252770000000002</v>
      </c>
      <c r="E105" s="37">
        <v>103.88395</v>
      </c>
      <c r="F105" s="37">
        <v>1019683.7789</v>
      </c>
      <c r="G105" s="37">
        <v>1914098.655</v>
      </c>
      <c r="H105" s="35" t="s">
        <v>48</v>
      </c>
      <c r="I105" s="35" t="s">
        <v>319</v>
      </c>
      <c r="J105" s="35" t="s">
        <v>320</v>
      </c>
      <c r="K105" s="35" t="s">
        <v>131</v>
      </c>
      <c r="L105" s="35" t="s">
        <v>55</v>
      </c>
      <c r="M105" s="35" t="s">
        <v>321</v>
      </c>
      <c r="N105" s="35" t="s">
        <v>54</v>
      </c>
    </row>
    <row r="106" spans="1:14" ht="18.75" customHeight="1">
      <c r="A106" s="33" t="s">
        <v>477</v>
      </c>
      <c r="B106" s="33">
        <v>45711</v>
      </c>
      <c r="C106" s="35">
        <v>1.55</v>
      </c>
      <c r="D106" s="37">
        <v>17.703499999999998</v>
      </c>
      <c r="E106" s="37">
        <v>103.41092999999999</v>
      </c>
      <c r="F106" s="37">
        <v>968106.26670399995</v>
      </c>
      <c r="G106" s="37">
        <v>1962869.48117</v>
      </c>
      <c r="H106" s="35" t="s">
        <v>48</v>
      </c>
      <c r="I106" s="35" t="s">
        <v>334</v>
      </c>
      <c r="J106" s="35" t="s">
        <v>335</v>
      </c>
      <c r="K106" s="35" t="s">
        <v>131</v>
      </c>
      <c r="L106" s="35" t="s">
        <v>55</v>
      </c>
      <c r="M106" s="35" t="s">
        <v>336</v>
      </c>
      <c r="N106" s="35" t="s">
        <v>54</v>
      </c>
    </row>
    <row r="107" spans="1:14" ht="18.75" customHeight="1">
      <c r="A107" s="33" t="s">
        <v>478</v>
      </c>
      <c r="B107" s="33">
        <v>45711</v>
      </c>
      <c r="C107" s="35">
        <v>1.55</v>
      </c>
      <c r="D107" s="37">
        <v>13.469939999999999</v>
      </c>
      <c r="E107" s="37">
        <v>102.32890999999999</v>
      </c>
      <c r="F107" s="37">
        <v>860482.30016800005</v>
      </c>
      <c r="G107" s="37">
        <v>1491546.89956</v>
      </c>
      <c r="H107" s="35" t="s">
        <v>48</v>
      </c>
      <c r="I107" s="35" t="s">
        <v>232</v>
      </c>
      <c r="J107" s="35" t="s">
        <v>232</v>
      </c>
      <c r="K107" s="35" t="s">
        <v>233</v>
      </c>
      <c r="L107" s="35" t="s">
        <v>234</v>
      </c>
      <c r="M107" s="35" t="s">
        <v>235</v>
      </c>
      <c r="N107" s="35" t="s">
        <v>54</v>
      </c>
    </row>
    <row r="108" spans="1:14" ht="18.75" customHeight="1">
      <c r="A108" s="33" t="s">
        <v>479</v>
      </c>
      <c r="B108" s="33">
        <v>45711</v>
      </c>
      <c r="C108" s="35">
        <v>1.55</v>
      </c>
      <c r="D108" s="37">
        <v>13.734640000000001</v>
      </c>
      <c r="E108" s="37">
        <v>102.60243</v>
      </c>
      <c r="F108" s="37">
        <v>889700.86013199994</v>
      </c>
      <c r="G108" s="37">
        <v>1521290.6553199999</v>
      </c>
      <c r="H108" s="35" t="s">
        <v>48</v>
      </c>
      <c r="I108" s="35" t="s">
        <v>236</v>
      </c>
      <c r="J108" s="35" t="s">
        <v>237</v>
      </c>
      <c r="K108" s="35" t="s">
        <v>233</v>
      </c>
      <c r="L108" s="35" t="s">
        <v>234</v>
      </c>
      <c r="M108" s="35" t="s">
        <v>238</v>
      </c>
      <c r="N108" s="35" t="s">
        <v>54</v>
      </c>
    </row>
    <row r="109" spans="1:14" ht="18.75" customHeight="1">
      <c r="A109" s="33" t="s">
        <v>480</v>
      </c>
      <c r="B109" s="33">
        <v>45711</v>
      </c>
      <c r="C109" s="35">
        <v>1.55</v>
      </c>
      <c r="D109" s="37">
        <v>13.738950000000001</v>
      </c>
      <c r="E109" s="37">
        <v>102.62085</v>
      </c>
      <c r="F109" s="37">
        <v>891688.67487999995</v>
      </c>
      <c r="G109" s="37">
        <v>1521798.05858</v>
      </c>
      <c r="H109" s="35" t="s">
        <v>48</v>
      </c>
      <c r="I109" s="35" t="s">
        <v>236</v>
      </c>
      <c r="J109" s="35" t="s">
        <v>237</v>
      </c>
      <c r="K109" s="35" t="s">
        <v>233</v>
      </c>
      <c r="L109" s="35" t="s">
        <v>234</v>
      </c>
      <c r="M109" s="35" t="s">
        <v>238</v>
      </c>
      <c r="N109" s="35" t="s">
        <v>54</v>
      </c>
    </row>
    <row r="110" spans="1:14" ht="18.75" customHeight="1">
      <c r="A110" s="33" t="s">
        <v>481</v>
      </c>
      <c r="B110" s="33">
        <v>45711</v>
      </c>
      <c r="C110" s="35">
        <v>1.55</v>
      </c>
      <c r="D110" s="37">
        <v>13.8687</v>
      </c>
      <c r="E110" s="37">
        <v>102.51533999999999</v>
      </c>
      <c r="F110" s="37">
        <v>880051.35577799997</v>
      </c>
      <c r="G110" s="37">
        <v>1536002.43398</v>
      </c>
      <c r="H110" s="35" t="s">
        <v>48</v>
      </c>
      <c r="I110" s="35" t="s">
        <v>239</v>
      </c>
      <c r="J110" s="35" t="s">
        <v>240</v>
      </c>
      <c r="K110" s="35" t="s">
        <v>233</v>
      </c>
      <c r="L110" s="35" t="s">
        <v>234</v>
      </c>
      <c r="M110" s="35" t="s">
        <v>238</v>
      </c>
      <c r="N110" s="35" t="s">
        <v>54</v>
      </c>
    </row>
    <row r="111" spans="1:14" ht="18.75" customHeight="1">
      <c r="A111" s="33" t="s">
        <v>482</v>
      </c>
      <c r="B111" s="33">
        <v>45711</v>
      </c>
      <c r="C111" s="35">
        <v>1.55</v>
      </c>
      <c r="D111" s="37">
        <v>14.63284</v>
      </c>
      <c r="E111" s="37">
        <v>101.07782</v>
      </c>
      <c r="F111" s="37">
        <v>723800.84949499997</v>
      </c>
      <c r="G111" s="37">
        <v>1618742.6046800001</v>
      </c>
      <c r="H111" s="35" t="s">
        <v>48</v>
      </c>
      <c r="I111" s="35" t="s">
        <v>241</v>
      </c>
      <c r="J111" s="35" t="s">
        <v>242</v>
      </c>
      <c r="K111" s="35" t="s">
        <v>243</v>
      </c>
      <c r="L111" s="35" t="s">
        <v>234</v>
      </c>
      <c r="M111" s="35" t="s">
        <v>244</v>
      </c>
      <c r="N111" s="35" t="s">
        <v>54</v>
      </c>
    </row>
    <row r="112" spans="1:14" ht="18.75" customHeight="1">
      <c r="A112" s="33" t="s">
        <v>483</v>
      </c>
      <c r="B112" s="33">
        <v>45711</v>
      </c>
      <c r="C112" s="35">
        <v>1.55</v>
      </c>
      <c r="D112" s="37">
        <v>17.425070000000002</v>
      </c>
      <c r="E112" s="37">
        <v>99.5398</v>
      </c>
      <c r="F112" s="37">
        <v>557327.65992100001</v>
      </c>
      <c r="G112" s="37">
        <v>1926660.25752</v>
      </c>
      <c r="H112" s="35" t="s">
        <v>48</v>
      </c>
      <c r="I112" s="35" t="s">
        <v>322</v>
      </c>
      <c r="J112" s="35" t="s">
        <v>323</v>
      </c>
      <c r="K112" s="35" t="s">
        <v>324</v>
      </c>
      <c r="L112" s="35" t="s">
        <v>50</v>
      </c>
      <c r="M112" s="35" t="s">
        <v>325</v>
      </c>
      <c r="N112" s="35" t="s">
        <v>54</v>
      </c>
    </row>
    <row r="113" spans="1:14" ht="18.75" customHeight="1">
      <c r="A113" s="33" t="s">
        <v>484</v>
      </c>
      <c r="B113" s="33">
        <v>45711</v>
      </c>
      <c r="C113" s="35">
        <v>1.55</v>
      </c>
      <c r="D113" s="37">
        <v>8.6311999999999998</v>
      </c>
      <c r="E113" s="37">
        <v>99.072119999999998</v>
      </c>
      <c r="F113" s="37">
        <v>507934.864161</v>
      </c>
      <c r="G113" s="37">
        <v>954079.82855400001</v>
      </c>
      <c r="H113" s="35" t="s">
        <v>48</v>
      </c>
      <c r="I113" s="35" t="s">
        <v>224</v>
      </c>
      <c r="J113" s="35" t="s">
        <v>225</v>
      </c>
      <c r="K113" s="35" t="s">
        <v>226</v>
      </c>
      <c r="L113" s="35" t="s">
        <v>227</v>
      </c>
      <c r="M113" s="35" t="s">
        <v>228</v>
      </c>
      <c r="N113" s="35" t="s">
        <v>54</v>
      </c>
    </row>
    <row r="114" spans="1:14" ht="18.75" customHeight="1">
      <c r="A114" s="33" t="s">
        <v>485</v>
      </c>
      <c r="B114" s="33">
        <v>45711</v>
      </c>
      <c r="C114" s="35">
        <v>1.55</v>
      </c>
      <c r="D114" s="37">
        <v>8.6317699999999995</v>
      </c>
      <c r="E114" s="37">
        <v>99.068579999999997</v>
      </c>
      <c r="F114" s="37">
        <v>507545.370972</v>
      </c>
      <c r="G114" s="37">
        <v>954142.773208</v>
      </c>
      <c r="H114" s="35" t="s">
        <v>48</v>
      </c>
      <c r="I114" s="35" t="s">
        <v>224</v>
      </c>
      <c r="J114" s="35" t="s">
        <v>225</v>
      </c>
      <c r="K114" s="35" t="s">
        <v>226</v>
      </c>
      <c r="L114" s="35" t="s">
        <v>227</v>
      </c>
      <c r="M114" s="35" t="s">
        <v>228</v>
      </c>
      <c r="N114" s="35" t="s">
        <v>54</v>
      </c>
    </row>
    <row r="115" spans="1:14" ht="18.75" customHeight="1">
      <c r="A115" s="33" t="s">
        <v>486</v>
      </c>
      <c r="B115" s="33">
        <v>45711</v>
      </c>
      <c r="C115" s="35">
        <v>1.55</v>
      </c>
      <c r="D115" s="37">
        <v>9.1672100000000007</v>
      </c>
      <c r="E115" s="37">
        <v>99.064269999999993</v>
      </c>
      <c r="F115" s="37">
        <v>507060.89957299997</v>
      </c>
      <c r="G115" s="37">
        <v>1013339.16397</v>
      </c>
      <c r="H115" s="35" t="s">
        <v>48</v>
      </c>
      <c r="I115" s="35" t="s">
        <v>229</v>
      </c>
      <c r="J115" s="35" t="s">
        <v>230</v>
      </c>
      <c r="K115" s="35" t="s">
        <v>226</v>
      </c>
      <c r="L115" s="35" t="s">
        <v>227</v>
      </c>
      <c r="M115" s="35" t="s">
        <v>231</v>
      </c>
      <c r="N115" s="35" t="s">
        <v>54</v>
      </c>
    </row>
    <row r="116" spans="1:14" ht="18.75" customHeight="1">
      <c r="A116" s="33" t="s">
        <v>487</v>
      </c>
      <c r="B116" s="33">
        <v>45711</v>
      </c>
      <c r="C116" s="35">
        <v>1.55</v>
      </c>
      <c r="D116" s="37">
        <v>17.994029999999999</v>
      </c>
      <c r="E116" s="37">
        <v>102.28100999999999</v>
      </c>
      <c r="F116" s="37">
        <v>847502.73627200001</v>
      </c>
      <c r="G116" s="37">
        <v>1992601.1019900001</v>
      </c>
      <c r="H116" s="35" t="s">
        <v>48</v>
      </c>
      <c r="I116" s="35" t="s">
        <v>348</v>
      </c>
      <c r="J116" s="35" t="s">
        <v>349</v>
      </c>
      <c r="K116" s="35" t="s">
        <v>350</v>
      </c>
      <c r="L116" s="35" t="s">
        <v>55</v>
      </c>
      <c r="M116" s="35" t="s">
        <v>351</v>
      </c>
      <c r="N116" s="35" t="s">
        <v>54</v>
      </c>
    </row>
    <row r="117" spans="1:14" ht="18.75" customHeight="1">
      <c r="A117" s="33" t="s">
        <v>488</v>
      </c>
      <c r="B117" s="33">
        <v>45711</v>
      </c>
      <c r="C117" s="35">
        <v>1.55</v>
      </c>
      <c r="D117" s="37">
        <v>17.997440000000001</v>
      </c>
      <c r="E117" s="37">
        <v>102.28165</v>
      </c>
      <c r="F117" s="37">
        <v>847563.88905300002</v>
      </c>
      <c r="G117" s="37">
        <v>1992980.07715</v>
      </c>
      <c r="H117" s="35" t="s">
        <v>48</v>
      </c>
      <c r="I117" s="35" t="s">
        <v>348</v>
      </c>
      <c r="J117" s="35" t="s">
        <v>349</v>
      </c>
      <c r="K117" s="35" t="s">
        <v>350</v>
      </c>
      <c r="L117" s="35" t="s">
        <v>55</v>
      </c>
      <c r="M117" s="35" t="s">
        <v>351</v>
      </c>
      <c r="N117" s="35" t="s">
        <v>54</v>
      </c>
    </row>
    <row r="118" spans="1:14" ht="18.75" customHeight="1">
      <c r="A118" s="33" t="s">
        <v>489</v>
      </c>
      <c r="B118" s="33">
        <v>45711</v>
      </c>
      <c r="C118" s="35">
        <v>1.55</v>
      </c>
      <c r="D118" s="37">
        <v>18.00084</v>
      </c>
      <c r="E118" s="37">
        <v>102.28225999999999</v>
      </c>
      <c r="F118" s="37">
        <v>847621.87754000002</v>
      </c>
      <c r="G118" s="37">
        <v>1993357.88882</v>
      </c>
      <c r="H118" s="35" t="s">
        <v>48</v>
      </c>
      <c r="I118" s="35" t="s">
        <v>348</v>
      </c>
      <c r="J118" s="35" t="s">
        <v>349</v>
      </c>
      <c r="K118" s="35" t="s">
        <v>350</v>
      </c>
      <c r="L118" s="35" t="s">
        <v>55</v>
      </c>
      <c r="M118" s="35" t="s">
        <v>351</v>
      </c>
      <c r="N118" s="35" t="s">
        <v>54</v>
      </c>
    </row>
    <row r="119" spans="1:14" ht="18.75" customHeight="1">
      <c r="A119" s="33" t="s">
        <v>490</v>
      </c>
      <c r="B119" s="33">
        <v>45711</v>
      </c>
      <c r="C119" s="35">
        <v>1.55</v>
      </c>
      <c r="D119" s="37">
        <v>18.001460000000002</v>
      </c>
      <c r="E119" s="37">
        <v>102.27858999999999</v>
      </c>
      <c r="F119" s="37">
        <v>847231.62847</v>
      </c>
      <c r="G119" s="37">
        <v>1993419.68383</v>
      </c>
      <c r="H119" s="35" t="s">
        <v>48</v>
      </c>
      <c r="I119" s="35" t="s">
        <v>348</v>
      </c>
      <c r="J119" s="35" t="s">
        <v>349</v>
      </c>
      <c r="K119" s="35" t="s">
        <v>350</v>
      </c>
      <c r="L119" s="35" t="s">
        <v>55</v>
      </c>
      <c r="M119" s="35" t="s">
        <v>351</v>
      </c>
      <c r="N119" s="35" t="s">
        <v>54</v>
      </c>
    </row>
    <row r="120" spans="1:14" ht="18.75" customHeight="1">
      <c r="A120" s="33" t="s">
        <v>491</v>
      </c>
      <c r="B120" s="33">
        <v>45711</v>
      </c>
      <c r="C120" s="35">
        <v>1.55</v>
      </c>
      <c r="D120" s="37">
        <v>18.004259999999999</v>
      </c>
      <c r="E120" s="37">
        <v>102.28286</v>
      </c>
      <c r="F120" s="37">
        <v>847678.76304500003</v>
      </c>
      <c r="G120" s="37">
        <v>1993737.89806</v>
      </c>
      <c r="H120" s="35" t="s">
        <v>48</v>
      </c>
      <c r="I120" s="35" t="s">
        <v>348</v>
      </c>
      <c r="J120" s="35" t="s">
        <v>349</v>
      </c>
      <c r="K120" s="35" t="s">
        <v>350</v>
      </c>
      <c r="L120" s="35" t="s">
        <v>55</v>
      </c>
      <c r="M120" s="35" t="s">
        <v>351</v>
      </c>
      <c r="N120" s="35" t="s">
        <v>54</v>
      </c>
    </row>
    <row r="121" spans="1:14" ht="18.75" customHeight="1">
      <c r="A121" s="33" t="s">
        <v>492</v>
      </c>
      <c r="B121" s="33">
        <v>45711</v>
      </c>
      <c r="C121" s="35">
        <v>1.55</v>
      </c>
      <c r="D121" s="37">
        <v>18.00487</v>
      </c>
      <c r="E121" s="37">
        <v>102.27921000000001</v>
      </c>
      <c r="F121" s="37">
        <v>847290.66052399995</v>
      </c>
      <c r="G121" s="37">
        <v>1993798.6204299999</v>
      </c>
      <c r="H121" s="35" t="s">
        <v>48</v>
      </c>
      <c r="I121" s="35" t="s">
        <v>348</v>
      </c>
      <c r="J121" s="35" t="s">
        <v>349</v>
      </c>
      <c r="K121" s="35" t="s">
        <v>350</v>
      </c>
      <c r="L121" s="35" t="s">
        <v>55</v>
      </c>
      <c r="M121" s="35" t="s">
        <v>351</v>
      </c>
      <c r="N121" s="35" t="s">
        <v>54</v>
      </c>
    </row>
    <row r="122" spans="1:14" ht="18.75" customHeight="1">
      <c r="A122" s="33" t="s">
        <v>493</v>
      </c>
      <c r="B122" s="33">
        <v>45711</v>
      </c>
      <c r="C122" s="35">
        <v>1.55</v>
      </c>
      <c r="D122" s="37">
        <v>16.053979999999999</v>
      </c>
      <c r="E122" s="37">
        <v>104.99794</v>
      </c>
      <c r="F122" s="37">
        <v>1142557.6947900001</v>
      </c>
      <c r="G122" s="37">
        <v>1784231.8500999999</v>
      </c>
      <c r="H122" s="35" t="s">
        <v>48</v>
      </c>
      <c r="I122" s="35" t="s">
        <v>269</v>
      </c>
      <c r="J122" s="35" t="s">
        <v>270</v>
      </c>
      <c r="K122" s="35" t="s">
        <v>271</v>
      </c>
      <c r="L122" s="35" t="s">
        <v>55</v>
      </c>
      <c r="M122" s="35" t="s">
        <v>272</v>
      </c>
      <c r="N122" s="35" t="s">
        <v>54</v>
      </c>
    </row>
    <row r="123" spans="1:14" ht="18.75" customHeight="1">
      <c r="A123" s="33" t="s">
        <v>494</v>
      </c>
      <c r="B123" s="33">
        <v>45711</v>
      </c>
      <c r="C123" s="35">
        <v>1.55</v>
      </c>
      <c r="D123" s="37">
        <v>17.13897</v>
      </c>
      <c r="E123" s="37">
        <v>103.46774000000001</v>
      </c>
      <c r="F123" s="37">
        <v>975609.871514</v>
      </c>
      <c r="G123" s="37">
        <v>1900401.1658300001</v>
      </c>
      <c r="H123" s="35" t="s">
        <v>48</v>
      </c>
      <c r="I123" s="35" t="s">
        <v>315</v>
      </c>
      <c r="J123" s="35" t="s">
        <v>316</v>
      </c>
      <c r="K123" s="35" t="s">
        <v>317</v>
      </c>
      <c r="L123" s="35" t="s">
        <v>55</v>
      </c>
      <c r="M123" s="35" t="s">
        <v>318</v>
      </c>
      <c r="N123" s="35" t="s">
        <v>54</v>
      </c>
    </row>
    <row r="124" spans="1:14" s="24" customFormat="1" ht="18">
      <c r="A124" s="33" t="s">
        <v>1008</v>
      </c>
      <c r="B124" s="33">
        <v>45711</v>
      </c>
      <c r="C124" s="40">
        <v>13.05</v>
      </c>
      <c r="D124" s="37">
        <v>16.47784</v>
      </c>
      <c r="E124" s="37">
        <v>103.38575</v>
      </c>
      <c r="F124" s="37">
        <v>968493.42460599996</v>
      </c>
      <c r="G124" s="37">
        <v>1826885.6347699999</v>
      </c>
      <c r="H124" s="35" t="s">
        <v>48</v>
      </c>
      <c r="I124" s="35" t="s">
        <v>280</v>
      </c>
      <c r="J124" s="35" t="s">
        <v>281</v>
      </c>
      <c r="K124" s="35" t="s">
        <v>137</v>
      </c>
      <c r="L124" s="35" t="s">
        <v>55</v>
      </c>
      <c r="M124" s="35" t="s">
        <v>282</v>
      </c>
      <c r="N124" s="35" t="s">
        <v>54</v>
      </c>
    </row>
    <row r="125" spans="1:14" s="24" customFormat="1" ht="18">
      <c r="A125" s="33" t="s">
        <v>1009</v>
      </c>
      <c r="B125" s="33">
        <v>45711</v>
      </c>
      <c r="C125" s="40">
        <v>13.05</v>
      </c>
      <c r="D125" s="37">
        <v>15.8735</v>
      </c>
      <c r="E125" s="37">
        <v>101.81650999999999</v>
      </c>
      <c r="F125" s="37">
        <v>801635.71176400001</v>
      </c>
      <c r="G125" s="37">
        <v>1756971.6980999999</v>
      </c>
      <c r="H125" s="35" t="s">
        <v>48</v>
      </c>
      <c r="I125" s="35" t="s">
        <v>260</v>
      </c>
      <c r="J125" s="35" t="s">
        <v>261</v>
      </c>
      <c r="K125" s="35" t="s">
        <v>151</v>
      </c>
      <c r="L125" s="35" t="s">
        <v>55</v>
      </c>
      <c r="M125" s="35" t="s">
        <v>262</v>
      </c>
      <c r="N125" s="35" t="s">
        <v>54</v>
      </c>
    </row>
    <row r="126" spans="1:14" s="24" customFormat="1" ht="18">
      <c r="A126" s="33" t="s">
        <v>1010</v>
      </c>
      <c r="B126" s="33">
        <v>45711</v>
      </c>
      <c r="C126" s="40">
        <v>13.05</v>
      </c>
      <c r="D126" s="37">
        <v>15.876950000000001</v>
      </c>
      <c r="E126" s="37">
        <v>101.78734</v>
      </c>
      <c r="F126" s="37">
        <v>798504.52469500003</v>
      </c>
      <c r="G126" s="37">
        <v>1757311.85286</v>
      </c>
      <c r="H126" s="35" t="s">
        <v>48</v>
      </c>
      <c r="I126" s="35" t="s">
        <v>625</v>
      </c>
      <c r="J126" s="35" t="s">
        <v>261</v>
      </c>
      <c r="K126" s="35" t="s">
        <v>151</v>
      </c>
      <c r="L126" s="35" t="s">
        <v>55</v>
      </c>
      <c r="M126" s="35" t="s">
        <v>262</v>
      </c>
      <c r="N126" s="35" t="s">
        <v>54</v>
      </c>
    </row>
    <row r="127" spans="1:14" s="24" customFormat="1" ht="18">
      <c r="A127" s="33" t="s">
        <v>1011</v>
      </c>
      <c r="B127" s="33">
        <v>45711</v>
      </c>
      <c r="C127" s="40">
        <v>13.05</v>
      </c>
      <c r="D127" s="37">
        <v>15.88114</v>
      </c>
      <c r="E127" s="37">
        <v>101.78654</v>
      </c>
      <c r="F127" s="37">
        <v>798412.61399700004</v>
      </c>
      <c r="G127" s="37">
        <v>1757774.6499099999</v>
      </c>
      <c r="H127" s="35" t="s">
        <v>48</v>
      </c>
      <c r="I127" s="35" t="s">
        <v>625</v>
      </c>
      <c r="J127" s="35" t="s">
        <v>261</v>
      </c>
      <c r="K127" s="35" t="s">
        <v>151</v>
      </c>
      <c r="L127" s="35" t="s">
        <v>55</v>
      </c>
      <c r="M127" s="35" t="s">
        <v>262</v>
      </c>
      <c r="N127" s="35" t="s">
        <v>54</v>
      </c>
    </row>
    <row r="128" spans="1:14" s="24" customFormat="1" ht="18">
      <c r="A128" s="33" t="s">
        <v>1012</v>
      </c>
      <c r="B128" s="33">
        <v>45711</v>
      </c>
      <c r="C128" s="40">
        <v>13.05</v>
      </c>
      <c r="D128" s="37">
        <v>15.88185</v>
      </c>
      <c r="E128" s="37">
        <v>101.79052</v>
      </c>
      <c r="F128" s="37">
        <v>798838.07493799995</v>
      </c>
      <c r="G128" s="37">
        <v>1757858.9498699999</v>
      </c>
      <c r="H128" s="35" t="s">
        <v>48</v>
      </c>
      <c r="I128" s="35" t="s">
        <v>625</v>
      </c>
      <c r="J128" s="35" t="s">
        <v>261</v>
      </c>
      <c r="K128" s="35" t="s">
        <v>151</v>
      </c>
      <c r="L128" s="35" t="s">
        <v>55</v>
      </c>
      <c r="M128" s="35" t="s">
        <v>262</v>
      </c>
      <c r="N128" s="35" t="s">
        <v>54</v>
      </c>
    </row>
    <row r="129" spans="1:14" s="24" customFormat="1" ht="18">
      <c r="A129" s="33" t="s">
        <v>1013</v>
      </c>
      <c r="B129" s="33">
        <v>45711</v>
      </c>
      <c r="C129" s="40">
        <v>13.05</v>
      </c>
      <c r="D129" s="37">
        <v>15.83752</v>
      </c>
      <c r="E129" s="37">
        <v>101.54255999999999</v>
      </c>
      <c r="F129" s="37">
        <v>772327.82454299997</v>
      </c>
      <c r="G129" s="37">
        <v>1752612.69989</v>
      </c>
      <c r="H129" s="35" t="s">
        <v>48</v>
      </c>
      <c r="I129" s="35" t="s">
        <v>160</v>
      </c>
      <c r="J129" s="35" t="s">
        <v>158</v>
      </c>
      <c r="K129" s="35" t="s">
        <v>151</v>
      </c>
      <c r="L129" s="35" t="s">
        <v>55</v>
      </c>
      <c r="M129" s="35" t="s">
        <v>255</v>
      </c>
      <c r="N129" s="35" t="s">
        <v>54</v>
      </c>
    </row>
    <row r="130" spans="1:14" s="24" customFormat="1" ht="18">
      <c r="A130" s="33" t="s">
        <v>1014</v>
      </c>
      <c r="B130" s="33">
        <v>45711</v>
      </c>
      <c r="C130" s="40">
        <v>13.05</v>
      </c>
      <c r="D130" s="37">
        <v>15.840389999999999</v>
      </c>
      <c r="E130" s="37">
        <v>101.54253</v>
      </c>
      <c r="F130" s="37">
        <v>772320.75875200005</v>
      </c>
      <c r="G130" s="37">
        <v>1752930.3875599999</v>
      </c>
      <c r="H130" s="35" t="s">
        <v>48</v>
      </c>
      <c r="I130" s="35" t="s">
        <v>160</v>
      </c>
      <c r="J130" s="35" t="s">
        <v>158</v>
      </c>
      <c r="K130" s="35" t="s">
        <v>151</v>
      </c>
      <c r="L130" s="35" t="s">
        <v>55</v>
      </c>
      <c r="M130" s="35" t="s">
        <v>255</v>
      </c>
      <c r="N130" s="35" t="s">
        <v>54</v>
      </c>
    </row>
    <row r="131" spans="1:14" s="24" customFormat="1" ht="18">
      <c r="A131" s="33" t="s">
        <v>1015</v>
      </c>
      <c r="B131" s="33">
        <v>45711</v>
      </c>
      <c r="C131" s="40">
        <v>13.05</v>
      </c>
      <c r="D131" s="37">
        <v>15.84179</v>
      </c>
      <c r="E131" s="37">
        <v>101.54183</v>
      </c>
      <c r="F131" s="37">
        <v>772243.86409499997</v>
      </c>
      <c r="G131" s="37">
        <v>1753084.46698</v>
      </c>
      <c r="H131" s="35" t="s">
        <v>48</v>
      </c>
      <c r="I131" s="35" t="s">
        <v>160</v>
      </c>
      <c r="J131" s="35" t="s">
        <v>158</v>
      </c>
      <c r="K131" s="35" t="s">
        <v>151</v>
      </c>
      <c r="L131" s="35" t="s">
        <v>55</v>
      </c>
      <c r="M131" s="35" t="s">
        <v>255</v>
      </c>
      <c r="N131" s="35" t="s">
        <v>54</v>
      </c>
    </row>
    <row r="132" spans="1:14" s="24" customFormat="1" ht="18">
      <c r="A132" s="33" t="s">
        <v>1016</v>
      </c>
      <c r="B132" s="33">
        <v>45711</v>
      </c>
      <c r="C132" s="40">
        <v>13.05</v>
      </c>
      <c r="D132" s="37">
        <v>16.712679999999999</v>
      </c>
      <c r="E132" s="37">
        <v>104.57273000000001</v>
      </c>
      <c r="F132" s="37">
        <v>1094864.1799399999</v>
      </c>
      <c r="G132" s="37">
        <v>1856108.7976599999</v>
      </c>
      <c r="H132" s="35" t="s">
        <v>48</v>
      </c>
      <c r="I132" s="35" t="s">
        <v>1017</v>
      </c>
      <c r="J132" s="35" t="s">
        <v>649</v>
      </c>
      <c r="K132" s="35" t="s">
        <v>146</v>
      </c>
      <c r="L132" s="35" t="s">
        <v>55</v>
      </c>
      <c r="M132" s="35" t="s">
        <v>1018</v>
      </c>
      <c r="N132" s="35" t="s">
        <v>54</v>
      </c>
    </row>
    <row r="133" spans="1:14" s="24" customFormat="1" ht="18">
      <c r="A133" s="33" t="s">
        <v>1019</v>
      </c>
      <c r="B133" s="33">
        <v>45711</v>
      </c>
      <c r="C133" s="40">
        <v>13.05</v>
      </c>
      <c r="D133" s="37">
        <v>16.52196</v>
      </c>
      <c r="E133" s="37">
        <v>104.42358</v>
      </c>
      <c r="F133" s="37">
        <v>1079477.5286300001</v>
      </c>
      <c r="G133" s="37">
        <v>1834489.52456</v>
      </c>
      <c r="H133" s="35" t="s">
        <v>48</v>
      </c>
      <c r="I133" s="35" t="s">
        <v>283</v>
      </c>
      <c r="J133" s="35" t="s">
        <v>147</v>
      </c>
      <c r="K133" s="35" t="s">
        <v>146</v>
      </c>
      <c r="L133" s="35" t="s">
        <v>55</v>
      </c>
      <c r="M133" s="35" t="s">
        <v>284</v>
      </c>
      <c r="N133" s="35" t="s">
        <v>54</v>
      </c>
    </row>
    <row r="134" spans="1:14" s="24" customFormat="1" ht="18">
      <c r="A134" s="33" t="s">
        <v>1020</v>
      </c>
      <c r="B134" s="33">
        <v>45711</v>
      </c>
      <c r="C134" s="40">
        <v>13.05</v>
      </c>
      <c r="D134" s="37">
        <v>16.52553</v>
      </c>
      <c r="E134" s="37">
        <v>104.42292999999999</v>
      </c>
      <c r="F134" s="37">
        <v>1079397.2010900001</v>
      </c>
      <c r="G134" s="37">
        <v>1834884.05436</v>
      </c>
      <c r="H134" s="35" t="s">
        <v>48</v>
      </c>
      <c r="I134" s="35" t="s">
        <v>283</v>
      </c>
      <c r="J134" s="35" t="s">
        <v>147</v>
      </c>
      <c r="K134" s="35" t="s">
        <v>146</v>
      </c>
      <c r="L134" s="35" t="s">
        <v>55</v>
      </c>
      <c r="M134" s="35" t="s">
        <v>284</v>
      </c>
      <c r="N134" s="35" t="s">
        <v>54</v>
      </c>
    </row>
    <row r="135" spans="1:14" s="24" customFormat="1" ht="18">
      <c r="A135" s="33" t="s">
        <v>1021</v>
      </c>
      <c r="B135" s="33">
        <v>45711</v>
      </c>
      <c r="C135" s="40">
        <v>13.05</v>
      </c>
      <c r="D135" s="37">
        <v>15.77923</v>
      </c>
      <c r="E135" s="37">
        <v>104.03471</v>
      </c>
      <c r="F135" s="37">
        <v>1039855.23106</v>
      </c>
      <c r="G135" s="37">
        <v>1750977.29685</v>
      </c>
      <c r="H135" s="35" t="s">
        <v>48</v>
      </c>
      <c r="I135" s="35" t="s">
        <v>1022</v>
      </c>
      <c r="J135" s="35" t="s">
        <v>618</v>
      </c>
      <c r="K135" s="35" t="s">
        <v>610</v>
      </c>
      <c r="L135" s="35" t="s">
        <v>55</v>
      </c>
      <c r="M135" s="35" t="s">
        <v>1023</v>
      </c>
      <c r="N135" s="35" t="s">
        <v>54</v>
      </c>
    </row>
    <row r="136" spans="1:14" s="24" customFormat="1" ht="18">
      <c r="A136" s="33" t="s">
        <v>1024</v>
      </c>
      <c r="B136" s="33">
        <v>45711</v>
      </c>
      <c r="C136" s="40">
        <v>13.05</v>
      </c>
      <c r="D136" s="37">
        <v>17.640509999999999</v>
      </c>
      <c r="E136" s="37">
        <v>101.7389</v>
      </c>
      <c r="F136" s="37">
        <v>790619.93517900002</v>
      </c>
      <c r="G136" s="37">
        <v>1952519.8532400001</v>
      </c>
      <c r="H136" s="35" t="s">
        <v>48</v>
      </c>
      <c r="I136" s="35" t="s">
        <v>331</v>
      </c>
      <c r="J136" s="35" t="s">
        <v>332</v>
      </c>
      <c r="K136" s="35" t="s">
        <v>300</v>
      </c>
      <c r="L136" s="35" t="s">
        <v>55</v>
      </c>
      <c r="M136" s="35" t="s">
        <v>333</v>
      </c>
      <c r="N136" s="35" t="s">
        <v>54</v>
      </c>
    </row>
    <row r="137" spans="1:14" s="24" customFormat="1" ht="18">
      <c r="A137" s="33" t="s">
        <v>1025</v>
      </c>
      <c r="B137" s="33">
        <v>45711</v>
      </c>
      <c r="C137" s="40">
        <v>13.05</v>
      </c>
      <c r="D137" s="37">
        <v>17.644079999999999</v>
      </c>
      <c r="E137" s="37">
        <v>101.73531</v>
      </c>
      <c r="F137" s="37">
        <v>790233.04407399998</v>
      </c>
      <c r="G137" s="37">
        <v>1952909.6574899999</v>
      </c>
      <c r="H137" s="35" t="s">
        <v>48</v>
      </c>
      <c r="I137" s="35" t="s">
        <v>331</v>
      </c>
      <c r="J137" s="35" t="s">
        <v>332</v>
      </c>
      <c r="K137" s="35" t="s">
        <v>300</v>
      </c>
      <c r="L137" s="35" t="s">
        <v>55</v>
      </c>
      <c r="M137" s="35" t="s">
        <v>333</v>
      </c>
      <c r="N137" s="35" t="s">
        <v>54</v>
      </c>
    </row>
    <row r="138" spans="1:14" s="24" customFormat="1" ht="18">
      <c r="A138" s="33" t="s">
        <v>1026</v>
      </c>
      <c r="B138" s="33">
        <v>45711</v>
      </c>
      <c r="C138" s="40">
        <v>13.05</v>
      </c>
      <c r="D138" s="37">
        <v>16.895309999999998</v>
      </c>
      <c r="E138" s="37">
        <v>103.99715</v>
      </c>
      <c r="F138" s="37">
        <v>1032772.54953</v>
      </c>
      <c r="G138" s="37">
        <v>1874738.24441</v>
      </c>
      <c r="H138" s="35" t="s">
        <v>48</v>
      </c>
      <c r="I138" s="35" t="s">
        <v>296</v>
      </c>
      <c r="J138" s="35" t="s">
        <v>130</v>
      </c>
      <c r="K138" s="35" t="s">
        <v>131</v>
      </c>
      <c r="L138" s="35" t="s">
        <v>55</v>
      </c>
      <c r="M138" s="35" t="s">
        <v>297</v>
      </c>
      <c r="N138" s="35" t="s">
        <v>54</v>
      </c>
    </row>
    <row r="139" spans="1:14" s="24" customFormat="1" ht="18">
      <c r="A139" s="33" t="s">
        <v>1027</v>
      </c>
      <c r="B139" s="33">
        <v>45711</v>
      </c>
      <c r="C139" s="40">
        <v>13.05</v>
      </c>
      <c r="D139" s="37">
        <v>16.898199999999999</v>
      </c>
      <c r="E139" s="37">
        <v>103.99209999999999</v>
      </c>
      <c r="F139" s="37">
        <v>1032224.85726</v>
      </c>
      <c r="G139" s="37">
        <v>1875045.2604100001</v>
      </c>
      <c r="H139" s="35" t="s">
        <v>48</v>
      </c>
      <c r="I139" s="35" t="s">
        <v>296</v>
      </c>
      <c r="J139" s="35" t="s">
        <v>130</v>
      </c>
      <c r="K139" s="35" t="s">
        <v>131</v>
      </c>
      <c r="L139" s="35" t="s">
        <v>55</v>
      </c>
      <c r="M139" s="35" t="s">
        <v>297</v>
      </c>
      <c r="N139" s="35" t="s">
        <v>54</v>
      </c>
    </row>
    <row r="140" spans="1:14" s="24" customFormat="1" ht="18">
      <c r="A140" s="33" t="s">
        <v>1028</v>
      </c>
      <c r="B140" s="33">
        <v>45711</v>
      </c>
      <c r="C140" s="40">
        <v>13.05</v>
      </c>
      <c r="D140" s="37">
        <v>17.040520000000001</v>
      </c>
      <c r="E140" s="37">
        <v>104.03568</v>
      </c>
      <c r="F140" s="37">
        <v>1036474.82395</v>
      </c>
      <c r="G140" s="37">
        <v>1890959.0091299999</v>
      </c>
      <c r="H140" s="35" t="s">
        <v>48</v>
      </c>
      <c r="I140" s="35" t="s">
        <v>305</v>
      </c>
      <c r="J140" s="35" t="s">
        <v>130</v>
      </c>
      <c r="K140" s="35" t="s">
        <v>131</v>
      </c>
      <c r="L140" s="35" t="s">
        <v>55</v>
      </c>
      <c r="M140" s="35" t="s">
        <v>297</v>
      </c>
      <c r="N140" s="35" t="s">
        <v>54</v>
      </c>
    </row>
    <row r="141" spans="1:14" s="24" customFormat="1" ht="18">
      <c r="A141" s="33" t="s">
        <v>1029</v>
      </c>
      <c r="B141" s="33">
        <v>45711</v>
      </c>
      <c r="C141" s="40">
        <v>13.05</v>
      </c>
      <c r="D141" s="37">
        <v>17.992940000000001</v>
      </c>
      <c r="E141" s="37">
        <v>102.27945</v>
      </c>
      <c r="F141" s="37">
        <v>847339.50178699999</v>
      </c>
      <c r="G141" s="37">
        <v>1992477.4196500001</v>
      </c>
      <c r="H141" s="35" t="s">
        <v>48</v>
      </c>
      <c r="I141" s="35" t="s">
        <v>348</v>
      </c>
      <c r="J141" s="35" t="s">
        <v>349</v>
      </c>
      <c r="K141" s="35" t="s">
        <v>350</v>
      </c>
      <c r="L141" s="35" t="s">
        <v>55</v>
      </c>
      <c r="M141" s="35" t="s">
        <v>351</v>
      </c>
      <c r="N141" s="35" t="s">
        <v>54</v>
      </c>
    </row>
    <row r="142" spans="1:14" s="24" customFormat="1" ht="18">
      <c r="A142" s="33" t="s">
        <v>1030</v>
      </c>
      <c r="B142" s="33">
        <v>45711</v>
      </c>
      <c r="C142" s="40">
        <v>13.05</v>
      </c>
      <c r="D142" s="37">
        <v>16.92146</v>
      </c>
      <c r="E142" s="37">
        <v>102.0577</v>
      </c>
      <c r="F142" s="37">
        <v>825736.05052000005</v>
      </c>
      <c r="G142" s="37">
        <v>1873398.13775</v>
      </c>
      <c r="H142" s="35" t="s">
        <v>48</v>
      </c>
      <c r="I142" s="35" t="s">
        <v>669</v>
      </c>
      <c r="J142" s="35" t="s">
        <v>679</v>
      </c>
      <c r="K142" s="35" t="s">
        <v>680</v>
      </c>
      <c r="L142" s="35" t="s">
        <v>55</v>
      </c>
      <c r="M142" s="35" t="s">
        <v>301</v>
      </c>
      <c r="N142" s="35" t="s">
        <v>54</v>
      </c>
    </row>
    <row r="143" spans="1:14" s="24" customFormat="1" ht="18">
      <c r="A143" s="33" t="s">
        <v>1031</v>
      </c>
      <c r="B143" s="33">
        <v>45711</v>
      </c>
      <c r="C143" s="40">
        <v>13.05</v>
      </c>
      <c r="D143" s="37">
        <v>17.096540000000001</v>
      </c>
      <c r="E143" s="37">
        <v>102.78131999999999</v>
      </c>
      <c r="F143" s="37">
        <v>902532.67307599995</v>
      </c>
      <c r="G143" s="37">
        <v>1894143.8243100001</v>
      </c>
      <c r="H143" s="35" t="s">
        <v>48</v>
      </c>
      <c r="I143" s="35" t="s">
        <v>1032</v>
      </c>
      <c r="J143" s="35" t="s">
        <v>1033</v>
      </c>
      <c r="K143" s="35" t="s">
        <v>317</v>
      </c>
      <c r="L143" s="35" t="s">
        <v>55</v>
      </c>
      <c r="M143" s="35" t="s">
        <v>1034</v>
      </c>
      <c r="N143" s="35" t="s">
        <v>54</v>
      </c>
    </row>
    <row r="144" spans="1:14" s="24" customFormat="1" ht="18">
      <c r="A144" s="33" t="s">
        <v>1035</v>
      </c>
      <c r="B144" s="33">
        <v>45711</v>
      </c>
      <c r="C144" s="40">
        <v>13.05</v>
      </c>
      <c r="D144" s="37">
        <v>17.017710000000001</v>
      </c>
      <c r="E144" s="37">
        <v>103.50801</v>
      </c>
      <c r="F144" s="37">
        <v>980215.53616000002</v>
      </c>
      <c r="G144" s="37">
        <v>1887051.35252</v>
      </c>
      <c r="H144" s="35" t="s">
        <v>48</v>
      </c>
      <c r="I144" s="35" t="s">
        <v>1036</v>
      </c>
      <c r="J144" s="35" t="s">
        <v>316</v>
      </c>
      <c r="K144" s="35" t="s">
        <v>317</v>
      </c>
      <c r="L144" s="35" t="s">
        <v>55</v>
      </c>
      <c r="M144" s="35" t="s">
        <v>318</v>
      </c>
      <c r="N144" s="35" t="s">
        <v>54</v>
      </c>
    </row>
    <row r="145" spans="1:14" s="24" customFormat="1" ht="18">
      <c r="A145" s="33" t="s">
        <v>1037</v>
      </c>
      <c r="B145" s="33">
        <v>45711</v>
      </c>
      <c r="C145" s="40">
        <v>13.05</v>
      </c>
      <c r="D145" s="37">
        <v>15.43793</v>
      </c>
      <c r="E145" s="37">
        <v>105.47055</v>
      </c>
      <c r="F145" s="37">
        <v>1195474.5461299999</v>
      </c>
      <c r="G145" s="37">
        <v>1717249.94046</v>
      </c>
      <c r="H145" s="35" t="s">
        <v>48</v>
      </c>
      <c r="I145" s="35" t="s">
        <v>664</v>
      </c>
      <c r="J145" s="35" t="s">
        <v>967</v>
      </c>
      <c r="K145" s="35" t="s">
        <v>60</v>
      </c>
      <c r="L145" s="35" t="s">
        <v>55</v>
      </c>
      <c r="M145" s="35" t="s">
        <v>1038</v>
      </c>
      <c r="N145" s="35" t="s">
        <v>54</v>
      </c>
    </row>
    <row r="146" spans="1:14" s="24" customFormat="1" ht="18">
      <c r="A146" s="33" t="s">
        <v>1039</v>
      </c>
      <c r="B146" s="33">
        <v>45711</v>
      </c>
      <c r="C146" s="40">
        <v>13.05</v>
      </c>
      <c r="D146" s="37">
        <v>15.439439999999999</v>
      </c>
      <c r="E146" s="37">
        <v>105.46938</v>
      </c>
      <c r="F146" s="37">
        <v>1195343.2578199999</v>
      </c>
      <c r="G146" s="37">
        <v>1717414.0727299999</v>
      </c>
      <c r="H146" s="35" t="s">
        <v>48</v>
      </c>
      <c r="I146" s="35" t="s">
        <v>664</v>
      </c>
      <c r="J146" s="35" t="s">
        <v>967</v>
      </c>
      <c r="K146" s="35" t="s">
        <v>60</v>
      </c>
      <c r="L146" s="35" t="s">
        <v>55</v>
      </c>
      <c r="M146" s="35" t="s">
        <v>1038</v>
      </c>
      <c r="N146" s="35" t="s">
        <v>54</v>
      </c>
    </row>
    <row r="147" spans="1:14" s="24" customFormat="1" ht="18">
      <c r="A147" s="33" t="s">
        <v>1040</v>
      </c>
      <c r="B147" s="33">
        <v>45711</v>
      </c>
      <c r="C147" s="40">
        <v>13.05</v>
      </c>
      <c r="D147" s="37">
        <v>15.21672</v>
      </c>
      <c r="E147" s="37">
        <v>105.42271</v>
      </c>
      <c r="F147" s="37">
        <v>1191045.9045200001</v>
      </c>
      <c r="G147" s="37">
        <v>1692493.5289799999</v>
      </c>
      <c r="H147" s="35" t="s">
        <v>48</v>
      </c>
      <c r="I147" s="35" t="s">
        <v>1041</v>
      </c>
      <c r="J147" s="35" t="s">
        <v>1042</v>
      </c>
      <c r="K147" s="35" t="s">
        <v>60</v>
      </c>
      <c r="L147" s="35" t="s">
        <v>55</v>
      </c>
      <c r="M147" s="35" t="s">
        <v>1043</v>
      </c>
      <c r="N147" s="35" t="s">
        <v>54</v>
      </c>
    </row>
    <row r="151" spans="1:14" ht="18.75" customHeight="1">
      <c r="A151" s="27" t="s">
        <v>44</v>
      </c>
    </row>
  </sheetData>
  <sortState xmlns:xlrd2="http://schemas.microsoft.com/office/spreadsheetml/2017/richdata2" ref="A4:N148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14"/>
  <sheetViews>
    <sheetView topLeftCell="A238" zoomScaleNormal="100" workbookViewId="0">
      <selection activeCell="B242" sqref="B242"/>
    </sheetView>
  </sheetViews>
  <sheetFormatPr defaultColWidth="16.26953125" defaultRowHeight="14.5"/>
  <cols>
    <col min="1" max="1" width="12.1796875" style="18" customWidth="1"/>
    <col min="2" max="2" width="11.1796875" style="19" customWidth="1"/>
    <col min="3" max="3" width="8.7265625" style="20" customWidth="1"/>
    <col min="4" max="4" width="9.26953125" style="32" bestFit="1" customWidth="1"/>
    <col min="5" max="5" width="10.26953125" style="32" bestFit="1" customWidth="1"/>
    <col min="6" max="7" width="13.54296875" style="32" bestFit="1" customWidth="1"/>
    <col min="8" max="8" width="9.81640625" style="21" bestFit="1" customWidth="1"/>
    <col min="9" max="9" width="11.7265625" style="21" bestFit="1" customWidth="1"/>
    <col min="10" max="10" width="13.81640625" style="21" bestFit="1" customWidth="1"/>
    <col min="11" max="11" width="12.7265625" style="21" bestFit="1" customWidth="1"/>
    <col min="12" max="12" width="18.54296875" style="21" bestFit="1" customWidth="1"/>
    <col min="13" max="13" width="12.54296875" style="20" bestFit="1" customWidth="1"/>
    <col min="14" max="16384" width="16.26953125" style="18"/>
  </cols>
  <sheetData>
    <row r="1" spans="1:13" ht="28.5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5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">
      <c r="A4" s="34" t="s">
        <v>708</v>
      </c>
      <c r="B4" s="33">
        <v>45711</v>
      </c>
      <c r="C4" s="35">
        <v>1.55</v>
      </c>
      <c r="D4" s="37">
        <v>15.38951</v>
      </c>
      <c r="E4" s="37">
        <v>101.22132000000001</v>
      </c>
      <c r="F4" s="37">
        <v>738422.37670200004</v>
      </c>
      <c r="G4" s="37">
        <v>1702635.2303200001</v>
      </c>
      <c r="H4" s="35" t="s">
        <v>48</v>
      </c>
      <c r="I4" s="35" t="s">
        <v>592</v>
      </c>
      <c r="J4" s="35" t="s">
        <v>593</v>
      </c>
      <c r="K4" s="35" t="s">
        <v>258</v>
      </c>
      <c r="L4" s="35" t="s">
        <v>50</v>
      </c>
      <c r="M4" s="35" t="s">
        <v>54</v>
      </c>
    </row>
    <row r="5" spans="1:13" customFormat="1" ht="18">
      <c r="A5" s="34" t="s">
        <v>709</v>
      </c>
      <c r="B5" s="33">
        <v>45711</v>
      </c>
      <c r="C5" s="35">
        <v>1.55</v>
      </c>
      <c r="D5" s="37">
        <v>15.393409999999999</v>
      </c>
      <c r="E5" s="37">
        <v>101.17625</v>
      </c>
      <c r="F5" s="37">
        <v>733578.46195999999</v>
      </c>
      <c r="G5" s="37">
        <v>1703017.5600699999</v>
      </c>
      <c r="H5" s="35" t="s">
        <v>48</v>
      </c>
      <c r="I5" s="35" t="s">
        <v>594</v>
      </c>
      <c r="J5" s="35" t="s">
        <v>593</v>
      </c>
      <c r="K5" s="35" t="s">
        <v>258</v>
      </c>
      <c r="L5" s="35" t="s">
        <v>50</v>
      </c>
      <c r="M5" s="35" t="s">
        <v>54</v>
      </c>
    </row>
    <row r="6" spans="1:13" ht="18">
      <c r="A6" s="34" t="s">
        <v>710</v>
      </c>
      <c r="B6" s="33">
        <v>45711</v>
      </c>
      <c r="C6" s="35">
        <v>1.55</v>
      </c>
      <c r="D6" s="37">
        <v>15.403560000000001</v>
      </c>
      <c r="E6" s="37">
        <v>101.07168</v>
      </c>
      <c r="F6" s="37">
        <v>722339.76135299995</v>
      </c>
      <c r="G6" s="37">
        <v>1704030.33433</v>
      </c>
      <c r="H6" s="35" t="s">
        <v>48</v>
      </c>
      <c r="I6" s="35" t="s">
        <v>595</v>
      </c>
      <c r="J6" s="35" t="s">
        <v>593</v>
      </c>
      <c r="K6" s="35" t="s">
        <v>258</v>
      </c>
      <c r="L6" s="35" t="s">
        <v>50</v>
      </c>
      <c r="M6" s="35" t="s">
        <v>54</v>
      </c>
    </row>
    <row r="7" spans="1:13" ht="18">
      <c r="A7" s="34" t="s">
        <v>711</v>
      </c>
      <c r="B7" s="33">
        <v>45711</v>
      </c>
      <c r="C7" s="35">
        <v>1.55</v>
      </c>
      <c r="D7" s="37">
        <v>15.40368</v>
      </c>
      <c r="E7" s="37">
        <v>101.26197999999999</v>
      </c>
      <c r="F7" s="37">
        <v>742772.05917599995</v>
      </c>
      <c r="G7" s="37">
        <v>1704248.96319</v>
      </c>
      <c r="H7" s="35" t="s">
        <v>48</v>
      </c>
      <c r="I7" s="35" t="s">
        <v>592</v>
      </c>
      <c r="J7" s="35" t="s">
        <v>593</v>
      </c>
      <c r="K7" s="35" t="s">
        <v>258</v>
      </c>
      <c r="L7" s="35" t="s">
        <v>50</v>
      </c>
      <c r="M7" s="35" t="s">
        <v>54</v>
      </c>
    </row>
    <row r="8" spans="1:13" ht="18">
      <c r="A8" s="34" t="s">
        <v>712</v>
      </c>
      <c r="B8" s="33">
        <v>45711</v>
      </c>
      <c r="C8" s="35">
        <v>1.55</v>
      </c>
      <c r="D8" s="37">
        <v>15.404859999999999</v>
      </c>
      <c r="E8" s="37">
        <v>101.26172</v>
      </c>
      <c r="F8" s="37">
        <v>742742.77136100002</v>
      </c>
      <c r="G8" s="37">
        <v>1704379.2761899999</v>
      </c>
      <c r="H8" s="35" t="s">
        <v>48</v>
      </c>
      <c r="I8" s="35" t="s">
        <v>592</v>
      </c>
      <c r="J8" s="35" t="s">
        <v>593</v>
      </c>
      <c r="K8" s="35" t="s">
        <v>258</v>
      </c>
      <c r="L8" s="35" t="s">
        <v>50</v>
      </c>
      <c r="M8" s="35" t="s">
        <v>54</v>
      </c>
    </row>
    <row r="9" spans="1:13" ht="18">
      <c r="A9" s="34" t="s">
        <v>713</v>
      </c>
      <c r="B9" s="33">
        <v>45711</v>
      </c>
      <c r="C9" s="35">
        <v>1.55</v>
      </c>
      <c r="D9" s="37">
        <v>15.40761</v>
      </c>
      <c r="E9" s="37">
        <v>101.26600999999999</v>
      </c>
      <c r="F9" s="37">
        <v>743200.21031200001</v>
      </c>
      <c r="G9" s="37">
        <v>1704688.4924999999</v>
      </c>
      <c r="H9" s="35" t="s">
        <v>48</v>
      </c>
      <c r="I9" s="35" t="s">
        <v>592</v>
      </c>
      <c r="J9" s="35" t="s">
        <v>593</v>
      </c>
      <c r="K9" s="35" t="s">
        <v>258</v>
      </c>
      <c r="L9" s="35" t="s">
        <v>50</v>
      </c>
      <c r="M9" s="35" t="s">
        <v>54</v>
      </c>
    </row>
    <row r="10" spans="1:13" ht="18">
      <c r="A10" s="34" t="s">
        <v>714</v>
      </c>
      <c r="B10" s="33">
        <v>45711</v>
      </c>
      <c r="C10" s="35">
        <v>1.55</v>
      </c>
      <c r="D10" s="37">
        <v>15.430949999999999</v>
      </c>
      <c r="E10" s="37">
        <v>100.9669</v>
      </c>
      <c r="F10" s="37">
        <v>711062.81821099995</v>
      </c>
      <c r="G10" s="37">
        <v>1706956.09501</v>
      </c>
      <c r="H10" s="35" t="s">
        <v>48</v>
      </c>
      <c r="I10" s="35" t="s">
        <v>600</v>
      </c>
      <c r="J10" s="35" t="s">
        <v>593</v>
      </c>
      <c r="K10" s="35" t="s">
        <v>258</v>
      </c>
      <c r="L10" s="35" t="s">
        <v>50</v>
      </c>
      <c r="M10" s="35" t="s">
        <v>54</v>
      </c>
    </row>
    <row r="11" spans="1:13" ht="18">
      <c r="A11" s="34" t="s">
        <v>715</v>
      </c>
      <c r="B11" s="33">
        <v>45711</v>
      </c>
      <c r="C11" s="35">
        <v>1.55</v>
      </c>
      <c r="D11" s="37">
        <v>15.529909999999999</v>
      </c>
      <c r="E11" s="37">
        <v>101.20269</v>
      </c>
      <c r="F11" s="37">
        <v>736262.57161700004</v>
      </c>
      <c r="G11" s="37">
        <v>1718154.1379800001</v>
      </c>
      <c r="H11" s="35" t="s">
        <v>48</v>
      </c>
      <c r="I11" s="35" t="s">
        <v>607</v>
      </c>
      <c r="J11" s="35" t="s">
        <v>593</v>
      </c>
      <c r="K11" s="35" t="s">
        <v>258</v>
      </c>
      <c r="L11" s="35" t="s">
        <v>50</v>
      </c>
      <c r="M11" s="35" t="s">
        <v>54</v>
      </c>
    </row>
    <row r="12" spans="1:13" ht="18">
      <c r="A12" s="34" t="s">
        <v>716</v>
      </c>
      <c r="B12" s="33">
        <v>45711</v>
      </c>
      <c r="C12" s="35">
        <v>1.55</v>
      </c>
      <c r="D12" s="37">
        <v>15.530519999999999</v>
      </c>
      <c r="E12" s="37">
        <v>101.19898000000001</v>
      </c>
      <c r="F12" s="37">
        <v>735863.77074599999</v>
      </c>
      <c r="G12" s="37">
        <v>1718217.55639</v>
      </c>
      <c r="H12" s="35" t="s">
        <v>48</v>
      </c>
      <c r="I12" s="35" t="s">
        <v>607</v>
      </c>
      <c r="J12" s="35" t="s">
        <v>593</v>
      </c>
      <c r="K12" s="35" t="s">
        <v>258</v>
      </c>
      <c r="L12" s="35" t="s">
        <v>50</v>
      </c>
      <c r="M12" s="35" t="s">
        <v>54</v>
      </c>
    </row>
    <row r="13" spans="1:13" ht="18">
      <c r="A13" s="34" t="s">
        <v>717</v>
      </c>
      <c r="B13" s="33">
        <v>45711</v>
      </c>
      <c r="C13" s="35">
        <v>1.55</v>
      </c>
      <c r="D13" s="37">
        <v>15.548590000000001</v>
      </c>
      <c r="E13" s="37">
        <v>101.23639</v>
      </c>
      <c r="F13" s="37">
        <v>739857.20570599998</v>
      </c>
      <c r="G13" s="37">
        <v>1720259.2123499999</v>
      </c>
      <c r="H13" s="35" t="s">
        <v>48</v>
      </c>
      <c r="I13" s="35" t="s">
        <v>607</v>
      </c>
      <c r="J13" s="35" t="s">
        <v>593</v>
      </c>
      <c r="K13" s="35" t="s">
        <v>258</v>
      </c>
      <c r="L13" s="35" t="s">
        <v>50</v>
      </c>
      <c r="M13" s="35" t="s">
        <v>54</v>
      </c>
    </row>
    <row r="14" spans="1:13" ht="18">
      <c r="A14" s="34" t="s">
        <v>718</v>
      </c>
      <c r="B14" s="33">
        <v>45711</v>
      </c>
      <c r="C14" s="35">
        <v>1.55</v>
      </c>
      <c r="D14" s="37">
        <v>15.553789999999999</v>
      </c>
      <c r="E14" s="37">
        <v>101.22587</v>
      </c>
      <c r="F14" s="37">
        <v>738722.42688499996</v>
      </c>
      <c r="G14" s="37">
        <v>1720822.9694600001</v>
      </c>
      <c r="H14" s="35" t="s">
        <v>48</v>
      </c>
      <c r="I14" s="35" t="s">
        <v>607</v>
      </c>
      <c r="J14" s="35" t="s">
        <v>593</v>
      </c>
      <c r="K14" s="35" t="s">
        <v>258</v>
      </c>
      <c r="L14" s="35" t="s">
        <v>50</v>
      </c>
      <c r="M14" s="35" t="s">
        <v>54</v>
      </c>
    </row>
    <row r="15" spans="1:13" ht="18">
      <c r="A15" s="34" t="s">
        <v>719</v>
      </c>
      <c r="B15" s="33">
        <v>45711</v>
      </c>
      <c r="C15" s="35">
        <v>1.55</v>
      </c>
      <c r="D15" s="37">
        <v>15.580450000000001</v>
      </c>
      <c r="E15" s="37">
        <v>101.2534</v>
      </c>
      <c r="F15" s="37">
        <v>741645.13632599998</v>
      </c>
      <c r="G15" s="37">
        <v>1723804.7760300001</v>
      </c>
      <c r="H15" s="35" t="s">
        <v>48</v>
      </c>
      <c r="I15" s="35" t="s">
        <v>612</v>
      </c>
      <c r="J15" s="35" t="s">
        <v>613</v>
      </c>
      <c r="K15" s="35" t="s">
        <v>258</v>
      </c>
      <c r="L15" s="35" t="s">
        <v>50</v>
      </c>
      <c r="M15" s="35" t="s">
        <v>54</v>
      </c>
    </row>
    <row r="16" spans="1:13" ht="18">
      <c r="A16" s="34" t="s">
        <v>720</v>
      </c>
      <c r="B16" s="33">
        <v>45711</v>
      </c>
      <c r="C16" s="35">
        <v>1.55</v>
      </c>
      <c r="D16" s="37">
        <v>15.85796</v>
      </c>
      <c r="E16" s="37">
        <v>100.81833</v>
      </c>
      <c r="F16" s="37">
        <v>694710.82165299996</v>
      </c>
      <c r="G16" s="37">
        <v>1754068.2707100001</v>
      </c>
      <c r="H16" s="35" t="s">
        <v>48</v>
      </c>
      <c r="I16" s="35" t="s">
        <v>624</v>
      </c>
      <c r="J16" s="35" t="s">
        <v>257</v>
      </c>
      <c r="K16" s="35" t="s">
        <v>258</v>
      </c>
      <c r="L16" s="35" t="s">
        <v>50</v>
      </c>
      <c r="M16" s="35" t="s">
        <v>54</v>
      </c>
    </row>
    <row r="17" spans="1:13" ht="18">
      <c r="A17" s="34" t="s">
        <v>721</v>
      </c>
      <c r="B17" s="33">
        <v>45711</v>
      </c>
      <c r="C17" s="35">
        <v>1.55</v>
      </c>
      <c r="D17" s="37">
        <v>15.95012</v>
      </c>
      <c r="E17" s="37">
        <v>101.19519</v>
      </c>
      <c r="F17" s="37">
        <v>734974.14541700005</v>
      </c>
      <c r="G17" s="37">
        <v>1764655.3422900001</v>
      </c>
      <c r="H17" s="35" t="s">
        <v>48</v>
      </c>
      <c r="I17" s="35" t="s">
        <v>626</v>
      </c>
      <c r="J17" s="35" t="s">
        <v>616</v>
      </c>
      <c r="K17" s="35" t="s">
        <v>258</v>
      </c>
      <c r="L17" s="35" t="s">
        <v>50</v>
      </c>
      <c r="M17" s="35" t="s">
        <v>54</v>
      </c>
    </row>
    <row r="18" spans="1:13" ht="18">
      <c r="A18" s="34" t="s">
        <v>722</v>
      </c>
      <c r="B18" s="33">
        <v>45711</v>
      </c>
      <c r="C18" s="35">
        <v>1.55</v>
      </c>
      <c r="D18" s="37">
        <v>16.113849999999999</v>
      </c>
      <c r="E18" s="37">
        <v>101.16201</v>
      </c>
      <c r="F18" s="37">
        <v>731232.14693299995</v>
      </c>
      <c r="G18" s="37">
        <v>1782740.15796</v>
      </c>
      <c r="H18" s="35" t="s">
        <v>48</v>
      </c>
      <c r="I18" s="35" t="s">
        <v>631</v>
      </c>
      <c r="J18" s="35" t="s">
        <v>632</v>
      </c>
      <c r="K18" s="35" t="s">
        <v>258</v>
      </c>
      <c r="L18" s="35" t="s">
        <v>50</v>
      </c>
      <c r="M18" s="35" t="s">
        <v>54</v>
      </c>
    </row>
    <row r="19" spans="1:13" ht="18">
      <c r="A19" s="34" t="s">
        <v>723</v>
      </c>
      <c r="B19" s="33">
        <v>45711</v>
      </c>
      <c r="C19" s="35">
        <v>1.55</v>
      </c>
      <c r="D19" s="37">
        <v>16.98668</v>
      </c>
      <c r="E19" s="37">
        <v>102.08539</v>
      </c>
      <c r="F19" s="37">
        <v>828574.68961700005</v>
      </c>
      <c r="G19" s="37">
        <v>1880667.9241599999</v>
      </c>
      <c r="H19" s="35" t="s">
        <v>48</v>
      </c>
      <c r="I19" s="35" t="s">
        <v>674</v>
      </c>
      <c r="J19" s="35" t="s">
        <v>299</v>
      </c>
      <c r="K19" s="35" t="s">
        <v>300</v>
      </c>
      <c r="L19" s="35" t="s">
        <v>55</v>
      </c>
      <c r="M19" s="35" t="s">
        <v>54</v>
      </c>
    </row>
    <row r="20" spans="1:13" ht="18">
      <c r="A20" s="34" t="s">
        <v>724</v>
      </c>
      <c r="B20" s="33">
        <v>45711</v>
      </c>
      <c r="C20" s="35">
        <v>1.55</v>
      </c>
      <c r="D20" s="37">
        <v>17.028559999999999</v>
      </c>
      <c r="E20" s="37">
        <v>102.12797</v>
      </c>
      <c r="F20" s="37">
        <v>833038.78185499995</v>
      </c>
      <c r="G20" s="37">
        <v>1885378.6301</v>
      </c>
      <c r="H20" s="35" t="s">
        <v>48</v>
      </c>
      <c r="I20" s="35" t="s">
        <v>674</v>
      </c>
      <c r="J20" s="35" t="s">
        <v>299</v>
      </c>
      <c r="K20" s="35" t="s">
        <v>300</v>
      </c>
      <c r="L20" s="35" t="s">
        <v>55</v>
      </c>
      <c r="M20" s="35" t="s">
        <v>54</v>
      </c>
    </row>
    <row r="21" spans="1:13" ht="18">
      <c r="A21" s="34" t="s">
        <v>725</v>
      </c>
      <c r="B21" s="33">
        <v>45711</v>
      </c>
      <c r="C21" s="35">
        <v>1.55</v>
      </c>
      <c r="D21" s="37">
        <v>17.054300000000001</v>
      </c>
      <c r="E21" s="37">
        <v>102.03748</v>
      </c>
      <c r="F21" s="37">
        <v>823352.22187400004</v>
      </c>
      <c r="G21" s="37">
        <v>1888077.3928</v>
      </c>
      <c r="H21" s="35" t="s">
        <v>48</v>
      </c>
      <c r="I21" s="35" t="s">
        <v>298</v>
      </c>
      <c r="J21" s="35" t="s">
        <v>299</v>
      </c>
      <c r="K21" s="35" t="s">
        <v>300</v>
      </c>
      <c r="L21" s="35" t="s">
        <v>55</v>
      </c>
      <c r="M21" s="35" t="s">
        <v>54</v>
      </c>
    </row>
    <row r="22" spans="1:13" ht="18">
      <c r="A22" s="34" t="s">
        <v>726</v>
      </c>
      <c r="B22" s="33">
        <v>45711</v>
      </c>
      <c r="C22" s="35">
        <v>1.55</v>
      </c>
      <c r="D22" s="37">
        <v>17.067740000000001</v>
      </c>
      <c r="E22" s="37">
        <v>101.89436000000001</v>
      </c>
      <c r="F22" s="37">
        <v>808083.35536199994</v>
      </c>
      <c r="G22" s="37">
        <v>1889334.1032799999</v>
      </c>
      <c r="H22" s="35" t="s">
        <v>48</v>
      </c>
      <c r="I22" s="35" t="s">
        <v>677</v>
      </c>
      <c r="J22" s="35" t="s">
        <v>677</v>
      </c>
      <c r="K22" s="35" t="s">
        <v>300</v>
      </c>
      <c r="L22" s="35" t="s">
        <v>55</v>
      </c>
      <c r="M22" s="35" t="s">
        <v>54</v>
      </c>
    </row>
    <row r="23" spans="1:13" ht="18">
      <c r="A23" s="34" t="s">
        <v>727</v>
      </c>
      <c r="B23" s="33">
        <v>45711</v>
      </c>
      <c r="C23" s="35">
        <v>1.55</v>
      </c>
      <c r="D23" s="37">
        <v>17.068570000000001</v>
      </c>
      <c r="E23" s="37">
        <v>102.03610999999999</v>
      </c>
      <c r="F23" s="37">
        <v>823181.67056</v>
      </c>
      <c r="G23" s="37">
        <v>1889655.5986899999</v>
      </c>
      <c r="H23" s="35" t="s">
        <v>48</v>
      </c>
      <c r="I23" s="35" t="s">
        <v>298</v>
      </c>
      <c r="J23" s="35" t="s">
        <v>299</v>
      </c>
      <c r="K23" s="35" t="s">
        <v>300</v>
      </c>
      <c r="L23" s="35" t="s">
        <v>55</v>
      </c>
      <c r="M23" s="35" t="s">
        <v>54</v>
      </c>
    </row>
    <row r="24" spans="1:13" ht="18">
      <c r="A24" s="34" t="s">
        <v>728</v>
      </c>
      <c r="B24" s="33">
        <v>45711</v>
      </c>
      <c r="C24" s="35">
        <v>1.55</v>
      </c>
      <c r="D24" s="37">
        <v>17.069210000000002</v>
      </c>
      <c r="E24" s="37">
        <v>102.03227</v>
      </c>
      <c r="F24" s="37">
        <v>822771.49749900005</v>
      </c>
      <c r="G24" s="37">
        <v>1889720.11736</v>
      </c>
      <c r="H24" s="35" t="s">
        <v>48</v>
      </c>
      <c r="I24" s="35" t="s">
        <v>298</v>
      </c>
      <c r="J24" s="35" t="s">
        <v>299</v>
      </c>
      <c r="K24" s="35" t="s">
        <v>300</v>
      </c>
      <c r="L24" s="35" t="s">
        <v>55</v>
      </c>
      <c r="M24" s="35" t="s">
        <v>54</v>
      </c>
    </row>
    <row r="25" spans="1:13" ht="18">
      <c r="A25" s="34" t="s">
        <v>729</v>
      </c>
      <c r="B25" s="33">
        <v>45711</v>
      </c>
      <c r="C25" s="35">
        <v>1.55</v>
      </c>
      <c r="D25" s="37">
        <v>17.09901</v>
      </c>
      <c r="E25" s="37">
        <v>102.02181</v>
      </c>
      <c r="F25" s="37">
        <v>821606.02996299998</v>
      </c>
      <c r="G25" s="37">
        <v>1893003.2954500001</v>
      </c>
      <c r="H25" s="35" t="s">
        <v>48</v>
      </c>
      <c r="I25" s="35" t="s">
        <v>681</v>
      </c>
      <c r="J25" s="35" t="s">
        <v>299</v>
      </c>
      <c r="K25" s="35" t="s">
        <v>300</v>
      </c>
      <c r="L25" s="35" t="s">
        <v>55</v>
      </c>
      <c r="M25" s="35" t="s">
        <v>54</v>
      </c>
    </row>
    <row r="26" spans="1:13" ht="18">
      <c r="A26" s="34" t="s">
        <v>730</v>
      </c>
      <c r="B26" s="33">
        <v>45711</v>
      </c>
      <c r="C26" s="35">
        <v>1.55</v>
      </c>
      <c r="D26" s="37">
        <v>17.291429999999998</v>
      </c>
      <c r="E26" s="37">
        <v>101.85557</v>
      </c>
      <c r="F26" s="37">
        <v>803586.60735800001</v>
      </c>
      <c r="G26" s="37">
        <v>1914044.9050499999</v>
      </c>
      <c r="H26" s="35" t="s">
        <v>48</v>
      </c>
      <c r="I26" s="35" t="s">
        <v>685</v>
      </c>
      <c r="J26" s="35" t="s">
        <v>686</v>
      </c>
      <c r="K26" s="35" t="s">
        <v>300</v>
      </c>
      <c r="L26" s="35" t="s">
        <v>55</v>
      </c>
      <c r="M26" s="35" t="s">
        <v>54</v>
      </c>
    </row>
    <row r="27" spans="1:13" ht="18">
      <c r="A27" s="34" t="s">
        <v>731</v>
      </c>
      <c r="B27" s="33">
        <v>45711</v>
      </c>
      <c r="C27" s="35">
        <v>1.55</v>
      </c>
      <c r="D27" s="37">
        <v>17.356400000000001</v>
      </c>
      <c r="E27" s="37">
        <v>101.29562</v>
      </c>
      <c r="F27" s="37">
        <v>743940.68320500001</v>
      </c>
      <c r="G27" s="37">
        <v>1920440.8605599999</v>
      </c>
      <c r="H27" s="35" t="s">
        <v>48</v>
      </c>
      <c r="I27" s="35" t="s">
        <v>687</v>
      </c>
      <c r="J27" s="35" t="s">
        <v>688</v>
      </c>
      <c r="K27" s="35" t="s">
        <v>300</v>
      </c>
      <c r="L27" s="35" t="s">
        <v>55</v>
      </c>
      <c r="M27" s="35" t="s">
        <v>54</v>
      </c>
    </row>
    <row r="28" spans="1:13" ht="18">
      <c r="A28" s="34" t="s">
        <v>732</v>
      </c>
      <c r="B28" s="33">
        <v>45711</v>
      </c>
      <c r="C28" s="35">
        <v>1.55</v>
      </c>
      <c r="D28" s="37">
        <v>17.39433</v>
      </c>
      <c r="E28" s="37">
        <v>101.78391000000001</v>
      </c>
      <c r="F28" s="37">
        <v>795797.95060900005</v>
      </c>
      <c r="G28" s="37">
        <v>1925328.1272100001</v>
      </c>
      <c r="H28" s="35" t="s">
        <v>48</v>
      </c>
      <c r="I28" s="35" t="s">
        <v>689</v>
      </c>
      <c r="J28" s="35" t="s">
        <v>332</v>
      </c>
      <c r="K28" s="35" t="s">
        <v>300</v>
      </c>
      <c r="L28" s="35" t="s">
        <v>55</v>
      </c>
      <c r="M28" s="35" t="s">
        <v>54</v>
      </c>
    </row>
    <row r="29" spans="1:13" ht="18">
      <c r="A29" s="34" t="s">
        <v>733</v>
      </c>
      <c r="B29" s="33">
        <v>45711</v>
      </c>
      <c r="C29" s="35">
        <v>1.55</v>
      </c>
      <c r="D29" s="37">
        <v>7.9581499999999998</v>
      </c>
      <c r="E29" s="37">
        <v>99.384950000000003</v>
      </c>
      <c r="F29" s="37">
        <v>542425.80106800003</v>
      </c>
      <c r="G29" s="37">
        <v>879691.00596099999</v>
      </c>
      <c r="H29" s="35" t="s">
        <v>48</v>
      </c>
      <c r="I29" s="35" t="s">
        <v>500</v>
      </c>
      <c r="J29" s="35" t="s">
        <v>501</v>
      </c>
      <c r="K29" s="35" t="s">
        <v>502</v>
      </c>
      <c r="L29" s="35" t="s">
        <v>227</v>
      </c>
      <c r="M29" s="35" t="s">
        <v>54</v>
      </c>
    </row>
    <row r="30" spans="1:13" ht="18">
      <c r="A30" s="34" t="s">
        <v>734</v>
      </c>
      <c r="B30" s="33">
        <v>45711</v>
      </c>
      <c r="C30" s="35">
        <v>1.55</v>
      </c>
      <c r="D30" s="37">
        <v>8.04373</v>
      </c>
      <c r="E30" s="37">
        <v>99.065430000000006</v>
      </c>
      <c r="F30" s="37">
        <v>507209.56391899998</v>
      </c>
      <c r="G30" s="37">
        <v>889132.851501</v>
      </c>
      <c r="H30" s="35" t="s">
        <v>48</v>
      </c>
      <c r="I30" s="35" t="s">
        <v>506</v>
      </c>
      <c r="J30" s="35" t="s">
        <v>507</v>
      </c>
      <c r="K30" s="35" t="s">
        <v>502</v>
      </c>
      <c r="L30" s="35" t="s">
        <v>227</v>
      </c>
      <c r="M30" s="35" t="s">
        <v>54</v>
      </c>
    </row>
    <row r="31" spans="1:13" ht="18">
      <c r="A31" s="34" t="s">
        <v>735</v>
      </c>
      <c r="B31" s="33">
        <v>45711</v>
      </c>
      <c r="C31" s="35">
        <v>1.55</v>
      </c>
      <c r="D31" s="37">
        <v>8.0442999999999998</v>
      </c>
      <c r="E31" s="37">
        <v>99.061869999999999</v>
      </c>
      <c r="F31" s="37">
        <v>506817.286975</v>
      </c>
      <c r="G31" s="37">
        <v>889195.80507600005</v>
      </c>
      <c r="H31" s="35" t="s">
        <v>48</v>
      </c>
      <c r="I31" s="35" t="s">
        <v>506</v>
      </c>
      <c r="J31" s="35" t="s">
        <v>507</v>
      </c>
      <c r="K31" s="35" t="s">
        <v>502</v>
      </c>
      <c r="L31" s="35" t="s">
        <v>227</v>
      </c>
      <c r="M31" s="35" t="s">
        <v>54</v>
      </c>
    </row>
    <row r="32" spans="1:13" ht="18">
      <c r="A32" s="34" t="s">
        <v>736</v>
      </c>
      <c r="B32" s="33">
        <v>45711</v>
      </c>
      <c r="C32" s="35">
        <v>1.55</v>
      </c>
      <c r="D32" s="37">
        <v>8.0470799999999993</v>
      </c>
      <c r="E32" s="37">
        <v>99.065969999999993</v>
      </c>
      <c r="F32" s="37">
        <v>507269.00547999999</v>
      </c>
      <c r="G32" s="37">
        <v>889503.20978399995</v>
      </c>
      <c r="H32" s="35" t="s">
        <v>48</v>
      </c>
      <c r="I32" s="35" t="s">
        <v>506</v>
      </c>
      <c r="J32" s="35" t="s">
        <v>507</v>
      </c>
      <c r="K32" s="35" t="s">
        <v>502</v>
      </c>
      <c r="L32" s="35" t="s">
        <v>227</v>
      </c>
      <c r="M32" s="35" t="s">
        <v>54</v>
      </c>
    </row>
    <row r="33" spans="1:13" ht="18">
      <c r="A33" s="34" t="s">
        <v>737</v>
      </c>
      <c r="B33" s="33">
        <v>45711</v>
      </c>
      <c r="C33" s="35">
        <v>1.55</v>
      </c>
      <c r="D33" s="37">
        <v>16.509540000000001</v>
      </c>
      <c r="E33" s="37">
        <v>103.51012</v>
      </c>
      <c r="F33" s="37">
        <v>981722.99595899996</v>
      </c>
      <c r="G33" s="37">
        <v>1830695.1108500001</v>
      </c>
      <c r="H33" s="35" t="s">
        <v>48</v>
      </c>
      <c r="I33" s="35" t="s">
        <v>645</v>
      </c>
      <c r="J33" s="35" t="s">
        <v>278</v>
      </c>
      <c r="K33" s="35" t="s">
        <v>137</v>
      </c>
      <c r="L33" s="35" t="s">
        <v>55</v>
      </c>
      <c r="M33" s="35" t="s">
        <v>54</v>
      </c>
    </row>
    <row r="34" spans="1:13" ht="18">
      <c r="A34" s="34" t="s">
        <v>738</v>
      </c>
      <c r="B34" s="33">
        <v>45711</v>
      </c>
      <c r="C34" s="35">
        <v>1.55</v>
      </c>
      <c r="D34" s="37">
        <v>16.542660000000001</v>
      </c>
      <c r="E34" s="37">
        <v>103.94452</v>
      </c>
      <c r="F34" s="37">
        <v>1028123.63353</v>
      </c>
      <c r="G34" s="37">
        <v>1835462.9662599999</v>
      </c>
      <c r="H34" s="35" t="s">
        <v>48</v>
      </c>
      <c r="I34" s="35" t="s">
        <v>646</v>
      </c>
      <c r="J34" s="35" t="s">
        <v>647</v>
      </c>
      <c r="K34" s="35" t="s">
        <v>137</v>
      </c>
      <c r="L34" s="35" t="s">
        <v>55</v>
      </c>
      <c r="M34" s="35" t="s">
        <v>54</v>
      </c>
    </row>
    <row r="35" spans="1:13" ht="18">
      <c r="A35" s="34" t="s">
        <v>739</v>
      </c>
      <c r="B35" s="33">
        <v>45711</v>
      </c>
      <c r="C35" s="35">
        <v>1.55</v>
      </c>
      <c r="D35" s="37">
        <v>16.600950000000001</v>
      </c>
      <c r="E35" s="37">
        <v>103.33141999999999</v>
      </c>
      <c r="F35" s="37">
        <v>962386.03364000004</v>
      </c>
      <c r="G35" s="37">
        <v>1840411.2764099999</v>
      </c>
      <c r="H35" s="35" t="s">
        <v>48</v>
      </c>
      <c r="I35" s="35" t="s">
        <v>651</v>
      </c>
      <c r="J35" s="35" t="s">
        <v>652</v>
      </c>
      <c r="K35" s="35" t="s">
        <v>137</v>
      </c>
      <c r="L35" s="35" t="s">
        <v>55</v>
      </c>
      <c r="M35" s="35" t="s">
        <v>54</v>
      </c>
    </row>
    <row r="36" spans="1:13" ht="18">
      <c r="A36" s="34" t="s">
        <v>740</v>
      </c>
      <c r="B36" s="33">
        <v>45711</v>
      </c>
      <c r="C36" s="35">
        <v>1.55</v>
      </c>
      <c r="D36" s="37">
        <v>16.658999999999999</v>
      </c>
      <c r="E36" s="37">
        <v>103.81195</v>
      </c>
      <c r="F36" s="37">
        <v>1013624.87239</v>
      </c>
      <c r="G36" s="37">
        <v>1848026.08883</v>
      </c>
      <c r="H36" s="35" t="s">
        <v>48</v>
      </c>
      <c r="I36" s="35" t="s">
        <v>656</v>
      </c>
      <c r="J36" s="35" t="s">
        <v>657</v>
      </c>
      <c r="K36" s="35" t="s">
        <v>137</v>
      </c>
      <c r="L36" s="35" t="s">
        <v>55</v>
      </c>
      <c r="M36" s="35" t="s">
        <v>54</v>
      </c>
    </row>
    <row r="37" spans="1:13" ht="18">
      <c r="A37" s="34" t="s">
        <v>741</v>
      </c>
      <c r="B37" s="33">
        <v>45711</v>
      </c>
      <c r="C37" s="35">
        <v>1.55</v>
      </c>
      <c r="D37" s="37">
        <v>16.659800000000001</v>
      </c>
      <c r="E37" s="37">
        <v>103.80739</v>
      </c>
      <c r="F37" s="37">
        <v>1013135.0376</v>
      </c>
      <c r="G37" s="37">
        <v>1848103.0841000001</v>
      </c>
      <c r="H37" s="35" t="s">
        <v>48</v>
      </c>
      <c r="I37" s="35" t="s">
        <v>656</v>
      </c>
      <c r="J37" s="35" t="s">
        <v>657</v>
      </c>
      <c r="K37" s="35" t="s">
        <v>137</v>
      </c>
      <c r="L37" s="35" t="s">
        <v>55</v>
      </c>
      <c r="M37" s="35" t="s">
        <v>54</v>
      </c>
    </row>
    <row r="38" spans="1:13" ht="18">
      <c r="A38" s="34" t="s">
        <v>742</v>
      </c>
      <c r="B38" s="33">
        <v>45711</v>
      </c>
      <c r="C38" s="35">
        <v>1.55</v>
      </c>
      <c r="D38" s="37">
        <v>16.793230000000001</v>
      </c>
      <c r="E38" s="37">
        <v>103.25416</v>
      </c>
      <c r="F38" s="37">
        <v>953669.84839000006</v>
      </c>
      <c r="G38" s="37">
        <v>1861553.8230399999</v>
      </c>
      <c r="H38" s="35" t="s">
        <v>48</v>
      </c>
      <c r="I38" s="35" t="s">
        <v>660</v>
      </c>
      <c r="J38" s="35" t="s">
        <v>661</v>
      </c>
      <c r="K38" s="35" t="s">
        <v>137</v>
      </c>
      <c r="L38" s="35" t="s">
        <v>55</v>
      </c>
      <c r="M38" s="35" t="s">
        <v>54</v>
      </c>
    </row>
    <row r="39" spans="1:13" ht="18">
      <c r="A39" s="34" t="s">
        <v>743</v>
      </c>
      <c r="B39" s="33">
        <v>45711</v>
      </c>
      <c r="C39" s="35">
        <v>1.55</v>
      </c>
      <c r="D39" s="37">
        <v>16.794689999999999</v>
      </c>
      <c r="E39" s="37">
        <v>103.24563999999999</v>
      </c>
      <c r="F39" s="37">
        <v>952756.39306899998</v>
      </c>
      <c r="G39" s="37">
        <v>1861696.1669300001</v>
      </c>
      <c r="H39" s="35" t="s">
        <v>48</v>
      </c>
      <c r="I39" s="35" t="s">
        <v>660</v>
      </c>
      <c r="J39" s="35" t="s">
        <v>661</v>
      </c>
      <c r="K39" s="35" t="s">
        <v>137</v>
      </c>
      <c r="L39" s="35" t="s">
        <v>55</v>
      </c>
      <c r="M39" s="35" t="s">
        <v>54</v>
      </c>
    </row>
    <row r="40" spans="1:13" ht="18">
      <c r="A40" s="34" t="s">
        <v>744</v>
      </c>
      <c r="B40" s="33">
        <v>45711</v>
      </c>
      <c r="C40" s="35">
        <v>1.55</v>
      </c>
      <c r="D40" s="37">
        <v>16.819269999999999</v>
      </c>
      <c r="E40" s="37">
        <v>103.12324</v>
      </c>
      <c r="F40" s="37">
        <v>939627.61674199998</v>
      </c>
      <c r="G40" s="37">
        <v>1864144.8430999999</v>
      </c>
      <c r="H40" s="35" t="s">
        <v>48</v>
      </c>
      <c r="I40" s="35" t="s">
        <v>662</v>
      </c>
      <c r="J40" s="35" t="s">
        <v>663</v>
      </c>
      <c r="K40" s="35" t="s">
        <v>137</v>
      </c>
      <c r="L40" s="35" t="s">
        <v>55</v>
      </c>
      <c r="M40" s="35" t="s">
        <v>54</v>
      </c>
    </row>
    <row r="41" spans="1:13" ht="18">
      <c r="A41" s="34" t="s">
        <v>745</v>
      </c>
      <c r="B41" s="33">
        <v>45711</v>
      </c>
      <c r="C41" s="35">
        <v>1.55</v>
      </c>
      <c r="D41" s="37">
        <v>16.827819999999999</v>
      </c>
      <c r="E41" s="37">
        <v>103.11617</v>
      </c>
      <c r="F41" s="37">
        <v>938852.96765100001</v>
      </c>
      <c r="G41" s="37">
        <v>1865076.9855599999</v>
      </c>
      <c r="H41" s="35" t="s">
        <v>48</v>
      </c>
      <c r="I41" s="35" t="s">
        <v>662</v>
      </c>
      <c r="J41" s="35" t="s">
        <v>663</v>
      </c>
      <c r="K41" s="35" t="s">
        <v>137</v>
      </c>
      <c r="L41" s="35" t="s">
        <v>55</v>
      </c>
      <c r="M41" s="35" t="s">
        <v>54</v>
      </c>
    </row>
    <row r="42" spans="1:13" ht="18">
      <c r="A42" s="34" t="s">
        <v>746</v>
      </c>
      <c r="B42" s="33">
        <v>45711</v>
      </c>
      <c r="C42" s="35">
        <v>1.55</v>
      </c>
      <c r="D42" s="37">
        <v>16.828530000000001</v>
      </c>
      <c r="E42" s="37">
        <v>103.11197</v>
      </c>
      <c r="F42" s="37">
        <v>938402.89346299996</v>
      </c>
      <c r="G42" s="37">
        <v>1865146.3597599999</v>
      </c>
      <c r="H42" s="35" t="s">
        <v>48</v>
      </c>
      <c r="I42" s="35" t="s">
        <v>662</v>
      </c>
      <c r="J42" s="35" t="s">
        <v>663</v>
      </c>
      <c r="K42" s="35" t="s">
        <v>137</v>
      </c>
      <c r="L42" s="35" t="s">
        <v>55</v>
      </c>
      <c r="M42" s="35" t="s">
        <v>54</v>
      </c>
    </row>
    <row r="43" spans="1:13" ht="18">
      <c r="A43" s="34" t="s">
        <v>747</v>
      </c>
      <c r="B43" s="33">
        <v>45711</v>
      </c>
      <c r="C43" s="35">
        <v>1.55</v>
      </c>
      <c r="D43" s="37">
        <v>16.830380000000002</v>
      </c>
      <c r="E43" s="37">
        <v>103.11507</v>
      </c>
      <c r="F43" s="37">
        <v>938729.60820999998</v>
      </c>
      <c r="G43" s="37">
        <v>1865358.34721</v>
      </c>
      <c r="H43" s="35" t="s">
        <v>48</v>
      </c>
      <c r="I43" s="35" t="s">
        <v>662</v>
      </c>
      <c r="J43" s="35" t="s">
        <v>663</v>
      </c>
      <c r="K43" s="35" t="s">
        <v>137</v>
      </c>
      <c r="L43" s="35" t="s">
        <v>55</v>
      </c>
      <c r="M43" s="35" t="s">
        <v>54</v>
      </c>
    </row>
    <row r="44" spans="1:13" ht="18">
      <c r="A44" s="34" t="s">
        <v>748</v>
      </c>
      <c r="B44" s="33">
        <v>45711</v>
      </c>
      <c r="C44" s="35">
        <v>1.55</v>
      </c>
      <c r="D44" s="37">
        <v>16.835709999999999</v>
      </c>
      <c r="E44" s="37">
        <v>103.71989000000001</v>
      </c>
      <c r="F44" s="37">
        <v>1003313.11419</v>
      </c>
      <c r="G44" s="37">
        <v>1867394.62301</v>
      </c>
      <c r="H44" s="35" t="s">
        <v>48</v>
      </c>
      <c r="I44" s="35" t="s">
        <v>666</v>
      </c>
      <c r="J44" s="35" t="s">
        <v>667</v>
      </c>
      <c r="K44" s="35" t="s">
        <v>137</v>
      </c>
      <c r="L44" s="35" t="s">
        <v>55</v>
      </c>
      <c r="M44" s="35" t="s">
        <v>54</v>
      </c>
    </row>
    <row r="45" spans="1:13" ht="18">
      <c r="A45" s="34" t="s">
        <v>749</v>
      </c>
      <c r="B45" s="33">
        <v>45711</v>
      </c>
      <c r="C45" s="35">
        <v>1.55</v>
      </c>
      <c r="D45" s="37">
        <v>16.836510000000001</v>
      </c>
      <c r="E45" s="37">
        <v>103.71541999999999</v>
      </c>
      <c r="F45" s="37">
        <v>1002833.4247100001</v>
      </c>
      <c r="G45" s="37">
        <v>1867471.9580699999</v>
      </c>
      <c r="H45" s="35" t="s">
        <v>48</v>
      </c>
      <c r="I45" s="35" t="s">
        <v>666</v>
      </c>
      <c r="J45" s="35" t="s">
        <v>667</v>
      </c>
      <c r="K45" s="35" t="s">
        <v>137</v>
      </c>
      <c r="L45" s="35" t="s">
        <v>55</v>
      </c>
      <c r="M45" s="35" t="s">
        <v>54</v>
      </c>
    </row>
    <row r="46" spans="1:13" ht="18">
      <c r="A46" s="34" t="s">
        <v>750</v>
      </c>
      <c r="B46" s="33">
        <v>45711</v>
      </c>
      <c r="C46" s="35">
        <v>1.55</v>
      </c>
      <c r="D46" s="37">
        <v>16.837530000000001</v>
      </c>
      <c r="E46" s="37">
        <v>103.71736</v>
      </c>
      <c r="F46" s="37">
        <v>1003037.98586</v>
      </c>
      <c r="G46" s="37">
        <v>1867590.0678999999</v>
      </c>
      <c r="H46" s="35" t="s">
        <v>48</v>
      </c>
      <c r="I46" s="35" t="s">
        <v>666</v>
      </c>
      <c r="J46" s="35" t="s">
        <v>667</v>
      </c>
      <c r="K46" s="35" t="s">
        <v>137</v>
      </c>
      <c r="L46" s="35" t="s">
        <v>55</v>
      </c>
      <c r="M46" s="35" t="s">
        <v>54</v>
      </c>
    </row>
    <row r="47" spans="1:13" ht="18">
      <c r="A47" s="34" t="s">
        <v>751</v>
      </c>
      <c r="B47" s="33">
        <v>45711</v>
      </c>
      <c r="C47" s="35">
        <v>1.55</v>
      </c>
      <c r="D47" s="37">
        <v>16.88335</v>
      </c>
      <c r="E47" s="37">
        <v>103.23427</v>
      </c>
      <c r="F47" s="37">
        <v>951331.19673900004</v>
      </c>
      <c r="G47" s="37">
        <v>1871500.48465</v>
      </c>
      <c r="H47" s="35" t="s">
        <v>48</v>
      </c>
      <c r="I47" s="35" t="s">
        <v>61</v>
      </c>
      <c r="J47" s="35" t="s">
        <v>663</v>
      </c>
      <c r="K47" s="35" t="s">
        <v>137</v>
      </c>
      <c r="L47" s="35" t="s">
        <v>55</v>
      </c>
      <c r="M47" s="35" t="s">
        <v>54</v>
      </c>
    </row>
    <row r="48" spans="1:13" ht="18">
      <c r="A48" s="34" t="s">
        <v>752</v>
      </c>
      <c r="B48" s="33">
        <v>45711</v>
      </c>
      <c r="C48" s="35">
        <v>1.55</v>
      </c>
      <c r="D48" s="37">
        <v>16.88692</v>
      </c>
      <c r="E48" s="37">
        <v>103.23493999999999</v>
      </c>
      <c r="F48" s="37">
        <v>951394.20737900003</v>
      </c>
      <c r="G48" s="37">
        <v>1871897.8537900001</v>
      </c>
      <c r="H48" s="35" t="s">
        <v>48</v>
      </c>
      <c r="I48" s="35" t="s">
        <v>61</v>
      </c>
      <c r="J48" s="35" t="s">
        <v>663</v>
      </c>
      <c r="K48" s="35" t="s">
        <v>137</v>
      </c>
      <c r="L48" s="35" t="s">
        <v>55</v>
      </c>
      <c r="M48" s="35" t="s">
        <v>54</v>
      </c>
    </row>
    <row r="49" spans="1:13" ht="18">
      <c r="A49" s="34" t="s">
        <v>753</v>
      </c>
      <c r="B49" s="33">
        <v>45711</v>
      </c>
      <c r="C49" s="35">
        <v>1.55</v>
      </c>
      <c r="D49" s="37">
        <v>16.893840000000001</v>
      </c>
      <c r="E49" s="37">
        <v>103.30242</v>
      </c>
      <c r="F49" s="37">
        <v>958581.23722400004</v>
      </c>
      <c r="G49" s="37">
        <v>1872821.3766000001</v>
      </c>
      <c r="H49" s="35" t="s">
        <v>48</v>
      </c>
      <c r="I49" s="35" t="s">
        <v>670</v>
      </c>
      <c r="J49" s="35" t="s">
        <v>663</v>
      </c>
      <c r="K49" s="35" t="s">
        <v>137</v>
      </c>
      <c r="L49" s="35" t="s">
        <v>55</v>
      </c>
      <c r="M49" s="35" t="s">
        <v>54</v>
      </c>
    </row>
    <row r="50" spans="1:13" ht="18">
      <c r="A50" s="34" t="s">
        <v>754</v>
      </c>
      <c r="B50" s="33">
        <v>45711</v>
      </c>
      <c r="C50" s="35">
        <v>1.55</v>
      </c>
      <c r="D50" s="37">
        <v>16.917159999999999</v>
      </c>
      <c r="E50" s="37">
        <v>103.14442</v>
      </c>
      <c r="F50" s="37">
        <v>941660.97044099995</v>
      </c>
      <c r="G50" s="37">
        <v>1875044.83497</v>
      </c>
      <c r="H50" s="35" t="s">
        <v>48</v>
      </c>
      <c r="I50" s="35" t="s">
        <v>662</v>
      </c>
      <c r="J50" s="35" t="s">
        <v>663</v>
      </c>
      <c r="K50" s="35" t="s">
        <v>137</v>
      </c>
      <c r="L50" s="35" t="s">
        <v>55</v>
      </c>
      <c r="M50" s="35" t="s">
        <v>54</v>
      </c>
    </row>
    <row r="51" spans="1:13" ht="18">
      <c r="A51" s="34" t="s">
        <v>755</v>
      </c>
      <c r="B51" s="33">
        <v>45711</v>
      </c>
      <c r="C51" s="35">
        <v>1.55</v>
      </c>
      <c r="D51" s="37">
        <v>16.917809999999999</v>
      </c>
      <c r="E51" s="37">
        <v>103.23506999999999</v>
      </c>
      <c r="F51" s="37">
        <v>951334.34369999997</v>
      </c>
      <c r="G51" s="37">
        <v>1875323.1472199999</v>
      </c>
      <c r="H51" s="35" t="s">
        <v>48</v>
      </c>
      <c r="I51" s="35" t="s">
        <v>61</v>
      </c>
      <c r="J51" s="35" t="s">
        <v>663</v>
      </c>
      <c r="K51" s="35" t="s">
        <v>137</v>
      </c>
      <c r="L51" s="35" t="s">
        <v>55</v>
      </c>
      <c r="M51" s="35" t="s">
        <v>54</v>
      </c>
    </row>
    <row r="52" spans="1:13" ht="18">
      <c r="A52" s="34" t="s">
        <v>756</v>
      </c>
      <c r="B52" s="33">
        <v>45711</v>
      </c>
      <c r="C52" s="35">
        <v>1.55</v>
      </c>
      <c r="D52" s="37">
        <v>16.941020000000002</v>
      </c>
      <c r="E52" s="37">
        <v>103.59278999999999</v>
      </c>
      <c r="F52" s="37">
        <v>989462.29513400001</v>
      </c>
      <c r="G52" s="37">
        <v>1878755.4757600001</v>
      </c>
      <c r="H52" s="35" t="s">
        <v>48</v>
      </c>
      <c r="I52" s="35" t="s">
        <v>673</v>
      </c>
      <c r="J52" s="35" t="s">
        <v>308</v>
      </c>
      <c r="K52" s="35" t="s">
        <v>137</v>
      </c>
      <c r="L52" s="35" t="s">
        <v>55</v>
      </c>
      <c r="M52" s="35" t="s">
        <v>54</v>
      </c>
    </row>
    <row r="53" spans="1:13" ht="18">
      <c r="A53" s="34" t="s">
        <v>757</v>
      </c>
      <c r="B53" s="33">
        <v>45711</v>
      </c>
      <c r="C53" s="35">
        <v>1.55</v>
      </c>
      <c r="D53" s="37">
        <v>16.4025</v>
      </c>
      <c r="E53" s="37">
        <v>99.780889999999999</v>
      </c>
      <c r="F53" s="37">
        <v>583381.52577599999</v>
      </c>
      <c r="G53" s="37">
        <v>1813618.9804100001</v>
      </c>
      <c r="H53" s="35" t="s">
        <v>48</v>
      </c>
      <c r="I53" s="35" t="s">
        <v>637</v>
      </c>
      <c r="J53" s="35" t="s">
        <v>638</v>
      </c>
      <c r="K53" s="35" t="s">
        <v>639</v>
      </c>
      <c r="L53" s="35" t="s">
        <v>50</v>
      </c>
      <c r="M53" s="35" t="s">
        <v>54</v>
      </c>
    </row>
    <row r="54" spans="1:13" ht="18">
      <c r="A54" s="34" t="s">
        <v>758</v>
      </c>
      <c r="B54" s="33">
        <v>45711</v>
      </c>
      <c r="C54" s="35">
        <v>1.55</v>
      </c>
      <c r="D54" s="37">
        <v>16.405809999999999</v>
      </c>
      <c r="E54" s="37">
        <v>99.781459999999996</v>
      </c>
      <c r="F54" s="37">
        <v>583440.98164200003</v>
      </c>
      <c r="G54" s="37">
        <v>1813985.39123</v>
      </c>
      <c r="H54" s="35" t="s">
        <v>48</v>
      </c>
      <c r="I54" s="35" t="s">
        <v>637</v>
      </c>
      <c r="J54" s="35" t="s">
        <v>638</v>
      </c>
      <c r="K54" s="35" t="s">
        <v>639</v>
      </c>
      <c r="L54" s="35" t="s">
        <v>50</v>
      </c>
      <c r="M54" s="35" t="s">
        <v>54</v>
      </c>
    </row>
    <row r="55" spans="1:13" ht="18">
      <c r="A55" s="34" t="s">
        <v>759</v>
      </c>
      <c r="B55" s="33">
        <v>45711</v>
      </c>
      <c r="C55" s="35">
        <v>1.55</v>
      </c>
      <c r="D55" s="37">
        <v>15.743040000000001</v>
      </c>
      <c r="E55" s="37">
        <v>102.53371</v>
      </c>
      <c r="F55" s="37">
        <v>878762.78467900003</v>
      </c>
      <c r="G55" s="37">
        <v>1743684.21994</v>
      </c>
      <c r="H55" s="35" t="s">
        <v>48</v>
      </c>
      <c r="I55" s="35" t="s">
        <v>621</v>
      </c>
      <c r="J55" s="35" t="s">
        <v>622</v>
      </c>
      <c r="K55" s="35" t="s">
        <v>287</v>
      </c>
      <c r="L55" s="35" t="s">
        <v>55</v>
      </c>
      <c r="M55" s="35" t="s">
        <v>54</v>
      </c>
    </row>
    <row r="56" spans="1:13" ht="18">
      <c r="A56" s="34" t="s">
        <v>760</v>
      </c>
      <c r="B56" s="33">
        <v>45711</v>
      </c>
      <c r="C56" s="35">
        <v>1.55</v>
      </c>
      <c r="D56" s="37">
        <v>15.743740000000001</v>
      </c>
      <c r="E56" s="37">
        <v>102.52965</v>
      </c>
      <c r="F56" s="37">
        <v>878325.83989599999</v>
      </c>
      <c r="G56" s="37">
        <v>1743754.4792299999</v>
      </c>
      <c r="H56" s="35" t="s">
        <v>48</v>
      </c>
      <c r="I56" s="35" t="s">
        <v>621</v>
      </c>
      <c r="J56" s="35" t="s">
        <v>622</v>
      </c>
      <c r="K56" s="35" t="s">
        <v>287</v>
      </c>
      <c r="L56" s="35" t="s">
        <v>55</v>
      </c>
      <c r="M56" s="35" t="s">
        <v>54</v>
      </c>
    </row>
    <row r="57" spans="1:13" ht="18">
      <c r="A57" s="34" t="s">
        <v>761</v>
      </c>
      <c r="B57" s="33">
        <v>45711</v>
      </c>
      <c r="C57" s="35">
        <v>1.55</v>
      </c>
      <c r="D57" s="37">
        <v>15.94632</v>
      </c>
      <c r="E57" s="37">
        <v>102.76241</v>
      </c>
      <c r="F57" s="37">
        <v>902901.01112399995</v>
      </c>
      <c r="G57" s="37">
        <v>1766635.75131</v>
      </c>
      <c r="H57" s="35" t="s">
        <v>48</v>
      </c>
      <c r="I57" s="35" t="s">
        <v>627</v>
      </c>
      <c r="J57" s="35" t="s">
        <v>628</v>
      </c>
      <c r="K57" s="35" t="s">
        <v>287</v>
      </c>
      <c r="L57" s="35" t="s">
        <v>55</v>
      </c>
      <c r="M57" s="35" t="s">
        <v>54</v>
      </c>
    </row>
    <row r="58" spans="1:13" ht="18">
      <c r="A58" s="34" t="s">
        <v>762</v>
      </c>
      <c r="B58" s="33">
        <v>45711</v>
      </c>
      <c r="C58" s="35">
        <v>1.55</v>
      </c>
      <c r="D58" s="37">
        <v>16.632719999999999</v>
      </c>
      <c r="E58" s="37">
        <v>103.08608</v>
      </c>
      <c r="F58" s="37">
        <v>936085.07500399998</v>
      </c>
      <c r="G58" s="37">
        <v>1843381.7637199999</v>
      </c>
      <c r="H58" s="35" t="s">
        <v>48</v>
      </c>
      <c r="I58" s="35" t="s">
        <v>653</v>
      </c>
      <c r="J58" s="35" t="s">
        <v>285</v>
      </c>
      <c r="K58" s="35" t="s">
        <v>287</v>
      </c>
      <c r="L58" s="35" t="s">
        <v>55</v>
      </c>
      <c r="M58" s="35" t="s">
        <v>54</v>
      </c>
    </row>
    <row r="59" spans="1:13" ht="18">
      <c r="A59" s="34" t="s">
        <v>763</v>
      </c>
      <c r="B59" s="33">
        <v>45711</v>
      </c>
      <c r="C59" s="35">
        <v>1.55</v>
      </c>
      <c r="D59" s="37">
        <v>16.636279999999999</v>
      </c>
      <c r="E59" s="37">
        <v>103.08674999999999</v>
      </c>
      <c r="F59" s="37">
        <v>936148.61042699998</v>
      </c>
      <c r="G59" s="37">
        <v>1843777.88359</v>
      </c>
      <c r="H59" s="35" t="s">
        <v>48</v>
      </c>
      <c r="I59" s="35" t="s">
        <v>653</v>
      </c>
      <c r="J59" s="35" t="s">
        <v>285</v>
      </c>
      <c r="K59" s="35" t="s">
        <v>287</v>
      </c>
      <c r="L59" s="35" t="s">
        <v>55</v>
      </c>
      <c r="M59" s="35" t="s">
        <v>54</v>
      </c>
    </row>
    <row r="60" spans="1:13" ht="18">
      <c r="A60" s="34" t="s">
        <v>764</v>
      </c>
      <c r="B60" s="33">
        <v>45711</v>
      </c>
      <c r="C60" s="35">
        <v>1.55</v>
      </c>
      <c r="D60" s="37">
        <v>16.637119999999999</v>
      </c>
      <c r="E60" s="37">
        <v>103.06081</v>
      </c>
      <c r="F60" s="37">
        <v>933374.41493900004</v>
      </c>
      <c r="G60" s="37">
        <v>1843814.4725800001</v>
      </c>
      <c r="H60" s="35" t="s">
        <v>48</v>
      </c>
      <c r="I60" s="35" t="s">
        <v>653</v>
      </c>
      <c r="J60" s="35" t="s">
        <v>285</v>
      </c>
      <c r="K60" s="35" t="s">
        <v>287</v>
      </c>
      <c r="L60" s="35" t="s">
        <v>55</v>
      </c>
      <c r="M60" s="35" t="s">
        <v>54</v>
      </c>
    </row>
    <row r="61" spans="1:13" ht="18">
      <c r="A61" s="34" t="s">
        <v>765</v>
      </c>
      <c r="B61" s="33">
        <v>45711</v>
      </c>
      <c r="C61" s="35">
        <v>1.55</v>
      </c>
      <c r="D61" s="37">
        <v>16.658380000000001</v>
      </c>
      <c r="E61" s="37">
        <v>103.08649</v>
      </c>
      <c r="F61" s="37">
        <v>936070.67734499997</v>
      </c>
      <c r="G61" s="37">
        <v>1846227.2841</v>
      </c>
      <c r="H61" s="35" t="s">
        <v>48</v>
      </c>
      <c r="I61" s="35" t="s">
        <v>653</v>
      </c>
      <c r="J61" s="35" t="s">
        <v>285</v>
      </c>
      <c r="K61" s="35" t="s">
        <v>287</v>
      </c>
      <c r="L61" s="35" t="s">
        <v>55</v>
      </c>
      <c r="M61" s="35" t="s">
        <v>54</v>
      </c>
    </row>
    <row r="62" spans="1:13" ht="18">
      <c r="A62" s="34" t="s">
        <v>766</v>
      </c>
      <c r="B62" s="33">
        <v>45711</v>
      </c>
      <c r="C62" s="35">
        <v>1.55</v>
      </c>
      <c r="D62" s="37">
        <v>16.669070000000001</v>
      </c>
      <c r="E62" s="37">
        <v>102.66386</v>
      </c>
      <c r="F62" s="37">
        <v>890895.19236999995</v>
      </c>
      <c r="G62" s="37">
        <v>1846535.0347200001</v>
      </c>
      <c r="H62" s="35" t="s">
        <v>48</v>
      </c>
      <c r="I62" s="35" t="s">
        <v>654</v>
      </c>
      <c r="J62" s="35" t="s">
        <v>655</v>
      </c>
      <c r="K62" s="35" t="s">
        <v>287</v>
      </c>
      <c r="L62" s="35" t="s">
        <v>55</v>
      </c>
      <c r="M62" s="35" t="s">
        <v>54</v>
      </c>
    </row>
    <row r="63" spans="1:13" ht="18">
      <c r="A63" s="34" t="s">
        <v>767</v>
      </c>
      <c r="B63" s="33">
        <v>45711</v>
      </c>
      <c r="C63" s="35">
        <v>1.55</v>
      </c>
      <c r="D63" s="37">
        <v>16.68995</v>
      </c>
      <c r="E63" s="37">
        <v>102.98854</v>
      </c>
      <c r="F63" s="37">
        <v>925533.99428500002</v>
      </c>
      <c r="G63" s="37">
        <v>1849514.9404200001</v>
      </c>
      <c r="H63" s="35" t="s">
        <v>48</v>
      </c>
      <c r="I63" s="35" t="s">
        <v>658</v>
      </c>
      <c r="J63" s="35" t="s">
        <v>285</v>
      </c>
      <c r="K63" s="35" t="s">
        <v>287</v>
      </c>
      <c r="L63" s="35" t="s">
        <v>55</v>
      </c>
      <c r="M63" s="35" t="s">
        <v>54</v>
      </c>
    </row>
    <row r="64" spans="1:13" ht="18">
      <c r="A64" s="34" t="s">
        <v>768</v>
      </c>
      <c r="B64" s="33">
        <v>45711</v>
      </c>
      <c r="C64" s="35">
        <v>1.55</v>
      </c>
      <c r="D64" s="37">
        <v>16.707529999999998</v>
      </c>
      <c r="E64" s="37">
        <v>103.09995000000001</v>
      </c>
      <c r="F64" s="37">
        <v>937396.93382200005</v>
      </c>
      <c r="G64" s="37">
        <v>1851705.5649600001</v>
      </c>
      <c r="H64" s="35" t="s">
        <v>48</v>
      </c>
      <c r="I64" s="35" t="s">
        <v>289</v>
      </c>
      <c r="J64" s="35" t="s">
        <v>285</v>
      </c>
      <c r="K64" s="35" t="s">
        <v>287</v>
      </c>
      <c r="L64" s="35" t="s">
        <v>55</v>
      </c>
      <c r="M64" s="35" t="s">
        <v>54</v>
      </c>
    </row>
    <row r="65" spans="1:13" ht="18">
      <c r="A65" s="34" t="s">
        <v>769</v>
      </c>
      <c r="B65" s="33">
        <v>45711</v>
      </c>
      <c r="C65" s="35">
        <v>1.55</v>
      </c>
      <c r="D65" s="37">
        <v>16.708259999999999</v>
      </c>
      <c r="E65" s="37">
        <v>103.09573</v>
      </c>
      <c r="F65" s="37">
        <v>936944.41805700003</v>
      </c>
      <c r="G65" s="37">
        <v>1851777.2064100001</v>
      </c>
      <c r="H65" s="35" t="s">
        <v>48</v>
      </c>
      <c r="I65" s="35" t="s">
        <v>289</v>
      </c>
      <c r="J65" s="35" t="s">
        <v>285</v>
      </c>
      <c r="K65" s="35" t="s">
        <v>287</v>
      </c>
      <c r="L65" s="35" t="s">
        <v>55</v>
      </c>
      <c r="M65" s="35" t="s">
        <v>54</v>
      </c>
    </row>
    <row r="66" spans="1:13" ht="18">
      <c r="A66" s="34" t="s">
        <v>770</v>
      </c>
      <c r="B66" s="33">
        <v>45711</v>
      </c>
      <c r="C66" s="35">
        <v>1.55</v>
      </c>
      <c r="D66" s="37">
        <v>16.711819999999999</v>
      </c>
      <c r="E66" s="37">
        <v>103.09639</v>
      </c>
      <c r="F66" s="37">
        <v>937006.80257099995</v>
      </c>
      <c r="G66" s="37">
        <v>1852173.31905</v>
      </c>
      <c r="H66" s="35" t="s">
        <v>48</v>
      </c>
      <c r="I66" s="35" t="s">
        <v>289</v>
      </c>
      <c r="J66" s="35" t="s">
        <v>285</v>
      </c>
      <c r="K66" s="35" t="s">
        <v>287</v>
      </c>
      <c r="L66" s="35" t="s">
        <v>55</v>
      </c>
      <c r="M66" s="35" t="s">
        <v>54</v>
      </c>
    </row>
    <row r="67" spans="1:13" ht="18">
      <c r="A67" s="34" t="s">
        <v>771</v>
      </c>
      <c r="B67" s="33">
        <v>45711</v>
      </c>
      <c r="C67" s="35">
        <v>1.55</v>
      </c>
      <c r="D67" s="37">
        <v>16.71538</v>
      </c>
      <c r="E67" s="37">
        <v>103.09705</v>
      </c>
      <c r="F67" s="37">
        <v>937069.18281200004</v>
      </c>
      <c r="G67" s="37">
        <v>1852569.43254</v>
      </c>
      <c r="H67" s="35" t="s">
        <v>48</v>
      </c>
      <c r="I67" s="35" t="s">
        <v>289</v>
      </c>
      <c r="J67" s="35" t="s">
        <v>285</v>
      </c>
      <c r="K67" s="35" t="s">
        <v>287</v>
      </c>
      <c r="L67" s="35" t="s">
        <v>55</v>
      </c>
      <c r="M67" s="35" t="s">
        <v>54</v>
      </c>
    </row>
    <row r="68" spans="1:13" ht="18">
      <c r="A68" s="34" t="s">
        <v>772</v>
      </c>
      <c r="B68" s="33">
        <v>45711</v>
      </c>
      <c r="C68" s="35">
        <v>1.55</v>
      </c>
      <c r="D68" s="37">
        <v>16.726780000000002</v>
      </c>
      <c r="E68" s="37">
        <v>103.09483</v>
      </c>
      <c r="F68" s="37">
        <v>936805.98441499996</v>
      </c>
      <c r="G68" s="37">
        <v>1853828.34797</v>
      </c>
      <c r="H68" s="35" t="s">
        <v>48</v>
      </c>
      <c r="I68" s="35" t="s">
        <v>289</v>
      </c>
      <c r="J68" s="35" t="s">
        <v>285</v>
      </c>
      <c r="K68" s="35" t="s">
        <v>287</v>
      </c>
      <c r="L68" s="35" t="s">
        <v>55</v>
      </c>
      <c r="M68" s="35" t="s">
        <v>54</v>
      </c>
    </row>
    <row r="69" spans="1:13" ht="18">
      <c r="A69" s="34" t="s">
        <v>773</v>
      </c>
      <c r="B69" s="33">
        <v>45711</v>
      </c>
      <c r="C69" s="35">
        <v>1.55</v>
      </c>
      <c r="D69" s="37">
        <v>16.728860000000001</v>
      </c>
      <c r="E69" s="37">
        <v>103.09344</v>
      </c>
      <c r="F69" s="37">
        <v>936652.74749600003</v>
      </c>
      <c r="G69" s="37">
        <v>1854055.87681</v>
      </c>
      <c r="H69" s="35" t="s">
        <v>48</v>
      </c>
      <c r="I69" s="35" t="s">
        <v>289</v>
      </c>
      <c r="J69" s="35" t="s">
        <v>285</v>
      </c>
      <c r="K69" s="35" t="s">
        <v>287</v>
      </c>
      <c r="L69" s="35" t="s">
        <v>55</v>
      </c>
      <c r="M69" s="35" t="s">
        <v>54</v>
      </c>
    </row>
    <row r="70" spans="1:13" ht="18">
      <c r="A70" s="34" t="s">
        <v>774</v>
      </c>
      <c r="B70" s="33">
        <v>45711</v>
      </c>
      <c r="C70" s="35">
        <v>1.55</v>
      </c>
      <c r="D70" s="37">
        <v>16.730840000000001</v>
      </c>
      <c r="E70" s="37">
        <v>103.12424</v>
      </c>
      <c r="F70" s="37">
        <v>939938.42203200003</v>
      </c>
      <c r="G70" s="37">
        <v>1854343.4215299999</v>
      </c>
      <c r="H70" s="35" t="s">
        <v>48</v>
      </c>
      <c r="I70" s="35" t="s">
        <v>289</v>
      </c>
      <c r="J70" s="35" t="s">
        <v>285</v>
      </c>
      <c r="K70" s="35" t="s">
        <v>287</v>
      </c>
      <c r="L70" s="35" t="s">
        <v>55</v>
      </c>
      <c r="M70" s="35" t="s">
        <v>54</v>
      </c>
    </row>
    <row r="71" spans="1:13" ht="18">
      <c r="A71" s="34" t="s">
        <v>775</v>
      </c>
      <c r="B71" s="33">
        <v>45711</v>
      </c>
      <c r="C71" s="35">
        <v>1.55</v>
      </c>
      <c r="D71" s="37">
        <v>16.756440000000001</v>
      </c>
      <c r="E71" s="37">
        <v>102.95632999999999</v>
      </c>
      <c r="F71" s="37">
        <v>921946.24731600005</v>
      </c>
      <c r="G71" s="37">
        <v>1856816.31929</v>
      </c>
      <c r="H71" s="35" t="s">
        <v>48</v>
      </c>
      <c r="I71" s="35" t="s">
        <v>659</v>
      </c>
      <c r="J71" s="35" t="s">
        <v>295</v>
      </c>
      <c r="K71" s="35" t="s">
        <v>287</v>
      </c>
      <c r="L71" s="35" t="s">
        <v>55</v>
      </c>
      <c r="M71" s="35" t="s">
        <v>54</v>
      </c>
    </row>
    <row r="72" spans="1:13" ht="18">
      <c r="A72" s="34" t="s">
        <v>776</v>
      </c>
      <c r="B72" s="33">
        <v>45711</v>
      </c>
      <c r="C72" s="35">
        <v>1.55</v>
      </c>
      <c r="D72" s="37">
        <v>16.759979999999999</v>
      </c>
      <c r="E72" s="37">
        <v>102.95699</v>
      </c>
      <c r="F72" s="37">
        <v>922008.90465100005</v>
      </c>
      <c r="G72" s="37">
        <v>1857210.1130599999</v>
      </c>
      <c r="H72" s="35" t="s">
        <v>48</v>
      </c>
      <c r="I72" s="35" t="s">
        <v>659</v>
      </c>
      <c r="J72" s="35" t="s">
        <v>295</v>
      </c>
      <c r="K72" s="35" t="s">
        <v>287</v>
      </c>
      <c r="L72" s="35" t="s">
        <v>55</v>
      </c>
      <c r="M72" s="35" t="s">
        <v>54</v>
      </c>
    </row>
    <row r="73" spans="1:13" ht="18">
      <c r="A73" s="34" t="s">
        <v>777</v>
      </c>
      <c r="B73" s="33">
        <v>45711</v>
      </c>
      <c r="C73" s="35">
        <v>1.55</v>
      </c>
      <c r="D73" s="37">
        <v>16.793240000000001</v>
      </c>
      <c r="E73" s="37">
        <v>102.95453999999999</v>
      </c>
      <c r="F73" s="37">
        <v>921673.70156800002</v>
      </c>
      <c r="G73" s="37">
        <v>1860891.56571</v>
      </c>
      <c r="H73" s="35" t="s">
        <v>48</v>
      </c>
      <c r="I73" s="35" t="s">
        <v>659</v>
      </c>
      <c r="J73" s="35" t="s">
        <v>295</v>
      </c>
      <c r="K73" s="35" t="s">
        <v>287</v>
      </c>
      <c r="L73" s="35" t="s">
        <v>55</v>
      </c>
      <c r="M73" s="35" t="s">
        <v>54</v>
      </c>
    </row>
    <row r="74" spans="1:13" ht="18">
      <c r="A74" s="34" t="s">
        <v>778</v>
      </c>
      <c r="B74" s="33">
        <v>45711</v>
      </c>
      <c r="C74" s="35">
        <v>1.55</v>
      </c>
      <c r="D74" s="37">
        <v>16.794750000000001</v>
      </c>
      <c r="E74" s="37">
        <v>102.88235</v>
      </c>
      <c r="F74" s="37">
        <v>913962.79798399995</v>
      </c>
      <c r="G74" s="37">
        <v>1860906.3905199999</v>
      </c>
      <c r="H74" s="35" t="s">
        <v>48</v>
      </c>
      <c r="I74" s="35" t="s">
        <v>295</v>
      </c>
      <c r="J74" s="35" t="s">
        <v>295</v>
      </c>
      <c r="K74" s="35" t="s">
        <v>287</v>
      </c>
      <c r="L74" s="35" t="s">
        <v>55</v>
      </c>
      <c r="M74" s="35" t="s">
        <v>54</v>
      </c>
    </row>
    <row r="75" spans="1:13" ht="18">
      <c r="A75" s="34" t="s">
        <v>779</v>
      </c>
      <c r="B75" s="33">
        <v>45711</v>
      </c>
      <c r="C75" s="35">
        <v>1.55</v>
      </c>
      <c r="D75" s="37">
        <v>16.793959999999998</v>
      </c>
      <c r="E75" s="37">
        <v>102.95039</v>
      </c>
      <c r="F75" s="37">
        <v>921229.00455199997</v>
      </c>
      <c r="G75" s="37">
        <v>1860962.5274499999</v>
      </c>
      <c r="H75" s="35" t="s">
        <v>48</v>
      </c>
      <c r="I75" s="35" t="s">
        <v>294</v>
      </c>
      <c r="J75" s="35" t="s">
        <v>295</v>
      </c>
      <c r="K75" s="35" t="s">
        <v>287</v>
      </c>
      <c r="L75" s="35" t="s">
        <v>55</v>
      </c>
      <c r="M75" s="35" t="s">
        <v>54</v>
      </c>
    </row>
    <row r="76" spans="1:13" ht="18">
      <c r="A76" s="34" t="s">
        <v>780</v>
      </c>
      <c r="B76" s="33">
        <v>45711</v>
      </c>
      <c r="C76" s="35">
        <v>1.55</v>
      </c>
      <c r="D76" s="37">
        <v>16.84545</v>
      </c>
      <c r="E76" s="37">
        <v>103.09186</v>
      </c>
      <c r="F76" s="37">
        <v>936216.90641499998</v>
      </c>
      <c r="G76" s="37">
        <v>1866977.5302500001</v>
      </c>
      <c r="H76" s="35" t="s">
        <v>48</v>
      </c>
      <c r="I76" s="35" t="s">
        <v>664</v>
      </c>
      <c r="J76" s="35" t="s">
        <v>285</v>
      </c>
      <c r="K76" s="35" t="s">
        <v>287</v>
      </c>
      <c r="L76" s="35" t="s">
        <v>55</v>
      </c>
      <c r="M76" s="35" t="s">
        <v>54</v>
      </c>
    </row>
    <row r="77" spans="1:13" ht="18">
      <c r="A77" s="34" t="s">
        <v>781</v>
      </c>
      <c r="B77" s="33">
        <v>45711</v>
      </c>
      <c r="C77" s="35">
        <v>1.55</v>
      </c>
      <c r="D77" s="37">
        <v>16.854220000000002</v>
      </c>
      <c r="E77" s="37">
        <v>103.04156</v>
      </c>
      <c r="F77" s="37">
        <v>930827.20788700006</v>
      </c>
      <c r="G77" s="37">
        <v>1867839.0834600001</v>
      </c>
      <c r="H77" s="35" t="s">
        <v>48</v>
      </c>
      <c r="I77" s="35" t="s">
        <v>292</v>
      </c>
      <c r="J77" s="35" t="s">
        <v>285</v>
      </c>
      <c r="K77" s="35" t="s">
        <v>287</v>
      </c>
      <c r="L77" s="35" t="s">
        <v>55</v>
      </c>
      <c r="M77" s="35" t="s">
        <v>54</v>
      </c>
    </row>
    <row r="78" spans="1:13" ht="18">
      <c r="A78" s="34" t="s">
        <v>782</v>
      </c>
      <c r="B78" s="33">
        <v>45711</v>
      </c>
      <c r="C78" s="35">
        <v>1.55</v>
      </c>
      <c r="D78" s="37">
        <v>12.90108</v>
      </c>
      <c r="E78" s="37">
        <v>102.42233</v>
      </c>
      <c r="F78" s="37">
        <v>871468.80882799998</v>
      </c>
      <c r="G78" s="37">
        <v>1428675.7036299999</v>
      </c>
      <c r="H78" s="35" t="s">
        <v>48</v>
      </c>
      <c r="I78" s="35" t="s">
        <v>515</v>
      </c>
      <c r="J78" s="35" t="s">
        <v>516</v>
      </c>
      <c r="K78" s="35" t="s">
        <v>517</v>
      </c>
      <c r="L78" s="35" t="s">
        <v>234</v>
      </c>
      <c r="M78" s="35" t="s">
        <v>54</v>
      </c>
    </row>
    <row r="79" spans="1:13" ht="18">
      <c r="A79" s="34" t="s">
        <v>783</v>
      </c>
      <c r="B79" s="33">
        <v>45711</v>
      </c>
      <c r="C79" s="35">
        <v>1.55</v>
      </c>
      <c r="D79" s="37">
        <v>13.53969</v>
      </c>
      <c r="E79" s="37">
        <v>101.61169</v>
      </c>
      <c r="F79" s="37">
        <v>782678.51719599997</v>
      </c>
      <c r="G79" s="37">
        <v>1498328.36341</v>
      </c>
      <c r="H79" s="35" t="s">
        <v>48</v>
      </c>
      <c r="I79" s="35" t="s">
        <v>524</v>
      </c>
      <c r="J79" s="35" t="s">
        <v>524</v>
      </c>
      <c r="K79" s="35" t="s">
        <v>525</v>
      </c>
      <c r="L79" s="35" t="s">
        <v>234</v>
      </c>
      <c r="M79" s="35" t="s">
        <v>54</v>
      </c>
    </row>
    <row r="80" spans="1:13" ht="18">
      <c r="A80" s="34" t="s">
        <v>784</v>
      </c>
      <c r="B80" s="33">
        <v>45711</v>
      </c>
      <c r="C80" s="35">
        <v>1.55</v>
      </c>
      <c r="D80" s="37">
        <v>13.614610000000001</v>
      </c>
      <c r="E80" s="37">
        <v>101.37447</v>
      </c>
      <c r="F80" s="37">
        <v>756908.24873300001</v>
      </c>
      <c r="G80" s="37">
        <v>1506358.3657</v>
      </c>
      <c r="H80" s="35" t="s">
        <v>48</v>
      </c>
      <c r="I80" s="35" t="s">
        <v>527</v>
      </c>
      <c r="J80" s="35" t="s">
        <v>528</v>
      </c>
      <c r="K80" s="35" t="s">
        <v>525</v>
      </c>
      <c r="L80" s="35" t="s">
        <v>234</v>
      </c>
      <c r="M80" s="35" t="s">
        <v>54</v>
      </c>
    </row>
    <row r="81" spans="1:13" ht="18">
      <c r="A81" s="34" t="s">
        <v>785</v>
      </c>
      <c r="B81" s="33">
        <v>45711</v>
      </c>
      <c r="C81" s="35">
        <v>1.55</v>
      </c>
      <c r="D81" s="37">
        <v>13.618040000000001</v>
      </c>
      <c r="E81" s="37">
        <v>101.37509</v>
      </c>
      <c r="F81" s="37">
        <v>756971.65785399999</v>
      </c>
      <c r="G81" s="37">
        <v>1506738.6419500001</v>
      </c>
      <c r="H81" s="35" t="s">
        <v>48</v>
      </c>
      <c r="I81" s="35" t="s">
        <v>527</v>
      </c>
      <c r="J81" s="35" t="s">
        <v>528</v>
      </c>
      <c r="K81" s="35" t="s">
        <v>525</v>
      </c>
      <c r="L81" s="35" t="s">
        <v>234</v>
      </c>
      <c r="M81" s="35" t="s">
        <v>54</v>
      </c>
    </row>
    <row r="82" spans="1:13" ht="18">
      <c r="A82" s="34" t="s">
        <v>786</v>
      </c>
      <c r="B82" s="33">
        <v>45711</v>
      </c>
      <c r="C82" s="35">
        <v>1.55</v>
      </c>
      <c r="D82" s="37">
        <v>15.40855</v>
      </c>
      <c r="E82" s="37">
        <v>101.51235</v>
      </c>
      <c r="F82" s="37">
        <v>769651.451015</v>
      </c>
      <c r="G82" s="37">
        <v>1705085.7856300001</v>
      </c>
      <c r="H82" s="35" t="s">
        <v>48</v>
      </c>
      <c r="I82" s="35" t="s">
        <v>596</v>
      </c>
      <c r="J82" s="35" t="s">
        <v>597</v>
      </c>
      <c r="K82" s="35" t="s">
        <v>151</v>
      </c>
      <c r="L82" s="35" t="s">
        <v>55</v>
      </c>
      <c r="M82" s="35" t="s">
        <v>54</v>
      </c>
    </row>
    <row r="83" spans="1:13" ht="18">
      <c r="A83" s="34" t="s">
        <v>787</v>
      </c>
      <c r="B83" s="33">
        <v>45711</v>
      </c>
      <c r="C83" s="35">
        <v>1.55</v>
      </c>
      <c r="D83" s="37">
        <v>15.40917</v>
      </c>
      <c r="E83" s="37">
        <v>101.50857000000001</v>
      </c>
      <c r="F83" s="37">
        <v>769244.71884999995</v>
      </c>
      <c r="G83" s="37">
        <v>1705149.69083</v>
      </c>
      <c r="H83" s="35" t="s">
        <v>48</v>
      </c>
      <c r="I83" s="35" t="s">
        <v>596</v>
      </c>
      <c r="J83" s="35" t="s">
        <v>597</v>
      </c>
      <c r="K83" s="35" t="s">
        <v>151</v>
      </c>
      <c r="L83" s="35" t="s">
        <v>55</v>
      </c>
      <c r="M83" s="35" t="s">
        <v>54</v>
      </c>
    </row>
    <row r="84" spans="1:13" ht="18">
      <c r="A84" s="34" t="s">
        <v>788</v>
      </c>
      <c r="B84" s="33">
        <v>45711</v>
      </c>
      <c r="C84" s="35">
        <v>1.55</v>
      </c>
      <c r="D84" s="37">
        <v>15.409800000000001</v>
      </c>
      <c r="E84" s="37">
        <v>101.5048</v>
      </c>
      <c r="F84" s="37">
        <v>768839.05110100005</v>
      </c>
      <c r="G84" s="37">
        <v>1705214.72233</v>
      </c>
      <c r="H84" s="35" t="s">
        <v>48</v>
      </c>
      <c r="I84" s="35" t="s">
        <v>596</v>
      </c>
      <c r="J84" s="35" t="s">
        <v>597</v>
      </c>
      <c r="K84" s="35" t="s">
        <v>151</v>
      </c>
      <c r="L84" s="35" t="s">
        <v>55</v>
      </c>
      <c r="M84" s="35" t="s">
        <v>54</v>
      </c>
    </row>
    <row r="85" spans="1:13" ht="18">
      <c r="A85" s="34" t="s">
        <v>789</v>
      </c>
      <c r="B85" s="33">
        <v>45711</v>
      </c>
      <c r="C85" s="35">
        <v>1.55</v>
      </c>
      <c r="D85" s="37">
        <v>15.412570000000001</v>
      </c>
      <c r="E85" s="37">
        <v>101.50917</v>
      </c>
      <c r="F85" s="37">
        <v>769304.76941800001</v>
      </c>
      <c r="G85" s="37">
        <v>1705526.82177</v>
      </c>
      <c r="H85" s="35" t="s">
        <v>48</v>
      </c>
      <c r="I85" s="35" t="s">
        <v>596</v>
      </c>
      <c r="J85" s="35" t="s">
        <v>597</v>
      </c>
      <c r="K85" s="35" t="s">
        <v>151</v>
      </c>
      <c r="L85" s="35" t="s">
        <v>55</v>
      </c>
      <c r="M85" s="35" t="s">
        <v>54</v>
      </c>
    </row>
    <row r="86" spans="1:13" ht="18">
      <c r="A86" s="34" t="s">
        <v>790</v>
      </c>
      <c r="B86" s="33">
        <v>45711</v>
      </c>
      <c r="C86" s="35">
        <v>1.55</v>
      </c>
      <c r="D86" s="37">
        <v>15.4178</v>
      </c>
      <c r="E86" s="37">
        <v>101.64676</v>
      </c>
      <c r="F86" s="37">
        <v>784073.79495500005</v>
      </c>
      <c r="G86" s="37">
        <v>1706282.6520700001</v>
      </c>
      <c r="H86" s="35" t="s">
        <v>48</v>
      </c>
      <c r="I86" s="35" t="s">
        <v>598</v>
      </c>
      <c r="J86" s="35" t="s">
        <v>599</v>
      </c>
      <c r="K86" s="35" t="s">
        <v>151</v>
      </c>
      <c r="L86" s="35" t="s">
        <v>55</v>
      </c>
      <c r="M86" s="35" t="s">
        <v>54</v>
      </c>
    </row>
    <row r="87" spans="1:13" ht="18">
      <c r="A87" s="34" t="s">
        <v>791</v>
      </c>
      <c r="B87" s="33">
        <v>45711</v>
      </c>
      <c r="C87" s="35">
        <v>1.55</v>
      </c>
      <c r="D87" s="37">
        <v>15.420780000000001</v>
      </c>
      <c r="E87" s="37">
        <v>101.56518</v>
      </c>
      <c r="F87" s="37">
        <v>775308.83494099998</v>
      </c>
      <c r="G87" s="37">
        <v>1706506.5398299999</v>
      </c>
      <c r="H87" s="35" t="s">
        <v>48</v>
      </c>
      <c r="I87" s="35" t="s">
        <v>596</v>
      </c>
      <c r="J87" s="35" t="s">
        <v>597</v>
      </c>
      <c r="K87" s="35" t="s">
        <v>151</v>
      </c>
      <c r="L87" s="35" t="s">
        <v>55</v>
      </c>
      <c r="M87" s="35" t="s">
        <v>54</v>
      </c>
    </row>
    <row r="88" spans="1:13" ht="18">
      <c r="A88" s="34" t="s">
        <v>792</v>
      </c>
      <c r="B88" s="33">
        <v>45711</v>
      </c>
      <c r="C88" s="35">
        <v>1.55</v>
      </c>
      <c r="D88" s="37">
        <v>15.420579999999999</v>
      </c>
      <c r="E88" s="37">
        <v>101.65116999999999</v>
      </c>
      <c r="F88" s="37">
        <v>784543.61802399997</v>
      </c>
      <c r="G88" s="37">
        <v>1706596.2541400001</v>
      </c>
      <c r="H88" s="35" t="s">
        <v>48</v>
      </c>
      <c r="I88" s="35" t="s">
        <v>598</v>
      </c>
      <c r="J88" s="35" t="s">
        <v>599</v>
      </c>
      <c r="K88" s="35" t="s">
        <v>151</v>
      </c>
      <c r="L88" s="35" t="s">
        <v>55</v>
      </c>
      <c r="M88" s="35" t="s">
        <v>54</v>
      </c>
    </row>
    <row r="89" spans="1:13" ht="18">
      <c r="A89" s="34" t="s">
        <v>793</v>
      </c>
      <c r="B89" s="33">
        <v>45711</v>
      </c>
      <c r="C89" s="35">
        <v>1.55</v>
      </c>
      <c r="D89" s="37">
        <v>15.42121</v>
      </c>
      <c r="E89" s="37">
        <v>101.64737</v>
      </c>
      <c r="F89" s="37">
        <v>784134.66452600004</v>
      </c>
      <c r="G89" s="37">
        <v>1706660.98073</v>
      </c>
      <c r="H89" s="35" t="s">
        <v>48</v>
      </c>
      <c r="I89" s="35" t="s">
        <v>598</v>
      </c>
      <c r="J89" s="35" t="s">
        <v>599</v>
      </c>
      <c r="K89" s="35" t="s">
        <v>151</v>
      </c>
      <c r="L89" s="35" t="s">
        <v>55</v>
      </c>
      <c r="M89" s="35" t="s">
        <v>54</v>
      </c>
    </row>
    <row r="90" spans="1:13" ht="18">
      <c r="A90" s="34" t="s">
        <v>794</v>
      </c>
      <c r="B90" s="33">
        <v>45711</v>
      </c>
      <c r="C90" s="35">
        <v>1.55</v>
      </c>
      <c r="D90" s="37">
        <v>15.423999999999999</v>
      </c>
      <c r="E90" s="37">
        <v>101.50341</v>
      </c>
      <c r="F90" s="37">
        <v>768671.51052500005</v>
      </c>
      <c r="G90" s="37">
        <v>1706784.92561</v>
      </c>
      <c r="H90" s="35" t="s">
        <v>48</v>
      </c>
      <c r="I90" s="35" t="s">
        <v>596</v>
      </c>
      <c r="J90" s="35" t="s">
        <v>597</v>
      </c>
      <c r="K90" s="35" t="s">
        <v>151</v>
      </c>
      <c r="L90" s="35" t="s">
        <v>55</v>
      </c>
      <c r="M90" s="35" t="s">
        <v>54</v>
      </c>
    </row>
    <row r="91" spans="1:13" ht="18">
      <c r="A91" s="34" t="s">
        <v>795</v>
      </c>
      <c r="B91" s="33">
        <v>45711</v>
      </c>
      <c r="C91" s="35">
        <v>1.55</v>
      </c>
      <c r="D91" s="37">
        <v>15.428710000000001</v>
      </c>
      <c r="E91" s="37">
        <v>101.75098</v>
      </c>
      <c r="F91" s="37">
        <v>795251.468291</v>
      </c>
      <c r="G91" s="37">
        <v>1707630.8709</v>
      </c>
      <c r="H91" s="35" t="s">
        <v>48</v>
      </c>
      <c r="I91" s="35" t="s">
        <v>601</v>
      </c>
      <c r="J91" s="35" t="s">
        <v>599</v>
      </c>
      <c r="K91" s="35" t="s">
        <v>151</v>
      </c>
      <c r="L91" s="35" t="s">
        <v>55</v>
      </c>
      <c r="M91" s="35" t="s">
        <v>54</v>
      </c>
    </row>
    <row r="92" spans="1:13" ht="18">
      <c r="A92" s="34" t="s">
        <v>796</v>
      </c>
      <c r="B92" s="33">
        <v>45711</v>
      </c>
      <c r="C92" s="35">
        <v>1.55</v>
      </c>
      <c r="D92" s="37">
        <v>15.45</v>
      </c>
      <c r="E92" s="37">
        <v>101.82897</v>
      </c>
      <c r="F92" s="37">
        <v>803596.60615799995</v>
      </c>
      <c r="G92" s="37">
        <v>1710096.8102500001</v>
      </c>
      <c r="H92" s="35" t="s">
        <v>48</v>
      </c>
      <c r="I92" s="35" t="s">
        <v>602</v>
      </c>
      <c r="J92" s="35" t="s">
        <v>603</v>
      </c>
      <c r="K92" s="35" t="s">
        <v>151</v>
      </c>
      <c r="L92" s="35" t="s">
        <v>55</v>
      </c>
      <c r="M92" s="35" t="s">
        <v>54</v>
      </c>
    </row>
    <row r="93" spans="1:13" ht="18">
      <c r="A93" s="34" t="s">
        <v>797</v>
      </c>
      <c r="B93" s="33">
        <v>45711</v>
      </c>
      <c r="C93" s="35">
        <v>1.55</v>
      </c>
      <c r="D93" s="37">
        <v>15.45472</v>
      </c>
      <c r="E93" s="37">
        <v>101.82187999999999</v>
      </c>
      <c r="F93" s="37">
        <v>802828.332467</v>
      </c>
      <c r="G93" s="37">
        <v>1710609.42078</v>
      </c>
      <c r="H93" s="35" t="s">
        <v>48</v>
      </c>
      <c r="I93" s="35" t="s">
        <v>604</v>
      </c>
      <c r="J93" s="35" t="s">
        <v>603</v>
      </c>
      <c r="K93" s="35" t="s">
        <v>151</v>
      </c>
      <c r="L93" s="35" t="s">
        <v>55</v>
      </c>
      <c r="M93" s="35" t="s">
        <v>54</v>
      </c>
    </row>
    <row r="94" spans="1:13" ht="18">
      <c r="A94" s="34" t="s">
        <v>798</v>
      </c>
      <c r="B94" s="33">
        <v>45711</v>
      </c>
      <c r="C94" s="35">
        <v>1.55</v>
      </c>
      <c r="D94" s="37">
        <v>15.47949</v>
      </c>
      <c r="E94" s="37">
        <v>102.03416</v>
      </c>
      <c r="F94" s="37">
        <v>825588.01661399996</v>
      </c>
      <c r="G94" s="37">
        <v>1713663.2704100001</v>
      </c>
      <c r="H94" s="35" t="s">
        <v>48</v>
      </c>
      <c r="I94" s="35" t="s">
        <v>605</v>
      </c>
      <c r="J94" s="35" t="s">
        <v>606</v>
      </c>
      <c r="K94" s="35" t="s">
        <v>151</v>
      </c>
      <c r="L94" s="35" t="s">
        <v>55</v>
      </c>
      <c r="M94" s="35" t="s">
        <v>54</v>
      </c>
    </row>
    <row r="95" spans="1:13" ht="18">
      <c r="A95" s="34" t="s">
        <v>799</v>
      </c>
      <c r="B95" s="33">
        <v>45711</v>
      </c>
      <c r="C95" s="35">
        <v>1.55</v>
      </c>
      <c r="D95" s="37">
        <v>15.48193</v>
      </c>
      <c r="E95" s="37">
        <v>101.87042</v>
      </c>
      <c r="F95" s="37">
        <v>808000.81600400002</v>
      </c>
      <c r="G95" s="37">
        <v>1713691.4169699999</v>
      </c>
      <c r="H95" s="35" t="s">
        <v>48</v>
      </c>
      <c r="I95" s="35" t="s">
        <v>602</v>
      </c>
      <c r="J95" s="35" t="s">
        <v>603</v>
      </c>
      <c r="K95" s="35" t="s">
        <v>151</v>
      </c>
      <c r="L95" s="35" t="s">
        <v>55</v>
      </c>
      <c r="M95" s="35" t="s">
        <v>54</v>
      </c>
    </row>
    <row r="96" spans="1:13" ht="18">
      <c r="A96" s="34" t="s">
        <v>800</v>
      </c>
      <c r="B96" s="33">
        <v>45711</v>
      </c>
      <c r="C96" s="35">
        <v>1.55</v>
      </c>
      <c r="D96" s="37">
        <v>15.48537</v>
      </c>
      <c r="E96" s="37">
        <v>101.87103</v>
      </c>
      <c r="F96" s="37">
        <v>808061.21747999999</v>
      </c>
      <c r="G96" s="37">
        <v>1714073.20209</v>
      </c>
      <c r="H96" s="35" t="s">
        <v>48</v>
      </c>
      <c r="I96" s="35" t="s">
        <v>602</v>
      </c>
      <c r="J96" s="35" t="s">
        <v>603</v>
      </c>
      <c r="K96" s="35" t="s">
        <v>151</v>
      </c>
      <c r="L96" s="35" t="s">
        <v>55</v>
      </c>
      <c r="M96" s="35" t="s">
        <v>54</v>
      </c>
    </row>
    <row r="97" spans="1:13" ht="18">
      <c r="A97" s="34" t="s">
        <v>801</v>
      </c>
      <c r="B97" s="33">
        <v>45711</v>
      </c>
      <c r="C97" s="35">
        <v>1.55</v>
      </c>
      <c r="D97" s="37">
        <v>15.526540000000001</v>
      </c>
      <c r="E97" s="37">
        <v>101.87350000000001</v>
      </c>
      <c r="F97" s="37">
        <v>808265.26630100003</v>
      </c>
      <c r="G97" s="37">
        <v>1718635.49009</v>
      </c>
      <c r="H97" s="35" t="s">
        <v>48</v>
      </c>
      <c r="I97" s="35" t="s">
        <v>608</v>
      </c>
      <c r="J97" s="35" t="s">
        <v>603</v>
      </c>
      <c r="K97" s="35" t="s">
        <v>151</v>
      </c>
      <c r="L97" s="35" t="s">
        <v>55</v>
      </c>
      <c r="M97" s="35" t="s">
        <v>54</v>
      </c>
    </row>
    <row r="98" spans="1:13" ht="18">
      <c r="A98" s="34" t="s">
        <v>802</v>
      </c>
      <c r="B98" s="33">
        <v>45711</v>
      </c>
      <c r="C98" s="35">
        <v>1.55</v>
      </c>
      <c r="D98" s="37">
        <v>15.56264</v>
      </c>
      <c r="E98" s="37">
        <v>101.78483</v>
      </c>
      <c r="F98" s="37">
        <v>798694.19387800002</v>
      </c>
      <c r="G98" s="37">
        <v>1722506.6494100001</v>
      </c>
      <c r="H98" s="35" t="s">
        <v>48</v>
      </c>
      <c r="I98" s="35" t="s">
        <v>611</v>
      </c>
      <c r="J98" s="35" t="s">
        <v>603</v>
      </c>
      <c r="K98" s="35" t="s">
        <v>151</v>
      </c>
      <c r="L98" s="35" t="s">
        <v>55</v>
      </c>
      <c r="M98" s="35" t="s">
        <v>54</v>
      </c>
    </row>
    <row r="99" spans="1:13" ht="18">
      <c r="A99" s="34" t="s">
        <v>803</v>
      </c>
      <c r="B99" s="33">
        <v>45711</v>
      </c>
      <c r="C99" s="35">
        <v>1.55</v>
      </c>
      <c r="D99" s="37">
        <v>15.581630000000001</v>
      </c>
      <c r="E99" s="37">
        <v>101.96711000000001</v>
      </c>
      <c r="F99" s="37">
        <v>818230.45702900004</v>
      </c>
      <c r="G99" s="37">
        <v>1724873.27733</v>
      </c>
      <c r="H99" s="35" t="s">
        <v>48</v>
      </c>
      <c r="I99" s="35" t="s">
        <v>614</v>
      </c>
      <c r="J99" s="35" t="s">
        <v>606</v>
      </c>
      <c r="K99" s="35" t="s">
        <v>151</v>
      </c>
      <c r="L99" s="35" t="s">
        <v>55</v>
      </c>
      <c r="M99" s="35" t="s">
        <v>54</v>
      </c>
    </row>
    <row r="100" spans="1:13" ht="18">
      <c r="A100" s="34" t="s">
        <v>804</v>
      </c>
      <c r="B100" s="33">
        <v>45711</v>
      </c>
      <c r="C100" s="35">
        <v>1.55</v>
      </c>
      <c r="D100" s="37">
        <v>15.582280000000001</v>
      </c>
      <c r="E100" s="37">
        <v>101.96322000000001</v>
      </c>
      <c r="F100" s="37">
        <v>817811.92243000004</v>
      </c>
      <c r="G100" s="37">
        <v>1724939.44738</v>
      </c>
      <c r="H100" s="35" t="s">
        <v>48</v>
      </c>
      <c r="I100" s="35" t="s">
        <v>614</v>
      </c>
      <c r="J100" s="35" t="s">
        <v>606</v>
      </c>
      <c r="K100" s="35" t="s">
        <v>151</v>
      </c>
      <c r="L100" s="35" t="s">
        <v>55</v>
      </c>
      <c r="M100" s="35" t="s">
        <v>54</v>
      </c>
    </row>
    <row r="101" spans="1:13" ht="18">
      <c r="A101" s="34" t="s">
        <v>805</v>
      </c>
      <c r="B101" s="33">
        <v>45711</v>
      </c>
      <c r="C101" s="35">
        <v>1.55</v>
      </c>
      <c r="D101" s="37">
        <v>15.60031</v>
      </c>
      <c r="E101" s="37">
        <v>101.6225</v>
      </c>
      <c r="F101" s="37">
        <v>781220.94829199999</v>
      </c>
      <c r="G101" s="37">
        <v>1726456.3665499999</v>
      </c>
      <c r="H101" s="35" t="s">
        <v>48</v>
      </c>
      <c r="I101" s="35" t="s">
        <v>615</v>
      </c>
      <c r="J101" s="35" t="s">
        <v>615</v>
      </c>
      <c r="K101" s="35" t="s">
        <v>151</v>
      </c>
      <c r="L101" s="35" t="s">
        <v>55</v>
      </c>
      <c r="M101" s="35" t="s">
        <v>54</v>
      </c>
    </row>
    <row r="102" spans="1:13" ht="18">
      <c r="A102" s="34" t="s">
        <v>806</v>
      </c>
      <c r="B102" s="33">
        <v>45711</v>
      </c>
      <c r="C102" s="35">
        <v>1.55</v>
      </c>
      <c r="D102" s="37">
        <v>15.67581</v>
      </c>
      <c r="E102" s="37">
        <v>102.13676</v>
      </c>
      <c r="F102" s="37">
        <v>836287.11994600005</v>
      </c>
      <c r="G102" s="37">
        <v>1735564.8444099999</v>
      </c>
      <c r="H102" s="35" t="s">
        <v>48</v>
      </c>
      <c r="I102" s="35" t="s">
        <v>616</v>
      </c>
      <c r="J102" s="35" t="s">
        <v>264</v>
      </c>
      <c r="K102" s="35" t="s">
        <v>151</v>
      </c>
      <c r="L102" s="35" t="s">
        <v>55</v>
      </c>
      <c r="M102" s="35" t="s">
        <v>54</v>
      </c>
    </row>
    <row r="103" spans="1:13" ht="18">
      <c r="A103" s="34" t="s">
        <v>807</v>
      </c>
      <c r="B103" s="33">
        <v>45711</v>
      </c>
      <c r="C103" s="35">
        <v>1.55</v>
      </c>
      <c r="D103" s="37">
        <v>15.679270000000001</v>
      </c>
      <c r="E103" s="37">
        <v>102.13737</v>
      </c>
      <c r="F103" s="37">
        <v>836346.89731899998</v>
      </c>
      <c r="G103" s="37">
        <v>1735949.02198</v>
      </c>
      <c r="H103" s="35" t="s">
        <v>48</v>
      </c>
      <c r="I103" s="35" t="s">
        <v>616</v>
      </c>
      <c r="J103" s="35" t="s">
        <v>264</v>
      </c>
      <c r="K103" s="35" t="s">
        <v>151</v>
      </c>
      <c r="L103" s="35" t="s">
        <v>55</v>
      </c>
      <c r="M103" s="35" t="s">
        <v>54</v>
      </c>
    </row>
    <row r="104" spans="1:13" ht="18">
      <c r="A104" s="34" t="s">
        <v>808</v>
      </c>
      <c r="B104" s="33">
        <v>45711</v>
      </c>
      <c r="C104" s="35">
        <v>1.55</v>
      </c>
      <c r="D104" s="37">
        <v>15.71978</v>
      </c>
      <c r="E104" s="37">
        <v>101.63941</v>
      </c>
      <c r="F104" s="37">
        <v>782870.78674100002</v>
      </c>
      <c r="G104" s="37">
        <v>1739705.5476599999</v>
      </c>
      <c r="H104" s="35" t="s">
        <v>48</v>
      </c>
      <c r="I104" s="35" t="s">
        <v>254</v>
      </c>
      <c r="J104" s="35" t="s">
        <v>158</v>
      </c>
      <c r="K104" s="35" t="s">
        <v>151</v>
      </c>
      <c r="L104" s="35" t="s">
        <v>55</v>
      </c>
      <c r="M104" s="35" t="s">
        <v>54</v>
      </c>
    </row>
    <row r="105" spans="1:13" ht="18">
      <c r="A105" s="34" t="s">
        <v>809</v>
      </c>
      <c r="B105" s="33">
        <v>45711</v>
      </c>
      <c r="C105" s="35">
        <v>1.55</v>
      </c>
      <c r="D105" s="37">
        <v>15.72381</v>
      </c>
      <c r="E105" s="37">
        <v>101.63621999999999</v>
      </c>
      <c r="F105" s="37">
        <v>782523.13411900005</v>
      </c>
      <c r="G105" s="37">
        <v>1740147.44787</v>
      </c>
      <c r="H105" s="35" t="s">
        <v>48</v>
      </c>
      <c r="I105" s="35" t="s">
        <v>254</v>
      </c>
      <c r="J105" s="35" t="s">
        <v>158</v>
      </c>
      <c r="K105" s="35" t="s">
        <v>151</v>
      </c>
      <c r="L105" s="35" t="s">
        <v>55</v>
      </c>
      <c r="M105" s="35" t="s">
        <v>54</v>
      </c>
    </row>
    <row r="106" spans="1:13" ht="18">
      <c r="A106" s="34" t="s">
        <v>810</v>
      </c>
      <c r="B106" s="33">
        <v>45711</v>
      </c>
      <c r="C106" s="35">
        <v>1.55</v>
      </c>
      <c r="D106" s="37">
        <v>15.784470000000001</v>
      </c>
      <c r="E106" s="37">
        <v>101.63073</v>
      </c>
      <c r="F106" s="37">
        <v>781850.63497000001</v>
      </c>
      <c r="G106" s="37">
        <v>1746855.9030299999</v>
      </c>
      <c r="H106" s="35" t="s">
        <v>48</v>
      </c>
      <c r="I106" s="35" t="s">
        <v>160</v>
      </c>
      <c r="J106" s="35" t="s">
        <v>158</v>
      </c>
      <c r="K106" s="35" t="s">
        <v>151</v>
      </c>
      <c r="L106" s="35" t="s">
        <v>55</v>
      </c>
      <c r="M106" s="35" t="s">
        <v>54</v>
      </c>
    </row>
    <row r="107" spans="1:13" ht="18">
      <c r="A107" s="34" t="s">
        <v>811</v>
      </c>
      <c r="B107" s="33">
        <v>45711</v>
      </c>
      <c r="C107" s="35">
        <v>1.55</v>
      </c>
      <c r="D107" s="37">
        <v>15.783329999999999</v>
      </c>
      <c r="E107" s="37">
        <v>102.12263</v>
      </c>
      <c r="F107" s="37">
        <v>834594.85299599997</v>
      </c>
      <c r="G107" s="37">
        <v>1747450.59372</v>
      </c>
      <c r="H107" s="35" t="s">
        <v>48</v>
      </c>
      <c r="I107" s="35" t="s">
        <v>623</v>
      </c>
      <c r="J107" s="35" t="s">
        <v>264</v>
      </c>
      <c r="K107" s="35" t="s">
        <v>151</v>
      </c>
      <c r="L107" s="35" t="s">
        <v>55</v>
      </c>
      <c r="M107" s="35" t="s">
        <v>54</v>
      </c>
    </row>
    <row r="108" spans="1:13" ht="18">
      <c r="A108" s="34" t="s">
        <v>812</v>
      </c>
      <c r="B108" s="33">
        <v>45711</v>
      </c>
      <c r="C108" s="35">
        <v>1.55</v>
      </c>
      <c r="D108" s="37">
        <v>15.87923</v>
      </c>
      <c r="E108" s="37">
        <v>101.73275</v>
      </c>
      <c r="F108" s="37">
        <v>792651.18771900004</v>
      </c>
      <c r="G108" s="37">
        <v>1757487.1412</v>
      </c>
      <c r="H108" s="35" t="s">
        <v>48</v>
      </c>
      <c r="I108" s="35" t="s">
        <v>625</v>
      </c>
      <c r="J108" s="35" t="s">
        <v>261</v>
      </c>
      <c r="K108" s="35" t="s">
        <v>151</v>
      </c>
      <c r="L108" s="35" t="s">
        <v>55</v>
      </c>
      <c r="M108" s="35" t="s">
        <v>54</v>
      </c>
    </row>
    <row r="109" spans="1:13" ht="18">
      <c r="A109" s="34" t="s">
        <v>813</v>
      </c>
      <c r="B109" s="33">
        <v>45711</v>
      </c>
      <c r="C109" s="35">
        <v>1.55</v>
      </c>
      <c r="D109" s="37">
        <v>15.87987</v>
      </c>
      <c r="E109" s="37">
        <v>101.72893000000001</v>
      </c>
      <c r="F109" s="37">
        <v>792240.91323800001</v>
      </c>
      <c r="G109" s="37">
        <v>1757552.6600299999</v>
      </c>
      <c r="H109" s="35" t="s">
        <v>48</v>
      </c>
      <c r="I109" s="35" t="s">
        <v>625</v>
      </c>
      <c r="J109" s="35" t="s">
        <v>261</v>
      </c>
      <c r="K109" s="35" t="s">
        <v>151</v>
      </c>
      <c r="L109" s="35" t="s">
        <v>55</v>
      </c>
      <c r="M109" s="35" t="s">
        <v>54</v>
      </c>
    </row>
    <row r="110" spans="1:13" ht="18">
      <c r="A110" s="34" t="s">
        <v>814</v>
      </c>
      <c r="B110" s="33">
        <v>45711</v>
      </c>
      <c r="C110" s="35">
        <v>1.55</v>
      </c>
      <c r="D110" s="37">
        <v>15.88735</v>
      </c>
      <c r="E110" s="37">
        <v>101.78905</v>
      </c>
      <c r="F110" s="37">
        <v>798672.42519700003</v>
      </c>
      <c r="G110" s="37">
        <v>1758465.8393999999</v>
      </c>
      <c r="H110" s="35" t="s">
        <v>48</v>
      </c>
      <c r="I110" s="35" t="s">
        <v>625</v>
      </c>
      <c r="J110" s="35" t="s">
        <v>261</v>
      </c>
      <c r="K110" s="35" t="s">
        <v>151</v>
      </c>
      <c r="L110" s="35" t="s">
        <v>55</v>
      </c>
      <c r="M110" s="35" t="s">
        <v>54</v>
      </c>
    </row>
    <row r="111" spans="1:13" ht="18">
      <c r="A111" s="34" t="s">
        <v>815</v>
      </c>
      <c r="B111" s="33">
        <v>45711</v>
      </c>
      <c r="C111" s="35">
        <v>1.55</v>
      </c>
      <c r="D111" s="37">
        <v>15.895440000000001</v>
      </c>
      <c r="E111" s="37">
        <v>101.78268</v>
      </c>
      <c r="F111" s="37">
        <v>797977.89620199997</v>
      </c>
      <c r="G111" s="37">
        <v>1759352.51198</v>
      </c>
      <c r="H111" s="35" t="s">
        <v>48</v>
      </c>
      <c r="I111" s="35" t="s">
        <v>625</v>
      </c>
      <c r="J111" s="35" t="s">
        <v>261</v>
      </c>
      <c r="K111" s="35" t="s">
        <v>151</v>
      </c>
      <c r="L111" s="35" t="s">
        <v>55</v>
      </c>
      <c r="M111" s="35" t="s">
        <v>54</v>
      </c>
    </row>
    <row r="112" spans="1:13" ht="18">
      <c r="A112" s="34" t="s">
        <v>816</v>
      </c>
      <c r="B112" s="33">
        <v>45711</v>
      </c>
      <c r="C112" s="35">
        <v>1.55</v>
      </c>
      <c r="D112" s="37">
        <v>16.029319999999998</v>
      </c>
      <c r="E112" s="37">
        <v>101.82152000000001</v>
      </c>
      <c r="F112" s="37">
        <v>801938.93505099998</v>
      </c>
      <c r="G112" s="37">
        <v>1774232.6669600001</v>
      </c>
      <c r="H112" s="35" t="s">
        <v>48</v>
      </c>
      <c r="I112" s="35" t="s">
        <v>629</v>
      </c>
      <c r="J112" s="35" t="s">
        <v>155</v>
      </c>
      <c r="K112" s="35" t="s">
        <v>151</v>
      </c>
      <c r="L112" s="35" t="s">
        <v>55</v>
      </c>
      <c r="M112" s="35" t="s">
        <v>54</v>
      </c>
    </row>
    <row r="113" spans="1:13" ht="18">
      <c r="A113" s="34" t="s">
        <v>817</v>
      </c>
      <c r="B113" s="33">
        <v>45711</v>
      </c>
      <c r="C113" s="35">
        <v>1.55</v>
      </c>
      <c r="D113" s="37">
        <v>16.048770000000001</v>
      </c>
      <c r="E113" s="37">
        <v>101.64108</v>
      </c>
      <c r="F113" s="37">
        <v>782590.01507099997</v>
      </c>
      <c r="G113" s="37">
        <v>1776131.5488199999</v>
      </c>
      <c r="H113" s="35" t="s">
        <v>48</v>
      </c>
      <c r="I113" s="35" t="s">
        <v>630</v>
      </c>
      <c r="J113" s="35" t="s">
        <v>155</v>
      </c>
      <c r="K113" s="35" t="s">
        <v>151</v>
      </c>
      <c r="L113" s="35" t="s">
        <v>55</v>
      </c>
      <c r="M113" s="35" t="s">
        <v>54</v>
      </c>
    </row>
    <row r="114" spans="1:13" ht="18">
      <c r="A114" s="34" t="s">
        <v>818</v>
      </c>
      <c r="B114" s="33">
        <v>45711</v>
      </c>
      <c r="C114" s="35">
        <v>1.55</v>
      </c>
      <c r="D114" s="37">
        <v>16.08521</v>
      </c>
      <c r="E114" s="37">
        <v>101.73639</v>
      </c>
      <c r="F114" s="37">
        <v>792741.11417399999</v>
      </c>
      <c r="G114" s="37">
        <v>1780298.7701600001</v>
      </c>
      <c r="H114" s="35" t="s">
        <v>48</v>
      </c>
      <c r="I114" s="35" t="s">
        <v>156</v>
      </c>
      <c r="J114" s="35" t="s">
        <v>155</v>
      </c>
      <c r="K114" s="35" t="s">
        <v>151</v>
      </c>
      <c r="L114" s="35" t="s">
        <v>55</v>
      </c>
      <c r="M114" s="35" t="s">
        <v>54</v>
      </c>
    </row>
    <row r="115" spans="1:13" ht="18">
      <c r="A115" s="34" t="s">
        <v>819</v>
      </c>
      <c r="B115" s="33">
        <v>45711</v>
      </c>
      <c r="C115" s="35">
        <v>1.55</v>
      </c>
      <c r="D115" s="37">
        <v>16.085339999999999</v>
      </c>
      <c r="E115" s="37">
        <v>101.73727</v>
      </c>
      <c r="F115" s="37">
        <v>792835.12763500004</v>
      </c>
      <c r="G115" s="37">
        <v>1780314.4118600001</v>
      </c>
      <c r="H115" s="35" t="s">
        <v>48</v>
      </c>
      <c r="I115" s="35" t="s">
        <v>156</v>
      </c>
      <c r="J115" s="35" t="s">
        <v>155</v>
      </c>
      <c r="K115" s="35" t="s">
        <v>151</v>
      </c>
      <c r="L115" s="35" t="s">
        <v>55</v>
      </c>
      <c r="M115" s="35" t="s">
        <v>54</v>
      </c>
    </row>
    <row r="116" spans="1:13" ht="18">
      <c r="A116" s="34" t="s">
        <v>820</v>
      </c>
      <c r="B116" s="33">
        <v>45711</v>
      </c>
      <c r="C116" s="35">
        <v>1.55</v>
      </c>
      <c r="D116" s="37">
        <v>16.088609999999999</v>
      </c>
      <c r="E116" s="37">
        <v>101.73699999999999</v>
      </c>
      <c r="F116" s="37">
        <v>792801.42782600003</v>
      </c>
      <c r="G116" s="37">
        <v>1780676.09302</v>
      </c>
      <c r="H116" s="35" t="s">
        <v>48</v>
      </c>
      <c r="I116" s="35" t="s">
        <v>156</v>
      </c>
      <c r="J116" s="35" t="s">
        <v>155</v>
      </c>
      <c r="K116" s="35" t="s">
        <v>151</v>
      </c>
      <c r="L116" s="35" t="s">
        <v>55</v>
      </c>
      <c r="M116" s="35" t="s">
        <v>54</v>
      </c>
    </row>
    <row r="117" spans="1:13" ht="18">
      <c r="A117" s="34" t="s">
        <v>821</v>
      </c>
      <c r="B117" s="33">
        <v>45711</v>
      </c>
      <c r="C117" s="35">
        <v>1.55</v>
      </c>
      <c r="D117" s="37">
        <v>16.091290000000001</v>
      </c>
      <c r="E117" s="37">
        <v>101.67979</v>
      </c>
      <c r="F117" s="37">
        <v>786673.46671399998</v>
      </c>
      <c r="G117" s="37">
        <v>1780892.5334600001</v>
      </c>
      <c r="H117" s="35" t="s">
        <v>48</v>
      </c>
      <c r="I117" s="35" t="s">
        <v>156</v>
      </c>
      <c r="J117" s="35" t="s">
        <v>155</v>
      </c>
      <c r="K117" s="35" t="s">
        <v>151</v>
      </c>
      <c r="L117" s="35" t="s">
        <v>55</v>
      </c>
      <c r="M117" s="35" t="s">
        <v>54</v>
      </c>
    </row>
    <row r="118" spans="1:13" ht="18">
      <c r="A118" s="34" t="s">
        <v>822</v>
      </c>
      <c r="B118" s="33">
        <v>45711</v>
      </c>
      <c r="C118" s="35">
        <v>1.55</v>
      </c>
      <c r="D118" s="37">
        <v>16.166509999999999</v>
      </c>
      <c r="E118" s="37">
        <v>102.25663</v>
      </c>
      <c r="F118" s="37">
        <v>848301.49543500005</v>
      </c>
      <c r="G118" s="37">
        <v>1790112.11787</v>
      </c>
      <c r="H118" s="35" t="s">
        <v>48</v>
      </c>
      <c r="I118" s="35" t="s">
        <v>616</v>
      </c>
      <c r="J118" s="35" t="s">
        <v>633</v>
      </c>
      <c r="K118" s="35" t="s">
        <v>151</v>
      </c>
      <c r="L118" s="35" t="s">
        <v>55</v>
      </c>
      <c r="M118" s="35" t="s">
        <v>54</v>
      </c>
    </row>
    <row r="119" spans="1:13" ht="18">
      <c r="A119" s="34" t="s">
        <v>823</v>
      </c>
      <c r="B119" s="33">
        <v>45711</v>
      </c>
      <c r="C119" s="35">
        <v>1.55</v>
      </c>
      <c r="D119" s="37">
        <v>16.301919999999999</v>
      </c>
      <c r="E119" s="37">
        <v>102.38083</v>
      </c>
      <c r="F119" s="37">
        <v>861350.00821400003</v>
      </c>
      <c r="G119" s="37">
        <v>1805327.5963900001</v>
      </c>
      <c r="H119" s="35" t="s">
        <v>48</v>
      </c>
      <c r="I119" s="35" t="s">
        <v>634</v>
      </c>
      <c r="J119" s="35" t="s">
        <v>635</v>
      </c>
      <c r="K119" s="35" t="s">
        <v>151</v>
      </c>
      <c r="L119" s="35" t="s">
        <v>55</v>
      </c>
      <c r="M119" s="35" t="s">
        <v>54</v>
      </c>
    </row>
    <row r="120" spans="1:13" ht="18">
      <c r="A120" s="34" t="s">
        <v>824</v>
      </c>
      <c r="B120" s="33">
        <v>45711</v>
      </c>
      <c r="C120" s="35">
        <v>1.55</v>
      </c>
      <c r="D120" s="37">
        <v>16.352630000000001</v>
      </c>
      <c r="E120" s="37">
        <v>102.39825</v>
      </c>
      <c r="F120" s="37">
        <v>863119.96065799997</v>
      </c>
      <c r="G120" s="37">
        <v>1810976.38338</v>
      </c>
      <c r="H120" s="35" t="s">
        <v>48</v>
      </c>
      <c r="I120" s="35" t="s">
        <v>636</v>
      </c>
      <c r="J120" s="35" t="s">
        <v>635</v>
      </c>
      <c r="K120" s="35" t="s">
        <v>151</v>
      </c>
      <c r="L120" s="35" t="s">
        <v>55</v>
      </c>
      <c r="M120" s="35" t="s">
        <v>54</v>
      </c>
    </row>
    <row r="121" spans="1:13" ht="18">
      <c r="A121" s="34" t="s">
        <v>825</v>
      </c>
      <c r="B121" s="33">
        <v>45711</v>
      </c>
      <c r="C121" s="35">
        <v>1.55</v>
      </c>
      <c r="D121" s="37">
        <v>16.407350000000001</v>
      </c>
      <c r="E121" s="37">
        <v>102.43980000000001</v>
      </c>
      <c r="F121" s="37">
        <v>867461.51740799996</v>
      </c>
      <c r="G121" s="37">
        <v>1817113.42503</v>
      </c>
      <c r="H121" s="35" t="s">
        <v>48</v>
      </c>
      <c r="I121" s="35" t="s">
        <v>640</v>
      </c>
      <c r="J121" s="35" t="s">
        <v>635</v>
      </c>
      <c r="K121" s="35" t="s">
        <v>151</v>
      </c>
      <c r="L121" s="35" t="s">
        <v>55</v>
      </c>
      <c r="M121" s="35" t="s">
        <v>54</v>
      </c>
    </row>
    <row r="122" spans="1:13" ht="18">
      <c r="A122" s="34" t="s">
        <v>826</v>
      </c>
      <c r="B122" s="33">
        <v>45711</v>
      </c>
      <c r="C122" s="35">
        <v>1.55</v>
      </c>
      <c r="D122" s="37">
        <v>16.478899999999999</v>
      </c>
      <c r="E122" s="37">
        <v>102.22888</v>
      </c>
      <c r="F122" s="37">
        <v>844782.27113899996</v>
      </c>
      <c r="G122" s="37">
        <v>1824667.7026500001</v>
      </c>
      <c r="H122" s="35" t="s">
        <v>48</v>
      </c>
      <c r="I122" s="35" t="s">
        <v>644</v>
      </c>
      <c r="J122" s="35" t="s">
        <v>635</v>
      </c>
      <c r="K122" s="35" t="s">
        <v>151</v>
      </c>
      <c r="L122" s="35" t="s">
        <v>55</v>
      </c>
      <c r="M122" s="35" t="s">
        <v>54</v>
      </c>
    </row>
    <row r="123" spans="1:13" ht="18">
      <c r="A123" s="34" t="s">
        <v>827</v>
      </c>
      <c r="B123" s="33">
        <v>45711</v>
      </c>
      <c r="C123" s="35">
        <v>1.55</v>
      </c>
      <c r="D123" s="37">
        <v>14.089079999999999</v>
      </c>
      <c r="E123" s="37">
        <v>101.21275</v>
      </c>
      <c r="F123" s="37">
        <v>738916.97189299995</v>
      </c>
      <c r="G123" s="37">
        <v>1558701.6121799999</v>
      </c>
      <c r="H123" s="35" t="s">
        <v>48</v>
      </c>
      <c r="I123" s="35" t="s">
        <v>545</v>
      </c>
      <c r="J123" s="35" t="s">
        <v>546</v>
      </c>
      <c r="K123" s="35" t="s">
        <v>547</v>
      </c>
      <c r="L123" s="35" t="s">
        <v>234</v>
      </c>
      <c r="M123" s="35" t="s">
        <v>54</v>
      </c>
    </row>
    <row r="124" spans="1:13" ht="18">
      <c r="A124" s="34" t="s">
        <v>828</v>
      </c>
      <c r="B124" s="33">
        <v>45711</v>
      </c>
      <c r="C124" s="35">
        <v>1.55</v>
      </c>
      <c r="D124" s="37">
        <v>14.089700000000001</v>
      </c>
      <c r="E124" s="37">
        <v>101.209</v>
      </c>
      <c r="F124" s="37">
        <v>738511.25106299995</v>
      </c>
      <c r="G124" s="37">
        <v>1558766.4199399999</v>
      </c>
      <c r="H124" s="35" t="s">
        <v>48</v>
      </c>
      <c r="I124" s="35" t="s">
        <v>545</v>
      </c>
      <c r="J124" s="35" t="s">
        <v>546</v>
      </c>
      <c r="K124" s="35" t="s">
        <v>547</v>
      </c>
      <c r="L124" s="35" t="s">
        <v>234</v>
      </c>
      <c r="M124" s="35" t="s">
        <v>54</v>
      </c>
    </row>
    <row r="125" spans="1:13" ht="18">
      <c r="A125" s="34" t="s">
        <v>829</v>
      </c>
      <c r="B125" s="33">
        <v>45711</v>
      </c>
      <c r="C125" s="35">
        <v>1.55</v>
      </c>
      <c r="D125" s="37">
        <v>14.0931</v>
      </c>
      <c r="E125" s="37">
        <v>101.20959000000001</v>
      </c>
      <c r="F125" s="37">
        <v>738571.44813200005</v>
      </c>
      <c r="G125" s="37">
        <v>1559143.29271</v>
      </c>
      <c r="H125" s="35" t="s">
        <v>48</v>
      </c>
      <c r="I125" s="35" t="s">
        <v>545</v>
      </c>
      <c r="J125" s="35" t="s">
        <v>546</v>
      </c>
      <c r="K125" s="35" t="s">
        <v>547</v>
      </c>
      <c r="L125" s="35" t="s">
        <v>234</v>
      </c>
      <c r="M125" s="35" t="s">
        <v>54</v>
      </c>
    </row>
    <row r="126" spans="1:13" ht="18">
      <c r="A126" s="34" t="s">
        <v>830</v>
      </c>
      <c r="B126" s="33">
        <v>45711</v>
      </c>
      <c r="C126" s="35">
        <v>1.55</v>
      </c>
      <c r="D126" s="37">
        <v>14.096500000000001</v>
      </c>
      <c r="E126" s="37">
        <v>101.21017999999999</v>
      </c>
      <c r="F126" s="37">
        <v>738631.64249500004</v>
      </c>
      <c r="G126" s="37">
        <v>1559520.1659899999</v>
      </c>
      <c r="H126" s="35" t="s">
        <v>48</v>
      </c>
      <c r="I126" s="35" t="s">
        <v>545</v>
      </c>
      <c r="J126" s="35" t="s">
        <v>546</v>
      </c>
      <c r="K126" s="35" t="s">
        <v>547</v>
      </c>
      <c r="L126" s="35" t="s">
        <v>234</v>
      </c>
      <c r="M126" s="35" t="s">
        <v>54</v>
      </c>
    </row>
    <row r="127" spans="1:13" ht="18">
      <c r="A127" s="34" t="s">
        <v>831</v>
      </c>
      <c r="B127" s="33">
        <v>45711</v>
      </c>
      <c r="C127" s="35">
        <v>1.55</v>
      </c>
      <c r="D127" s="37">
        <v>14.09867</v>
      </c>
      <c r="E127" s="37">
        <v>101.21827999999999</v>
      </c>
      <c r="F127" s="37">
        <v>739504.31533200003</v>
      </c>
      <c r="G127" s="37">
        <v>1559768.5582399999</v>
      </c>
      <c r="H127" s="35" t="s">
        <v>48</v>
      </c>
      <c r="I127" s="35" t="s">
        <v>545</v>
      </c>
      <c r="J127" s="35" t="s">
        <v>546</v>
      </c>
      <c r="K127" s="35" t="s">
        <v>547</v>
      </c>
      <c r="L127" s="35" t="s">
        <v>234</v>
      </c>
      <c r="M127" s="35" t="s">
        <v>54</v>
      </c>
    </row>
    <row r="128" spans="1:13" ht="18">
      <c r="A128" s="34" t="s">
        <v>832</v>
      </c>
      <c r="B128" s="33">
        <v>45711</v>
      </c>
      <c r="C128" s="35">
        <v>1.55</v>
      </c>
      <c r="D128" s="37">
        <v>14.115159999999999</v>
      </c>
      <c r="E128" s="37">
        <v>101.20513</v>
      </c>
      <c r="F128" s="37">
        <v>738066.778498</v>
      </c>
      <c r="G128" s="37">
        <v>1561580.1224</v>
      </c>
      <c r="H128" s="35" t="s">
        <v>48</v>
      </c>
      <c r="I128" s="35" t="s">
        <v>545</v>
      </c>
      <c r="J128" s="35" t="s">
        <v>546</v>
      </c>
      <c r="K128" s="35" t="s">
        <v>547</v>
      </c>
      <c r="L128" s="35" t="s">
        <v>234</v>
      </c>
      <c r="M128" s="35" t="s">
        <v>54</v>
      </c>
    </row>
    <row r="129" spans="1:13" ht="18">
      <c r="A129" s="34" t="s">
        <v>833</v>
      </c>
      <c r="B129" s="33">
        <v>45711</v>
      </c>
      <c r="C129" s="35">
        <v>1.55</v>
      </c>
      <c r="D129" s="37">
        <v>14.11856</v>
      </c>
      <c r="E129" s="37">
        <v>101.20573</v>
      </c>
      <c r="F129" s="37">
        <v>738128.04834500002</v>
      </c>
      <c r="G129" s="37">
        <v>1561957.0050600001</v>
      </c>
      <c r="H129" s="35" t="s">
        <v>48</v>
      </c>
      <c r="I129" s="35" t="s">
        <v>548</v>
      </c>
      <c r="J129" s="35" t="s">
        <v>549</v>
      </c>
      <c r="K129" s="35" t="s">
        <v>547</v>
      </c>
      <c r="L129" s="35" t="s">
        <v>234</v>
      </c>
      <c r="M129" s="35" t="s">
        <v>54</v>
      </c>
    </row>
    <row r="130" spans="1:13" ht="18">
      <c r="A130" s="34" t="s">
        <v>834</v>
      </c>
      <c r="B130" s="33">
        <v>45711</v>
      </c>
      <c r="C130" s="35">
        <v>1.55</v>
      </c>
      <c r="D130" s="37">
        <v>17.47071</v>
      </c>
      <c r="E130" s="37">
        <v>104.18206000000001</v>
      </c>
      <c r="F130" s="37">
        <v>1050819.6761400001</v>
      </c>
      <c r="G130" s="37">
        <v>1939121.334</v>
      </c>
      <c r="H130" s="35" t="s">
        <v>48</v>
      </c>
      <c r="I130" s="35" t="s">
        <v>693</v>
      </c>
      <c r="J130" s="35" t="s">
        <v>693</v>
      </c>
      <c r="K130" s="35" t="s">
        <v>694</v>
      </c>
      <c r="L130" s="35" t="s">
        <v>55</v>
      </c>
      <c r="M130" s="35" t="s">
        <v>54</v>
      </c>
    </row>
    <row r="131" spans="1:13" ht="18">
      <c r="A131" s="34" t="s">
        <v>835</v>
      </c>
      <c r="B131" s="33">
        <v>45711</v>
      </c>
      <c r="C131" s="35">
        <v>1.55</v>
      </c>
      <c r="D131" s="37">
        <v>17.523350000000001</v>
      </c>
      <c r="E131" s="37">
        <v>104.49892</v>
      </c>
      <c r="F131" s="37">
        <v>1084413.67909</v>
      </c>
      <c r="G131" s="37">
        <v>1945914.69325</v>
      </c>
      <c r="H131" s="35" t="s">
        <v>48</v>
      </c>
      <c r="I131" s="35" t="s">
        <v>696</v>
      </c>
      <c r="J131" s="35" t="s">
        <v>697</v>
      </c>
      <c r="K131" s="35" t="s">
        <v>694</v>
      </c>
      <c r="L131" s="35" t="s">
        <v>55</v>
      </c>
      <c r="M131" s="35" t="s">
        <v>54</v>
      </c>
    </row>
    <row r="132" spans="1:13" ht="18">
      <c r="A132" s="34" t="s">
        <v>836</v>
      </c>
      <c r="B132" s="33">
        <v>45711</v>
      </c>
      <c r="C132" s="35">
        <v>1.55</v>
      </c>
      <c r="D132" s="37">
        <v>14.693149999999999</v>
      </c>
      <c r="E132" s="37">
        <v>102.3651</v>
      </c>
      <c r="F132" s="37">
        <v>862466.95371100004</v>
      </c>
      <c r="G132" s="37">
        <v>1627089.5628899999</v>
      </c>
      <c r="H132" s="35" t="s">
        <v>48</v>
      </c>
      <c r="I132" s="35" t="s">
        <v>561</v>
      </c>
      <c r="J132" s="35" t="s">
        <v>562</v>
      </c>
      <c r="K132" s="35" t="s">
        <v>563</v>
      </c>
      <c r="L132" s="35" t="s">
        <v>55</v>
      </c>
      <c r="M132" s="35" t="s">
        <v>54</v>
      </c>
    </row>
    <row r="133" spans="1:13" ht="18">
      <c r="A133" s="34" t="s">
        <v>837</v>
      </c>
      <c r="B133" s="33">
        <v>45711</v>
      </c>
      <c r="C133" s="35">
        <v>1.55</v>
      </c>
      <c r="D133" s="37">
        <v>15.00947</v>
      </c>
      <c r="E133" s="37">
        <v>101.92982000000001</v>
      </c>
      <c r="F133" s="37">
        <v>815083.37733699998</v>
      </c>
      <c r="G133" s="37">
        <v>1661461.04589</v>
      </c>
      <c r="H133" s="35" t="s">
        <v>48</v>
      </c>
      <c r="I133" s="35" t="s">
        <v>568</v>
      </c>
      <c r="J133" s="35" t="s">
        <v>569</v>
      </c>
      <c r="K133" s="35" t="s">
        <v>563</v>
      </c>
      <c r="L133" s="35" t="s">
        <v>55</v>
      </c>
      <c r="M133" s="35" t="s">
        <v>54</v>
      </c>
    </row>
    <row r="134" spans="1:13" ht="18">
      <c r="A134" s="34" t="s">
        <v>838</v>
      </c>
      <c r="B134" s="33">
        <v>45711</v>
      </c>
      <c r="C134" s="35">
        <v>1.55</v>
      </c>
      <c r="D134" s="37">
        <v>15.020670000000001</v>
      </c>
      <c r="E134" s="37">
        <v>101.46599000000001</v>
      </c>
      <c r="F134" s="37">
        <v>765158.21036300005</v>
      </c>
      <c r="G134" s="37">
        <v>1662091.7039099999</v>
      </c>
      <c r="H134" s="35" t="s">
        <v>48</v>
      </c>
      <c r="I134" s="35" t="s">
        <v>570</v>
      </c>
      <c r="J134" s="35" t="s">
        <v>571</v>
      </c>
      <c r="K134" s="35" t="s">
        <v>563</v>
      </c>
      <c r="L134" s="35" t="s">
        <v>55</v>
      </c>
      <c r="M134" s="35" t="s">
        <v>54</v>
      </c>
    </row>
    <row r="135" spans="1:13" ht="18">
      <c r="A135" s="34" t="s">
        <v>839</v>
      </c>
      <c r="B135" s="33">
        <v>45711</v>
      </c>
      <c r="C135" s="35">
        <v>1.55</v>
      </c>
      <c r="D135" s="37">
        <v>15.33981</v>
      </c>
      <c r="E135" s="37">
        <v>102.41548</v>
      </c>
      <c r="F135" s="37">
        <v>866791.43276899995</v>
      </c>
      <c r="G135" s="37">
        <v>1698805.6486</v>
      </c>
      <c r="H135" s="35" t="s">
        <v>48</v>
      </c>
      <c r="I135" s="35" t="s">
        <v>584</v>
      </c>
      <c r="J135" s="35" t="s">
        <v>585</v>
      </c>
      <c r="K135" s="35" t="s">
        <v>563</v>
      </c>
      <c r="L135" s="35" t="s">
        <v>55</v>
      </c>
      <c r="M135" s="35" t="s">
        <v>54</v>
      </c>
    </row>
    <row r="136" spans="1:13" ht="18">
      <c r="A136" s="34" t="s">
        <v>840</v>
      </c>
      <c r="B136" s="33">
        <v>45711</v>
      </c>
      <c r="C136" s="35">
        <v>1.55</v>
      </c>
      <c r="D136" s="37">
        <v>15.34332</v>
      </c>
      <c r="E136" s="37">
        <v>102.41611</v>
      </c>
      <c r="F136" s="37">
        <v>866853.01748399995</v>
      </c>
      <c r="G136" s="37">
        <v>1699195.54945</v>
      </c>
      <c r="H136" s="35" t="s">
        <v>48</v>
      </c>
      <c r="I136" s="35" t="s">
        <v>584</v>
      </c>
      <c r="J136" s="35" t="s">
        <v>585</v>
      </c>
      <c r="K136" s="35" t="s">
        <v>563</v>
      </c>
      <c r="L136" s="35" t="s">
        <v>55</v>
      </c>
      <c r="M136" s="35" t="s">
        <v>54</v>
      </c>
    </row>
    <row r="137" spans="1:13" ht="18">
      <c r="A137" s="34" t="s">
        <v>841</v>
      </c>
      <c r="B137" s="33">
        <v>45711</v>
      </c>
      <c r="C137" s="35">
        <v>1.55</v>
      </c>
      <c r="D137" s="37">
        <v>15.35289</v>
      </c>
      <c r="E137" s="37">
        <v>102.31801</v>
      </c>
      <c r="F137" s="37">
        <v>856291.52398000006</v>
      </c>
      <c r="G137" s="37">
        <v>1700091.4372700001</v>
      </c>
      <c r="H137" s="35" t="s">
        <v>48</v>
      </c>
      <c r="I137" s="35" t="s">
        <v>586</v>
      </c>
      <c r="J137" s="35" t="s">
        <v>587</v>
      </c>
      <c r="K137" s="35" t="s">
        <v>563</v>
      </c>
      <c r="L137" s="35" t="s">
        <v>55</v>
      </c>
      <c r="M137" s="35" t="s">
        <v>54</v>
      </c>
    </row>
    <row r="138" spans="1:13" ht="18">
      <c r="A138" s="34" t="s">
        <v>842</v>
      </c>
      <c r="B138" s="33">
        <v>45711</v>
      </c>
      <c r="C138" s="35">
        <v>1.55</v>
      </c>
      <c r="D138" s="37">
        <v>7.99437</v>
      </c>
      <c r="E138" s="37">
        <v>99.509010000000004</v>
      </c>
      <c r="F138" s="37">
        <v>556093.97175000003</v>
      </c>
      <c r="G138" s="37">
        <v>883710.09980099997</v>
      </c>
      <c r="H138" s="35" t="s">
        <v>48</v>
      </c>
      <c r="I138" s="35" t="s">
        <v>503</v>
      </c>
      <c r="J138" s="35" t="s">
        <v>504</v>
      </c>
      <c r="K138" s="35" t="s">
        <v>505</v>
      </c>
      <c r="L138" s="35" t="s">
        <v>227</v>
      </c>
      <c r="M138" s="35" t="s">
        <v>54</v>
      </c>
    </row>
    <row r="139" spans="1:13" ht="18">
      <c r="A139" s="34" t="s">
        <v>843</v>
      </c>
      <c r="B139" s="33">
        <v>45711</v>
      </c>
      <c r="C139" s="35">
        <v>1.55</v>
      </c>
      <c r="D139" s="37">
        <v>8.1349</v>
      </c>
      <c r="E139" s="37">
        <v>99.568680000000001</v>
      </c>
      <c r="F139" s="37">
        <v>562648.29487700004</v>
      </c>
      <c r="G139" s="37">
        <v>899255.29894300003</v>
      </c>
      <c r="H139" s="35" t="s">
        <v>48</v>
      </c>
      <c r="I139" s="35" t="s">
        <v>508</v>
      </c>
      <c r="J139" s="35" t="s">
        <v>509</v>
      </c>
      <c r="K139" s="35" t="s">
        <v>505</v>
      </c>
      <c r="L139" s="35" t="s">
        <v>227</v>
      </c>
      <c r="M139" s="35" t="s">
        <v>54</v>
      </c>
    </row>
    <row r="140" spans="1:13" ht="18">
      <c r="A140" s="34" t="s">
        <v>844</v>
      </c>
      <c r="B140" s="33">
        <v>45711</v>
      </c>
      <c r="C140" s="35">
        <v>1.55</v>
      </c>
      <c r="D140" s="37">
        <v>8.3616299999999999</v>
      </c>
      <c r="E140" s="37">
        <v>99.356960000000001</v>
      </c>
      <c r="F140" s="37">
        <v>539301.50438000006</v>
      </c>
      <c r="G140" s="37">
        <v>924294.76515200001</v>
      </c>
      <c r="H140" s="35" t="s">
        <v>48</v>
      </c>
      <c r="I140" s="35" t="s">
        <v>511</v>
      </c>
      <c r="J140" s="35" t="s">
        <v>512</v>
      </c>
      <c r="K140" s="35" t="s">
        <v>505</v>
      </c>
      <c r="L140" s="35" t="s">
        <v>227</v>
      </c>
      <c r="M140" s="35" t="s">
        <v>54</v>
      </c>
    </row>
    <row r="141" spans="1:13" ht="18">
      <c r="A141" s="34" t="s">
        <v>845</v>
      </c>
      <c r="B141" s="33">
        <v>45711</v>
      </c>
      <c r="C141" s="35">
        <v>1.55</v>
      </c>
      <c r="D141" s="37">
        <v>18.216190000000001</v>
      </c>
      <c r="E141" s="37">
        <v>103.62829000000001</v>
      </c>
      <c r="F141" s="37">
        <v>989793.93006000004</v>
      </c>
      <c r="G141" s="37">
        <v>2020297.8893899999</v>
      </c>
      <c r="H141" s="35" t="s">
        <v>48</v>
      </c>
      <c r="I141" s="35" t="s">
        <v>703</v>
      </c>
      <c r="J141" s="35" t="s">
        <v>704</v>
      </c>
      <c r="K141" s="35" t="s">
        <v>705</v>
      </c>
      <c r="L141" s="35" t="s">
        <v>55</v>
      </c>
      <c r="M141" s="35" t="s">
        <v>54</v>
      </c>
    </row>
    <row r="142" spans="1:13" ht="18">
      <c r="A142" s="34" t="s">
        <v>846</v>
      </c>
      <c r="B142" s="33">
        <v>45711</v>
      </c>
      <c r="C142" s="35">
        <v>1.55</v>
      </c>
      <c r="D142" s="37">
        <v>14.494249999999999</v>
      </c>
      <c r="E142" s="37">
        <v>102.66588</v>
      </c>
      <c r="F142" s="37">
        <v>895258.03850899998</v>
      </c>
      <c r="G142" s="37">
        <v>1605556.9152299999</v>
      </c>
      <c r="H142" s="35" t="s">
        <v>48</v>
      </c>
      <c r="I142" s="35" t="s">
        <v>550</v>
      </c>
      <c r="J142" s="35" t="s">
        <v>551</v>
      </c>
      <c r="K142" s="35" t="s">
        <v>552</v>
      </c>
      <c r="L142" s="35" t="s">
        <v>55</v>
      </c>
      <c r="M142" s="35" t="s">
        <v>54</v>
      </c>
    </row>
    <row r="143" spans="1:13" ht="18">
      <c r="A143" s="34" t="s">
        <v>847</v>
      </c>
      <c r="B143" s="33">
        <v>45711</v>
      </c>
      <c r="C143" s="35">
        <v>1.55</v>
      </c>
      <c r="D143" s="37">
        <v>13.773339999999999</v>
      </c>
      <c r="E143" s="37">
        <v>101.74708</v>
      </c>
      <c r="F143" s="37">
        <v>797049.35776799999</v>
      </c>
      <c r="G143" s="37">
        <v>1524355.4239000001</v>
      </c>
      <c r="H143" s="35" t="s">
        <v>48</v>
      </c>
      <c r="I143" s="35" t="s">
        <v>533</v>
      </c>
      <c r="J143" s="35" t="s">
        <v>534</v>
      </c>
      <c r="K143" s="35" t="s">
        <v>535</v>
      </c>
      <c r="L143" s="35" t="s">
        <v>234</v>
      </c>
      <c r="M143" s="35" t="s">
        <v>54</v>
      </c>
    </row>
    <row r="144" spans="1:13" ht="18">
      <c r="A144" s="34" t="s">
        <v>848</v>
      </c>
      <c r="B144" s="33">
        <v>45711</v>
      </c>
      <c r="C144" s="35">
        <v>1.55</v>
      </c>
      <c r="D144" s="37">
        <v>13.82274</v>
      </c>
      <c r="E144" s="37">
        <v>101.84473</v>
      </c>
      <c r="F144" s="37">
        <v>807551.31970500003</v>
      </c>
      <c r="G144" s="37">
        <v>1529947.60406</v>
      </c>
      <c r="H144" s="35" t="s">
        <v>48</v>
      </c>
      <c r="I144" s="35" t="s">
        <v>536</v>
      </c>
      <c r="J144" s="35" t="s">
        <v>534</v>
      </c>
      <c r="K144" s="35" t="s">
        <v>535</v>
      </c>
      <c r="L144" s="35" t="s">
        <v>234</v>
      </c>
      <c r="M144" s="35" t="s">
        <v>54</v>
      </c>
    </row>
    <row r="145" spans="1:13" ht="18">
      <c r="A145" s="34" t="s">
        <v>849</v>
      </c>
      <c r="B145" s="33">
        <v>45711</v>
      </c>
      <c r="C145" s="35">
        <v>1.55</v>
      </c>
      <c r="D145" s="37">
        <v>13.890219999999999</v>
      </c>
      <c r="E145" s="37">
        <v>101.52715999999999</v>
      </c>
      <c r="F145" s="37">
        <v>773117.91576500004</v>
      </c>
      <c r="G145" s="37">
        <v>1537031.87849</v>
      </c>
      <c r="H145" s="35" t="s">
        <v>48</v>
      </c>
      <c r="I145" s="35" t="s">
        <v>538</v>
      </c>
      <c r="J145" s="35" t="s">
        <v>539</v>
      </c>
      <c r="K145" s="35" t="s">
        <v>535</v>
      </c>
      <c r="L145" s="35" t="s">
        <v>234</v>
      </c>
      <c r="M145" s="35" t="s">
        <v>54</v>
      </c>
    </row>
    <row r="146" spans="1:13" ht="18">
      <c r="A146" s="34" t="s">
        <v>850</v>
      </c>
      <c r="B146" s="33">
        <v>45711</v>
      </c>
      <c r="C146" s="35">
        <v>1.55</v>
      </c>
      <c r="D146" s="37">
        <v>14.00653</v>
      </c>
      <c r="E146" s="37">
        <v>101.33045</v>
      </c>
      <c r="F146" s="37">
        <v>751721.696383</v>
      </c>
      <c r="G146" s="37">
        <v>1549688.0213500001</v>
      </c>
      <c r="H146" s="35" t="s">
        <v>48</v>
      </c>
      <c r="I146" s="35" t="s">
        <v>540</v>
      </c>
      <c r="J146" s="35" t="s">
        <v>541</v>
      </c>
      <c r="K146" s="35" t="s">
        <v>535</v>
      </c>
      <c r="L146" s="35" t="s">
        <v>234</v>
      </c>
      <c r="M146" s="35" t="s">
        <v>54</v>
      </c>
    </row>
    <row r="147" spans="1:13" ht="18">
      <c r="A147" s="34" t="s">
        <v>851</v>
      </c>
      <c r="B147" s="33">
        <v>45711</v>
      </c>
      <c r="C147" s="35">
        <v>1.55</v>
      </c>
      <c r="D147" s="37">
        <v>14.00994</v>
      </c>
      <c r="E147" s="37">
        <v>101.33105</v>
      </c>
      <c r="F147" s="37">
        <v>751782.81784799998</v>
      </c>
      <c r="G147" s="37">
        <v>1550066.06699</v>
      </c>
      <c r="H147" s="35" t="s">
        <v>48</v>
      </c>
      <c r="I147" s="35" t="s">
        <v>540</v>
      </c>
      <c r="J147" s="35" t="s">
        <v>541</v>
      </c>
      <c r="K147" s="35" t="s">
        <v>535</v>
      </c>
      <c r="L147" s="35" t="s">
        <v>234</v>
      </c>
      <c r="M147" s="35" t="s">
        <v>54</v>
      </c>
    </row>
    <row r="148" spans="1:13" ht="18">
      <c r="A148" s="34" t="s">
        <v>852</v>
      </c>
      <c r="B148" s="33">
        <v>45711</v>
      </c>
      <c r="C148" s="35">
        <v>1.55</v>
      </c>
      <c r="D148" s="37">
        <v>14.018129999999999</v>
      </c>
      <c r="E148" s="37">
        <v>101.28185000000001</v>
      </c>
      <c r="F148" s="37">
        <v>746457.32562799996</v>
      </c>
      <c r="G148" s="37">
        <v>1550920.6378599999</v>
      </c>
      <c r="H148" s="35" t="s">
        <v>48</v>
      </c>
      <c r="I148" s="35" t="s">
        <v>542</v>
      </c>
      <c r="J148" s="35" t="s">
        <v>543</v>
      </c>
      <c r="K148" s="35" t="s">
        <v>535</v>
      </c>
      <c r="L148" s="35" t="s">
        <v>234</v>
      </c>
      <c r="M148" s="35" t="s">
        <v>54</v>
      </c>
    </row>
    <row r="149" spans="1:13" ht="18">
      <c r="A149" s="34" t="s">
        <v>853</v>
      </c>
      <c r="B149" s="33">
        <v>45711</v>
      </c>
      <c r="C149" s="35">
        <v>1.55</v>
      </c>
      <c r="D149" s="37">
        <v>14.020820000000001</v>
      </c>
      <c r="E149" s="37">
        <v>101.32904000000001</v>
      </c>
      <c r="F149" s="37">
        <v>751553.745031</v>
      </c>
      <c r="G149" s="37">
        <v>1551268.0867699999</v>
      </c>
      <c r="H149" s="35" t="s">
        <v>48</v>
      </c>
      <c r="I149" s="35" t="s">
        <v>540</v>
      </c>
      <c r="J149" s="35" t="s">
        <v>541</v>
      </c>
      <c r="K149" s="35" t="s">
        <v>535</v>
      </c>
      <c r="L149" s="35" t="s">
        <v>234</v>
      </c>
      <c r="M149" s="35" t="s">
        <v>54</v>
      </c>
    </row>
    <row r="150" spans="1:13" ht="18">
      <c r="A150" s="34" t="s">
        <v>854</v>
      </c>
      <c r="B150" s="33">
        <v>45711</v>
      </c>
      <c r="C150" s="35">
        <v>1.55</v>
      </c>
      <c r="D150" s="37">
        <v>14.02154</v>
      </c>
      <c r="E150" s="37">
        <v>101.28243999999999</v>
      </c>
      <c r="F150" s="37">
        <v>746517.43606199999</v>
      </c>
      <c r="G150" s="37">
        <v>1551298.64904</v>
      </c>
      <c r="H150" s="35" t="s">
        <v>48</v>
      </c>
      <c r="I150" s="35" t="s">
        <v>542</v>
      </c>
      <c r="J150" s="35" t="s">
        <v>543</v>
      </c>
      <c r="K150" s="35" t="s">
        <v>535</v>
      </c>
      <c r="L150" s="35" t="s">
        <v>234</v>
      </c>
      <c r="M150" s="35" t="s">
        <v>54</v>
      </c>
    </row>
    <row r="151" spans="1:13" ht="18">
      <c r="A151" s="34" t="s">
        <v>855</v>
      </c>
      <c r="B151" s="33">
        <v>45711</v>
      </c>
      <c r="C151" s="35">
        <v>1.55</v>
      </c>
      <c r="D151" s="37">
        <v>14.024229999999999</v>
      </c>
      <c r="E151" s="37">
        <v>101.32964</v>
      </c>
      <c r="F151" s="37">
        <v>751614.86095100001</v>
      </c>
      <c r="G151" s="37">
        <v>1551646.1326599999</v>
      </c>
      <c r="H151" s="35" t="s">
        <v>48</v>
      </c>
      <c r="I151" s="35" t="s">
        <v>540</v>
      </c>
      <c r="J151" s="35" t="s">
        <v>541</v>
      </c>
      <c r="K151" s="35" t="s">
        <v>535</v>
      </c>
      <c r="L151" s="35" t="s">
        <v>234</v>
      </c>
      <c r="M151" s="35" t="s">
        <v>54</v>
      </c>
    </row>
    <row r="152" spans="1:13" ht="18">
      <c r="A152" s="34" t="s">
        <v>856</v>
      </c>
      <c r="B152" s="33">
        <v>45711</v>
      </c>
      <c r="C152" s="35">
        <v>1.55</v>
      </c>
      <c r="D152" s="37">
        <v>14.028079999999999</v>
      </c>
      <c r="E152" s="37">
        <v>101.26415</v>
      </c>
      <c r="F152" s="37">
        <v>744534.15165200003</v>
      </c>
      <c r="G152" s="37">
        <v>1552003.43512</v>
      </c>
      <c r="H152" s="35" t="s">
        <v>48</v>
      </c>
      <c r="I152" s="35" t="s">
        <v>542</v>
      </c>
      <c r="J152" s="35" t="s">
        <v>543</v>
      </c>
      <c r="K152" s="35" t="s">
        <v>535</v>
      </c>
      <c r="L152" s="35" t="s">
        <v>234</v>
      </c>
      <c r="M152" s="35" t="s">
        <v>54</v>
      </c>
    </row>
    <row r="153" spans="1:13" ht="18">
      <c r="A153" s="34" t="s">
        <v>857</v>
      </c>
      <c r="B153" s="33">
        <v>45711</v>
      </c>
      <c r="C153" s="35">
        <v>1.55</v>
      </c>
      <c r="D153" s="37">
        <v>14.02871</v>
      </c>
      <c r="E153" s="37">
        <v>101.26038</v>
      </c>
      <c r="F153" s="37">
        <v>744126.12671800004</v>
      </c>
      <c r="G153" s="37">
        <v>1552069.25755</v>
      </c>
      <c r="H153" s="35" t="s">
        <v>48</v>
      </c>
      <c r="I153" s="35" t="s">
        <v>542</v>
      </c>
      <c r="J153" s="35" t="s">
        <v>543</v>
      </c>
      <c r="K153" s="35" t="s">
        <v>535</v>
      </c>
      <c r="L153" s="35" t="s">
        <v>234</v>
      </c>
      <c r="M153" s="35" t="s">
        <v>54</v>
      </c>
    </row>
    <row r="154" spans="1:13" ht="18">
      <c r="A154" s="34" t="s">
        <v>858</v>
      </c>
      <c r="B154" s="33">
        <v>45711</v>
      </c>
      <c r="C154" s="35">
        <v>1.55</v>
      </c>
      <c r="D154" s="37">
        <v>14.039210000000001</v>
      </c>
      <c r="E154" s="37">
        <v>101.28162</v>
      </c>
      <c r="F154" s="37">
        <v>746409.93947099999</v>
      </c>
      <c r="G154" s="37">
        <v>1553253.39</v>
      </c>
      <c r="H154" s="35" t="s">
        <v>48</v>
      </c>
      <c r="I154" s="35" t="s">
        <v>542</v>
      </c>
      <c r="J154" s="35" t="s">
        <v>543</v>
      </c>
      <c r="K154" s="35" t="s">
        <v>535</v>
      </c>
      <c r="L154" s="35" t="s">
        <v>234</v>
      </c>
      <c r="M154" s="35" t="s">
        <v>54</v>
      </c>
    </row>
    <row r="155" spans="1:13" ht="18">
      <c r="A155" s="34" t="s">
        <v>859</v>
      </c>
      <c r="B155" s="33">
        <v>45711</v>
      </c>
      <c r="C155" s="35">
        <v>1.55</v>
      </c>
      <c r="D155" s="37">
        <v>14.03984</v>
      </c>
      <c r="E155" s="37">
        <v>101.27785</v>
      </c>
      <c r="F155" s="37">
        <v>746001.924183</v>
      </c>
      <c r="G155" s="37">
        <v>1553319.18016</v>
      </c>
      <c r="H155" s="35" t="s">
        <v>48</v>
      </c>
      <c r="I155" s="35" t="s">
        <v>542</v>
      </c>
      <c r="J155" s="35" t="s">
        <v>543</v>
      </c>
      <c r="K155" s="35" t="s">
        <v>535</v>
      </c>
      <c r="L155" s="35" t="s">
        <v>234</v>
      </c>
      <c r="M155" s="35" t="s">
        <v>54</v>
      </c>
    </row>
    <row r="156" spans="1:13" ht="18">
      <c r="A156" s="34" t="s">
        <v>860</v>
      </c>
      <c r="B156" s="33">
        <v>45711</v>
      </c>
      <c r="C156" s="35">
        <v>1.55</v>
      </c>
      <c r="D156" s="37">
        <v>14.042619999999999</v>
      </c>
      <c r="E156" s="37">
        <v>101.28221000000001</v>
      </c>
      <c r="F156" s="37">
        <v>746470.03904900001</v>
      </c>
      <c r="G156" s="37">
        <v>1553631.40246</v>
      </c>
      <c r="H156" s="35" t="s">
        <v>48</v>
      </c>
      <c r="I156" s="35" t="s">
        <v>542</v>
      </c>
      <c r="J156" s="35" t="s">
        <v>543</v>
      </c>
      <c r="K156" s="35" t="s">
        <v>535</v>
      </c>
      <c r="L156" s="35" t="s">
        <v>234</v>
      </c>
      <c r="M156" s="35" t="s">
        <v>54</v>
      </c>
    </row>
    <row r="157" spans="1:13" ht="18">
      <c r="A157" s="34" t="s">
        <v>861</v>
      </c>
      <c r="B157" s="33">
        <v>45711</v>
      </c>
      <c r="C157" s="35">
        <v>1.55</v>
      </c>
      <c r="D157" s="37">
        <v>14.043240000000001</v>
      </c>
      <c r="E157" s="37">
        <v>101.27843</v>
      </c>
      <c r="F157" s="37">
        <v>746060.95954199997</v>
      </c>
      <c r="G157" s="37">
        <v>1553696.0736</v>
      </c>
      <c r="H157" s="35" t="s">
        <v>48</v>
      </c>
      <c r="I157" s="35" t="s">
        <v>542</v>
      </c>
      <c r="J157" s="35" t="s">
        <v>543</v>
      </c>
      <c r="K157" s="35" t="s">
        <v>535</v>
      </c>
      <c r="L157" s="35" t="s">
        <v>234</v>
      </c>
      <c r="M157" s="35" t="s">
        <v>54</v>
      </c>
    </row>
    <row r="158" spans="1:13" ht="18">
      <c r="A158" s="34" t="s">
        <v>862</v>
      </c>
      <c r="B158" s="33">
        <v>45711</v>
      </c>
      <c r="C158" s="35">
        <v>1.55</v>
      </c>
      <c r="D158" s="37">
        <v>14.04449</v>
      </c>
      <c r="E158" s="37">
        <v>101.27088000000001</v>
      </c>
      <c r="F158" s="37">
        <v>745243.87971000001</v>
      </c>
      <c r="G158" s="37">
        <v>1553826.5517299999</v>
      </c>
      <c r="H158" s="35" t="s">
        <v>48</v>
      </c>
      <c r="I158" s="35" t="s">
        <v>542</v>
      </c>
      <c r="J158" s="35" t="s">
        <v>543</v>
      </c>
      <c r="K158" s="35" t="s">
        <v>535</v>
      </c>
      <c r="L158" s="35" t="s">
        <v>234</v>
      </c>
      <c r="M158" s="35" t="s">
        <v>54</v>
      </c>
    </row>
    <row r="159" spans="1:13" ht="18">
      <c r="A159" s="34" t="s">
        <v>863</v>
      </c>
      <c r="B159" s="33">
        <v>45711</v>
      </c>
      <c r="C159" s="35">
        <v>1.55</v>
      </c>
      <c r="D159" s="37">
        <v>14.0479</v>
      </c>
      <c r="E159" s="37">
        <v>101.27148</v>
      </c>
      <c r="F159" s="37">
        <v>745305.07371499995</v>
      </c>
      <c r="G159" s="37">
        <v>1554204.5695400001</v>
      </c>
      <c r="H159" s="35" t="s">
        <v>48</v>
      </c>
      <c r="I159" s="35" t="s">
        <v>542</v>
      </c>
      <c r="J159" s="35" t="s">
        <v>543</v>
      </c>
      <c r="K159" s="35" t="s">
        <v>535</v>
      </c>
      <c r="L159" s="35" t="s">
        <v>234</v>
      </c>
      <c r="M159" s="35" t="s">
        <v>54</v>
      </c>
    </row>
    <row r="160" spans="1:13" ht="18">
      <c r="A160" s="34" t="s">
        <v>864</v>
      </c>
      <c r="B160" s="33">
        <v>45711</v>
      </c>
      <c r="C160" s="35">
        <v>1.55</v>
      </c>
      <c r="D160" s="37">
        <v>14.05992</v>
      </c>
      <c r="E160" s="37">
        <v>101.34753000000001</v>
      </c>
      <c r="F160" s="37">
        <v>753508.75264099997</v>
      </c>
      <c r="G160" s="37">
        <v>1555615.3595499999</v>
      </c>
      <c r="H160" s="35" t="s">
        <v>48</v>
      </c>
      <c r="I160" s="35" t="s">
        <v>544</v>
      </c>
      <c r="J160" s="35" t="s">
        <v>541</v>
      </c>
      <c r="K160" s="35" t="s">
        <v>535</v>
      </c>
      <c r="L160" s="35" t="s">
        <v>234</v>
      </c>
      <c r="M160" s="35" t="s">
        <v>54</v>
      </c>
    </row>
    <row r="161" spans="1:13" ht="18">
      <c r="A161" s="34" t="s">
        <v>865</v>
      </c>
      <c r="B161" s="33">
        <v>45711</v>
      </c>
      <c r="C161" s="35">
        <v>1.55</v>
      </c>
      <c r="D161" s="37">
        <v>14.063330000000001</v>
      </c>
      <c r="E161" s="37">
        <v>101.34814</v>
      </c>
      <c r="F161" s="37">
        <v>753570.89884699997</v>
      </c>
      <c r="G161" s="37">
        <v>1555993.4283700001</v>
      </c>
      <c r="H161" s="35" t="s">
        <v>48</v>
      </c>
      <c r="I161" s="35" t="s">
        <v>544</v>
      </c>
      <c r="J161" s="35" t="s">
        <v>541</v>
      </c>
      <c r="K161" s="35" t="s">
        <v>535</v>
      </c>
      <c r="L161" s="35" t="s">
        <v>234</v>
      </c>
      <c r="M161" s="35" t="s">
        <v>54</v>
      </c>
    </row>
    <row r="162" spans="1:13" ht="18">
      <c r="A162" s="34" t="s">
        <v>866</v>
      </c>
      <c r="B162" s="33">
        <v>45711</v>
      </c>
      <c r="C162" s="35">
        <v>1.55</v>
      </c>
      <c r="D162" s="37">
        <v>14.066129999999999</v>
      </c>
      <c r="E162" s="37">
        <v>101.35252</v>
      </c>
      <c r="F162" s="37">
        <v>754041.02809000004</v>
      </c>
      <c r="G162" s="37">
        <v>1556308.0477199999</v>
      </c>
      <c r="H162" s="35" t="s">
        <v>48</v>
      </c>
      <c r="I162" s="35" t="s">
        <v>544</v>
      </c>
      <c r="J162" s="35" t="s">
        <v>541</v>
      </c>
      <c r="K162" s="35" t="s">
        <v>535</v>
      </c>
      <c r="L162" s="35" t="s">
        <v>234</v>
      </c>
      <c r="M162" s="35" t="s">
        <v>54</v>
      </c>
    </row>
    <row r="163" spans="1:13" ht="18">
      <c r="A163" s="34" t="s">
        <v>867</v>
      </c>
      <c r="B163" s="33">
        <v>45711</v>
      </c>
      <c r="C163" s="35">
        <v>1.55</v>
      </c>
      <c r="D163" s="37">
        <v>14.06954</v>
      </c>
      <c r="E163" s="37">
        <v>101.35312</v>
      </c>
      <c r="F163" s="37">
        <v>754102.08268700005</v>
      </c>
      <c r="G163" s="37">
        <v>1556686.1087799999</v>
      </c>
      <c r="H163" s="35" t="s">
        <v>48</v>
      </c>
      <c r="I163" s="35" t="s">
        <v>544</v>
      </c>
      <c r="J163" s="35" t="s">
        <v>541</v>
      </c>
      <c r="K163" s="35" t="s">
        <v>535</v>
      </c>
      <c r="L163" s="35" t="s">
        <v>234</v>
      </c>
      <c r="M163" s="35" t="s">
        <v>54</v>
      </c>
    </row>
    <row r="164" spans="1:13" ht="18">
      <c r="A164" s="34" t="s">
        <v>868</v>
      </c>
      <c r="B164" s="33">
        <v>45711</v>
      </c>
      <c r="C164" s="35">
        <v>1.55</v>
      </c>
      <c r="D164" s="37">
        <v>14.61706</v>
      </c>
      <c r="E164" s="37">
        <v>100.54928</v>
      </c>
      <c r="F164" s="37">
        <v>666869.75201000005</v>
      </c>
      <c r="G164" s="37">
        <v>1616541.27636</v>
      </c>
      <c r="H164" s="35" t="s">
        <v>48</v>
      </c>
      <c r="I164" s="35" t="s">
        <v>555</v>
      </c>
      <c r="J164" s="35" t="s">
        <v>556</v>
      </c>
      <c r="K164" s="35" t="s">
        <v>557</v>
      </c>
      <c r="L164" s="35" t="s">
        <v>234</v>
      </c>
      <c r="M164" s="35" t="s">
        <v>54</v>
      </c>
    </row>
    <row r="165" spans="1:13" ht="18">
      <c r="A165" s="34" t="s">
        <v>869</v>
      </c>
      <c r="B165" s="33">
        <v>45711</v>
      </c>
      <c r="C165" s="35">
        <v>1.55</v>
      </c>
      <c r="D165" s="37">
        <v>16.403030000000001</v>
      </c>
      <c r="E165" s="37">
        <v>102.95247999999999</v>
      </c>
      <c r="F165" s="37">
        <v>922307.43721600005</v>
      </c>
      <c r="G165" s="37">
        <v>1817635.23129</v>
      </c>
      <c r="H165" s="35" t="s">
        <v>48</v>
      </c>
      <c r="I165" s="35" t="s">
        <v>641</v>
      </c>
      <c r="J165" s="35" t="s">
        <v>642</v>
      </c>
      <c r="K165" s="35" t="s">
        <v>643</v>
      </c>
      <c r="L165" s="35" t="s">
        <v>55</v>
      </c>
      <c r="M165" s="35" t="s">
        <v>54</v>
      </c>
    </row>
    <row r="166" spans="1:13" ht="18">
      <c r="A166" s="34" t="s">
        <v>870</v>
      </c>
      <c r="B166" s="33">
        <v>45711</v>
      </c>
      <c r="C166" s="35">
        <v>1.55</v>
      </c>
      <c r="D166" s="37">
        <v>16.57809</v>
      </c>
      <c r="E166" s="37">
        <v>103.13419</v>
      </c>
      <c r="F166" s="37">
        <v>941352.16716800001</v>
      </c>
      <c r="G166" s="37">
        <v>1837431.0467099999</v>
      </c>
      <c r="H166" s="35" t="s">
        <v>48</v>
      </c>
      <c r="I166" s="35" t="s">
        <v>648</v>
      </c>
      <c r="J166" s="35" t="s">
        <v>648</v>
      </c>
      <c r="K166" s="35" t="s">
        <v>643</v>
      </c>
      <c r="L166" s="35" t="s">
        <v>55</v>
      </c>
      <c r="M166" s="35" t="s">
        <v>54</v>
      </c>
    </row>
    <row r="167" spans="1:13" ht="18">
      <c r="A167" s="34" t="s">
        <v>871</v>
      </c>
      <c r="B167" s="33">
        <v>45711</v>
      </c>
      <c r="C167" s="35">
        <v>1.55</v>
      </c>
      <c r="D167" s="37">
        <v>16.553329999999999</v>
      </c>
      <c r="E167" s="37">
        <v>104.58702</v>
      </c>
      <c r="F167" s="37">
        <v>1096889.2272600001</v>
      </c>
      <c r="G167" s="37">
        <v>1838453.56329</v>
      </c>
      <c r="H167" s="35" t="s">
        <v>48</v>
      </c>
      <c r="I167" s="35" t="s">
        <v>609</v>
      </c>
      <c r="J167" s="35" t="s">
        <v>649</v>
      </c>
      <c r="K167" s="35" t="s">
        <v>146</v>
      </c>
      <c r="L167" s="35" t="s">
        <v>55</v>
      </c>
      <c r="M167" s="35" t="s">
        <v>54</v>
      </c>
    </row>
    <row r="168" spans="1:13" ht="18">
      <c r="A168" s="34" t="s">
        <v>872</v>
      </c>
      <c r="B168" s="33">
        <v>45711</v>
      </c>
      <c r="C168" s="35">
        <v>1.55</v>
      </c>
      <c r="D168" s="37">
        <v>16.561330000000002</v>
      </c>
      <c r="E168" s="37">
        <v>104.54187</v>
      </c>
      <c r="F168" s="37">
        <v>1092028.2976599999</v>
      </c>
      <c r="G168" s="37">
        <v>1839207.7755700001</v>
      </c>
      <c r="H168" s="35" t="s">
        <v>48</v>
      </c>
      <c r="I168" s="35" t="s">
        <v>650</v>
      </c>
      <c r="J168" s="35" t="s">
        <v>649</v>
      </c>
      <c r="K168" s="35" t="s">
        <v>146</v>
      </c>
      <c r="L168" s="35" t="s">
        <v>55</v>
      </c>
      <c r="M168" s="35" t="s">
        <v>54</v>
      </c>
    </row>
    <row r="169" spans="1:13" ht="18">
      <c r="A169" s="34" t="s">
        <v>873</v>
      </c>
      <c r="B169" s="33">
        <v>45711</v>
      </c>
      <c r="C169" s="35">
        <v>1.55</v>
      </c>
      <c r="D169" s="37">
        <v>16.62651</v>
      </c>
      <c r="E169" s="37">
        <v>104.60824</v>
      </c>
      <c r="F169" s="37">
        <v>1098934.4761099999</v>
      </c>
      <c r="G169" s="37">
        <v>1846645.02391</v>
      </c>
      <c r="H169" s="35" t="s">
        <v>48</v>
      </c>
      <c r="I169" s="35" t="s">
        <v>650</v>
      </c>
      <c r="J169" s="35" t="s">
        <v>649</v>
      </c>
      <c r="K169" s="35" t="s">
        <v>146</v>
      </c>
      <c r="L169" s="35" t="s">
        <v>55</v>
      </c>
      <c r="M169" s="35" t="s">
        <v>54</v>
      </c>
    </row>
    <row r="170" spans="1:13" ht="18">
      <c r="A170" s="34" t="s">
        <v>874</v>
      </c>
      <c r="B170" s="33">
        <v>45711</v>
      </c>
      <c r="C170" s="35">
        <v>1.55</v>
      </c>
      <c r="D170" s="37">
        <v>16.630379999999999</v>
      </c>
      <c r="E170" s="37">
        <v>104.60897</v>
      </c>
      <c r="F170" s="37">
        <v>1099000.5661800001</v>
      </c>
      <c r="G170" s="37">
        <v>1847077.05562</v>
      </c>
      <c r="H170" s="35" t="s">
        <v>48</v>
      </c>
      <c r="I170" s="35" t="s">
        <v>650</v>
      </c>
      <c r="J170" s="35" t="s">
        <v>649</v>
      </c>
      <c r="K170" s="35" t="s">
        <v>146</v>
      </c>
      <c r="L170" s="35" t="s">
        <v>55</v>
      </c>
      <c r="M170" s="35" t="s">
        <v>54</v>
      </c>
    </row>
    <row r="171" spans="1:13" ht="18">
      <c r="A171" s="34" t="s">
        <v>875</v>
      </c>
      <c r="B171" s="33">
        <v>45711</v>
      </c>
      <c r="C171" s="35">
        <v>1.55</v>
      </c>
      <c r="D171" s="37">
        <v>16.814050000000002</v>
      </c>
      <c r="E171" s="37">
        <v>104.50982999999999</v>
      </c>
      <c r="F171" s="37">
        <v>1087819.1443400001</v>
      </c>
      <c r="G171" s="37">
        <v>1867178.4049199999</v>
      </c>
      <c r="H171" s="35" t="s">
        <v>48</v>
      </c>
      <c r="I171" s="35" t="s">
        <v>665</v>
      </c>
      <c r="J171" s="35" t="s">
        <v>665</v>
      </c>
      <c r="K171" s="35" t="s">
        <v>146</v>
      </c>
      <c r="L171" s="35" t="s">
        <v>55</v>
      </c>
      <c r="M171" s="35" t="s">
        <v>54</v>
      </c>
    </row>
    <row r="172" spans="1:13" ht="18">
      <c r="A172" s="34" t="s">
        <v>876</v>
      </c>
      <c r="B172" s="33">
        <v>45711</v>
      </c>
      <c r="C172" s="35">
        <v>1.55</v>
      </c>
      <c r="D172" s="37">
        <v>16.817879999999999</v>
      </c>
      <c r="E172" s="37">
        <v>104.51056</v>
      </c>
      <c r="F172" s="37">
        <v>1087885.3547400001</v>
      </c>
      <c r="G172" s="37">
        <v>1867605.9170200001</v>
      </c>
      <c r="H172" s="35" t="s">
        <v>48</v>
      </c>
      <c r="I172" s="35" t="s">
        <v>665</v>
      </c>
      <c r="J172" s="35" t="s">
        <v>665</v>
      </c>
      <c r="K172" s="35" t="s">
        <v>146</v>
      </c>
      <c r="L172" s="35" t="s">
        <v>55</v>
      </c>
      <c r="M172" s="35" t="s">
        <v>54</v>
      </c>
    </row>
    <row r="173" spans="1:13" ht="18">
      <c r="A173" s="34" t="s">
        <v>877</v>
      </c>
      <c r="B173" s="33">
        <v>45711</v>
      </c>
      <c r="C173" s="35">
        <v>1.55</v>
      </c>
      <c r="D173" s="37">
        <v>15.675940000000001</v>
      </c>
      <c r="E173" s="37">
        <v>104.29902</v>
      </c>
      <c r="F173" s="37">
        <v>1068552.3443799999</v>
      </c>
      <c r="G173" s="37">
        <v>1740208.7297100001</v>
      </c>
      <c r="H173" s="35" t="s">
        <v>48</v>
      </c>
      <c r="I173" s="35" t="s">
        <v>619</v>
      </c>
      <c r="J173" s="35" t="s">
        <v>620</v>
      </c>
      <c r="K173" s="35" t="s">
        <v>275</v>
      </c>
      <c r="L173" s="35" t="s">
        <v>55</v>
      </c>
      <c r="M173" s="35" t="s">
        <v>54</v>
      </c>
    </row>
    <row r="174" spans="1:13" ht="18">
      <c r="A174" s="34" t="s">
        <v>878</v>
      </c>
      <c r="B174" s="33">
        <v>45711</v>
      </c>
      <c r="C174" s="35">
        <v>1.55</v>
      </c>
      <c r="D174" s="37">
        <v>15.49933</v>
      </c>
      <c r="E174" s="37">
        <v>103.98451</v>
      </c>
      <c r="F174" s="37">
        <v>1035191.05412</v>
      </c>
      <c r="G174" s="37">
        <v>1719787.71184</v>
      </c>
      <c r="H174" s="35" t="s">
        <v>48</v>
      </c>
      <c r="I174" s="35" t="s">
        <v>609</v>
      </c>
      <c r="J174" s="35" t="s">
        <v>609</v>
      </c>
      <c r="K174" s="35" t="s">
        <v>610</v>
      </c>
      <c r="L174" s="35" t="s">
        <v>55</v>
      </c>
      <c r="M174" s="35" t="s">
        <v>54</v>
      </c>
    </row>
    <row r="175" spans="1:13" ht="18">
      <c r="A175" s="34" t="s">
        <v>879</v>
      </c>
      <c r="B175" s="33">
        <v>45711</v>
      </c>
      <c r="C175" s="35">
        <v>1.55</v>
      </c>
      <c r="D175" s="37">
        <v>15.6586</v>
      </c>
      <c r="E175" s="37">
        <v>104.03149999999999</v>
      </c>
      <c r="F175" s="37">
        <v>1039829.6076399999</v>
      </c>
      <c r="G175" s="37">
        <v>1737581.66496</v>
      </c>
      <c r="H175" s="35" t="s">
        <v>48</v>
      </c>
      <c r="I175" s="35" t="s">
        <v>617</v>
      </c>
      <c r="J175" s="35" t="s">
        <v>618</v>
      </c>
      <c r="K175" s="35" t="s">
        <v>610</v>
      </c>
      <c r="L175" s="35" t="s">
        <v>55</v>
      </c>
      <c r="M175" s="35" t="s">
        <v>54</v>
      </c>
    </row>
    <row r="176" spans="1:13" ht="18">
      <c r="A176" s="34" t="s">
        <v>880</v>
      </c>
      <c r="B176" s="33">
        <v>45711</v>
      </c>
      <c r="C176" s="35">
        <v>1.55</v>
      </c>
      <c r="D176" s="37">
        <v>15.65945</v>
      </c>
      <c r="E176" s="37">
        <v>104.02670000000001</v>
      </c>
      <c r="F176" s="37">
        <v>1039311.2371199999</v>
      </c>
      <c r="G176" s="37">
        <v>1737663.7366500001</v>
      </c>
      <c r="H176" s="35" t="s">
        <v>48</v>
      </c>
      <c r="I176" s="35" t="s">
        <v>617</v>
      </c>
      <c r="J176" s="35" t="s">
        <v>618</v>
      </c>
      <c r="K176" s="35" t="s">
        <v>610</v>
      </c>
      <c r="L176" s="35" t="s">
        <v>55</v>
      </c>
      <c r="M176" s="35" t="s">
        <v>54</v>
      </c>
    </row>
    <row r="177" spans="1:13" ht="18">
      <c r="A177" s="34" t="s">
        <v>881</v>
      </c>
      <c r="B177" s="33">
        <v>45711</v>
      </c>
      <c r="C177" s="35">
        <v>1.55</v>
      </c>
      <c r="D177" s="37">
        <v>15.66155</v>
      </c>
      <c r="E177" s="37">
        <v>104.03703</v>
      </c>
      <c r="F177" s="37">
        <v>1040416.44804</v>
      </c>
      <c r="G177" s="37">
        <v>1737923.19307</v>
      </c>
      <c r="H177" s="35" t="s">
        <v>48</v>
      </c>
      <c r="I177" s="35" t="s">
        <v>617</v>
      </c>
      <c r="J177" s="35" t="s">
        <v>618</v>
      </c>
      <c r="K177" s="35" t="s">
        <v>610</v>
      </c>
      <c r="L177" s="35" t="s">
        <v>55</v>
      </c>
      <c r="M177" s="35" t="s">
        <v>54</v>
      </c>
    </row>
    <row r="178" spans="1:13" ht="18">
      <c r="A178" s="34" t="s">
        <v>882</v>
      </c>
      <c r="B178" s="33">
        <v>45711</v>
      </c>
      <c r="C178" s="35">
        <v>1.55</v>
      </c>
      <c r="D178" s="37">
        <v>15.66239</v>
      </c>
      <c r="E178" s="37">
        <v>104.03223</v>
      </c>
      <c r="F178" s="37">
        <v>1039898.10474</v>
      </c>
      <c r="G178" s="37">
        <v>1738004.13995</v>
      </c>
      <c r="H178" s="35" t="s">
        <v>48</v>
      </c>
      <c r="I178" s="35" t="s">
        <v>617</v>
      </c>
      <c r="J178" s="35" t="s">
        <v>618</v>
      </c>
      <c r="K178" s="35" t="s">
        <v>610</v>
      </c>
      <c r="L178" s="35" t="s">
        <v>55</v>
      </c>
      <c r="M178" s="35" t="s">
        <v>54</v>
      </c>
    </row>
    <row r="179" spans="1:13" ht="18">
      <c r="A179" s="34" t="s">
        <v>883</v>
      </c>
      <c r="B179" s="33">
        <v>45711</v>
      </c>
      <c r="C179" s="35">
        <v>1.55</v>
      </c>
      <c r="D179" s="37">
        <v>13.43431</v>
      </c>
      <c r="E179" s="37">
        <v>99.771050000000002</v>
      </c>
      <c r="F179" s="37">
        <v>583468.19200200005</v>
      </c>
      <c r="G179" s="37">
        <v>1485295.7289700001</v>
      </c>
      <c r="H179" s="35" t="s">
        <v>48</v>
      </c>
      <c r="I179" s="35" t="s">
        <v>519</v>
      </c>
      <c r="J179" s="35" t="s">
        <v>520</v>
      </c>
      <c r="K179" s="35" t="s">
        <v>521</v>
      </c>
      <c r="L179" s="35" t="s">
        <v>234</v>
      </c>
      <c r="M179" s="35" t="s">
        <v>54</v>
      </c>
    </row>
    <row r="180" spans="1:13" ht="18">
      <c r="A180" s="34" t="s">
        <v>884</v>
      </c>
      <c r="B180" s="33">
        <v>45711</v>
      </c>
      <c r="C180" s="35">
        <v>1.55</v>
      </c>
      <c r="D180" s="37">
        <v>13.43488</v>
      </c>
      <c r="E180" s="37">
        <v>99.767510000000001</v>
      </c>
      <c r="F180" s="37">
        <v>583084.76083799999</v>
      </c>
      <c r="G180" s="37">
        <v>1485357.5748099999</v>
      </c>
      <c r="H180" s="35" t="s">
        <v>48</v>
      </c>
      <c r="I180" s="35" t="s">
        <v>519</v>
      </c>
      <c r="J180" s="35" t="s">
        <v>520</v>
      </c>
      <c r="K180" s="35" t="s">
        <v>521</v>
      </c>
      <c r="L180" s="35" t="s">
        <v>234</v>
      </c>
      <c r="M180" s="35" t="s">
        <v>54</v>
      </c>
    </row>
    <row r="181" spans="1:13" ht="18">
      <c r="A181" s="34" t="s">
        <v>885</v>
      </c>
      <c r="B181" s="33">
        <v>45711</v>
      </c>
      <c r="C181" s="35">
        <v>1.55</v>
      </c>
      <c r="D181" s="37">
        <v>14.927479999999999</v>
      </c>
      <c r="E181" s="37">
        <v>101.22296</v>
      </c>
      <c r="F181" s="37">
        <v>739117.54056899995</v>
      </c>
      <c r="G181" s="37">
        <v>1651500.31715</v>
      </c>
      <c r="H181" s="35" t="s">
        <v>48</v>
      </c>
      <c r="I181" s="35" t="s">
        <v>565</v>
      </c>
      <c r="J181" s="35" t="s">
        <v>566</v>
      </c>
      <c r="K181" s="35" t="s">
        <v>246</v>
      </c>
      <c r="L181" s="35" t="s">
        <v>234</v>
      </c>
      <c r="M181" s="35" t="s">
        <v>54</v>
      </c>
    </row>
    <row r="182" spans="1:13" ht="18">
      <c r="A182" s="34" t="s">
        <v>886</v>
      </c>
      <c r="B182" s="33">
        <v>45711</v>
      </c>
      <c r="C182" s="35">
        <v>1.55</v>
      </c>
      <c r="D182" s="37">
        <v>14.941839999999999</v>
      </c>
      <c r="E182" s="37">
        <v>101.15672000000001</v>
      </c>
      <c r="F182" s="37">
        <v>731973.88124500006</v>
      </c>
      <c r="G182" s="37">
        <v>1653019.3561</v>
      </c>
      <c r="H182" s="35" t="s">
        <v>48</v>
      </c>
      <c r="I182" s="35" t="s">
        <v>567</v>
      </c>
      <c r="J182" s="35" t="s">
        <v>566</v>
      </c>
      <c r="K182" s="35" t="s">
        <v>246</v>
      </c>
      <c r="L182" s="35" t="s">
        <v>234</v>
      </c>
      <c r="M182" s="35" t="s">
        <v>54</v>
      </c>
    </row>
    <row r="183" spans="1:13" ht="18">
      <c r="A183" s="34" t="s">
        <v>887</v>
      </c>
      <c r="B183" s="33">
        <v>45711</v>
      </c>
      <c r="C183" s="35">
        <v>1.55</v>
      </c>
      <c r="D183" s="37">
        <v>14.945209999999999</v>
      </c>
      <c r="E183" s="37">
        <v>101.15730000000001</v>
      </c>
      <c r="F183" s="37">
        <v>732032.66805600002</v>
      </c>
      <c r="G183" s="37">
        <v>1653392.92802</v>
      </c>
      <c r="H183" s="35" t="s">
        <v>48</v>
      </c>
      <c r="I183" s="35" t="s">
        <v>567</v>
      </c>
      <c r="J183" s="35" t="s">
        <v>566</v>
      </c>
      <c r="K183" s="35" t="s">
        <v>246</v>
      </c>
      <c r="L183" s="35" t="s">
        <v>234</v>
      </c>
      <c r="M183" s="35" t="s">
        <v>54</v>
      </c>
    </row>
    <row r="184" spans="1:13" ht="18">
      <c r="A184" s="34" t="s">
        <v>888</v>
      </c>
      <c r="B184" s="33">
        <v>45711</v>
      </c>
      <c r="C184" s="35">
        <v>1.55</v>
      </c>
      <c r="D184" s="37">
        <v>14.97775</v>
      </c>
      <c r="E184" s="37">
        <v>101.17055999999999</v>
      </c>
      <c r="F184" s="37">
        <v>733424.228259</v>
      </c>
      <c r="G184" s="37">
        <v>1657008.14268</v>
      </c>
      <c r="H184" s="35" t="s">
        <v>48</v>
      </c>
      <c r="I184" s="35" t="s">
        <v>567</v>
      </c>
      <c r="J184" s="35" t="s">
        <v>566</v>
      </c>
      <c r="K184" s="35" t="s">
        <v>246</v>
      </c>
      <c r="L184" s="35" t="s">
        <v>234</v>
      </c>
      <c r="M184" s="35" t="s">
        <v>54</v>
      </c>
    </row>
    <row r="185" spans="1:13" ht="18">
      <c r="A185" s="34" t="s">
        <v>889</v>
      </c>
      <c r="B185" s="33">
        <v>45711</v>
      </c>
      <c r="C185" s="35">
        <v>1.55</v>
      </c>
      <c r="D185" s="37">
        <v>14.990539999999999</v>
      </c>
      <c r="E185" s="37">
        <v>101.13467</v>
      </c>
      <c r="F185" s="37">
        <v>729549.36821600003</v>
      </c>
      <c r="G185" s="37">
        <v>1658386.1185399999</v>
      </c>
      <c r="H185" s="35" t="s">
        <v>48</v>
      </c>
      <c r="I185" s="35" t="s">
        <v>567</v>
      </c>
      <c r="J185" s="35" t="s">
        <v>566</v>
      </c>
      <c r="K185" s="35" t="s">
        <v>246</v>
      </c>
      <c r="L185" s="35" t="s">
        <v>234</v>
      </c>
      <c r="M185" s="35" t="s">
        <v>54</v>
      </c>
    </row>
    <row r="186" spans="1:13" ht="18">
      <c r="A186" s="34" t="s">
        <v>890</v>
      </c>
      <c r="B186" s="33">
        <v>45711</v>
      </c>
      <c r="C186" s="35">
        <v>1.55</v>
      </c>
      <c r="D186" s="37">
        <v>14.991239999999999</v>
      </c>
      <c r="E186" s="37">
        <v>101.13805000000001</v>
      </c>
      <c r="F186" s="37">
        <v>729912.23169299995</v>
      </c>
      <c r="G186" s="37">
        <v>1658467.09712</v>
      </c>
      <c r="H186" s="35" t="s">
        <v>48</v>
      </c>
      <c r="I186" s="35" t="s">
        <v>567</v>
      </c>
      <c r="J186" s="35" t="s">
        <v>566</v>
      </c>
      <c r="K186" s="35" t="s">
        <v>246</v>
      </c>
      <c r="L186" s="35" t="s">
        <v>234</v>
      </c>
      <c r="M186" s="35" t="s">
        <v>54</v>
      </c>
    </row>
    <row r="187" spans="1:13" ht="18">
      <c r="A187" s="34" t="s">
        <v>891</v>
      </c>
      <c r="B187" s="33">
        <v>45711</v>
      </c>
      <c r="C187" s="35">
        <v>1.55</v>
      </c>
      <c r="D187" s="37">
        <v>14.991860000000001</v>
      </c>
      <c r="E187" s="37">
        <v>101.13435</v>
      </c>
      <c r="F187" s="37">
        <v>729513.53515699995</v>
      </c>
      <c r="G187" s="37">
        <v>1658531.8727800001</v>
      </c>
      <c r="H187" s="35" t="s">
        <v>48</v>
      </c>
      <c r="I187" s="35" t="s">
        <v>567</v>
      </c>
      <c r="J187" s="35" t="s">
        <v>566</v>
      </c>
      <c r="K187" s="35" t="s">
        <v>246</v>
      </c>
      <c r="L187" s="35" t="s">
        <v>234</v>
      </c>
      <c r="M187" s="35" t="s">
        <v>54</v>
      </c>
    </row>
    <row r="188" spans="1:13" ht="18">
      <c r="A188" s="34" t="s">
        <v>892</v>
      </c>
      <c r="B188" s="33">
        <v>45711</v>
      </c>
      <c r="C188" s="35">
        <v>1.55</v>
      </c>
      <c r="D188" s="37">
        <v>15.057740000000001</v>
      </c>
      <c r="E188" s="37">
        <v>100.98643</v>
      </c>
      <c r="F188" s="37">
        <v>713535.90361499996</v>
      </c>
      <c r="G188" s="37">
        <v>1665674.24181</v>
      </c>
      <c r="H188" s="35" t="s">
        <v>48</v>
      </c>
      <c r="I188" s="35" t="s">
        <v>572</v>
      </c>
      <c r="J188" s="35" t="s">
        <v>250</v>
      </c>
      <c r="K188" s="35" t="s">
        <v>246</v>
      </c>
      <c r="L188" s="35" t="s">
        <v>234</v>
      </c>
      <c r="M188" s="35" t="s">
        <v>54</v>
      </c>
    </row>
    <row r="189" spans="1:13" ht="18">
      <c r="A189" s="34" t="s">
        <v>893</v>
      </c>
      <c r="B189" s="33">
        <v>45711</v>
      </c>
      <c r="C189" s="35">
        <v>1.55</v>
      </c>
      <c r="D189" s="37">
        <v>15.08413</v>
      </c>
      <c r="E189" s="37">
        <v>101.03642000000001</v>
      </c>
      <c r="F189" s="37">
        <v>718884.64055300003</v>
      </c>
      <c r="G189" s="37">
        <v>1668643.7655400001</v>
      </c>
      <c r="H189" s="35" t="s">
        <v>48</v>
      </c>
      <c r="I189" s="35" t="s">
        <v>572</v>
      </c>
      <c r="J189" s="35" t="s">
        <v>250</v>
      </c>
      <c r="K189" s="35" t="s">
        <v>246</v>
      </c>
      <c r="L189" s="35" t="s">
        <v>234</v>
      </c>
      <c r="M189" s="35" t="s">
        <v>54</v>
      </c>
    </row>
    <row r="190" spans="1:13" ht="18">
      <c r="A190" s="34" t="s">
        <v>894</v>
      </c>
      <c r="B190" s="33">
        <v>45711</v>
      </c>
      <c r="C190" s="35">
        <v>1.55</v>
      </c>
      <c r="D190" s="37">
        <v>15.165229999999999</v>
      </c>
      <c r="E190" s="37">
        <v>101.39391000000001</v>
      </c>
      <c r="F190" s="37">
        <v>757229.55373799999</v>
      </c>
      <c r="G190" s="37">
        <v>1678007.67903</v>
      </c>
      <c r="H190" s="35" t="s">
        <v>48</v>
      </c>
      <c r="I190" s="35" t="s">
        <v>576</v>
      </c>
      <c r="J190" s="35" t="s">
        <v>252</v>
      </c>
      <c r="K190" s="35" t="s">
        <v>246</v>
      </c>
      <c r="L190" s="35" t="s">
        <v>234</v>
      </c>
      <c r="M190" s="35" t="s">
        <v>54</v>
      </c>
    </row>
    <row r="191" spans="1:13" ht="18">
      <c r="A191" s="34" t="s">
        <v>895</v>
      </c>
      <c r="B191" s="33">
        <v>45711</v>
      </c>
      <c r="C191" s="35">
        <v>1.55</v>
      </c>
      <c r="D191" s="37">
        <v>15.16587</v>
      </c>
      <c r="E191" s="37">
        <v>101.39346</v>
      </c>
      <c r="F191" s="37">
        <v>757180.401404</v>
      </c>
      <c r="G191" s="37">
        <v>1678077.99156</v>
      </c>
      <c r="H191" s="35" t="s">
        <v>48</v>
      </c>
      <c r="I191" s="35" t="s">
        <v>576</v>
      </c>
      <c r="J191" s="35" t="s">
        <v>252</v>
      </c>
      <c r="K191" s="35" t="s">
        <v>246</v>
      </c>
      <c r="L191" s="35" t="s">
        <v>234</v>
      </c>
      <c r="M191" s="35" t="s">
        <v>54</v>
      </c>
    </row>
    <row r="192" spans="1:13" ht="18">
      <c r="A192" s="34" t="s">
        <v>896</v>
      </c>
      <c r="B192" s="33">
        <v>45711</v>
      </c>
      <c r="C192" s="35">
        <v>1.55</v>
      </c>
      <c r="D192" s="37">
        <v>15.284459999999999</v>
      </c>
      <c r="E192" s="37">
        <v>100.8215</v>
      </c>
      <c r="F192" s="37">
        <v>695592.13575899997</v>
      </c>
      <c r="G192" s="37">
        <v>1690608.7081200001</v>
      </c>
      <c r="H192" s="35" t="s">
        <v>48</v>
      </c>
      <c r="I192" s="35" t="s">
        <v>577</v>
      </c>
      <c r="J192" s="35" t="s">
        <v>578</v>
      </c>
      <c r="K192" s="35" t="s">
        <v>246</v>
      </c>
      <c r="L192" s="35" t="s">
        <v>234</v>
      </c>
      <c r="M192" s="35" t="s">
        <v>54</v>
      </c>
    </row>
    <row r="193" spans="1:13" ht="18">
      <c r="A193" s="34" t="s">
        <v>897</v>
      </c>
      <c r="B193" s="33">
        <v>45711</v>
      </c>
      <c r="C193" s="35">
        <v>1.55</v>
      </c>
      <c r="D193" s="37">
        <v>15.38513</v>
      </c>
      <c r="E193" s="37">
        <v>100.91003000000001</v>
      </c>
      <c r="F193" s="37">
        <v>705003.19354799995</v>
      </c>
      <c r="G193" s="37">
        <v>1701830.60549</v>
      </c>
      <c r="H193" s="35" t="s">
        <v>48</v>
      </c>
      <c r="I193" s="35" t="s">
        <v>590</v>
      </c>
      <c r="J193" s="35" t="s">
        <v>591</v>
      </c>
      <c r="K193" s="35" t="s">
        <v>246</v>
      </c>
      <c r="L193" s="35" t="s">
        <v>234</v>
      </c>
      <c r="M193" s="35" t="s">
        <v>54</v>
      </c>
    </row>
    <row r="194" spans="1:13" ht="18">
      <c r="A194" s="34" t="s">
        <v>898</v>
      </c>
      <c r="B194" s="33">
        <v>45711</v>
      </c>
      <c r="C194" s="35">
        <v>1.55</v>
      </c>
      <c r="D194" s="37">
        <v>18.10126</v>
      </c>
      <c r="E194" s="37">
        <v>99.65531</v>
      </c>
      <c r="F194" s="37">
        <v>569334.35914299998</v>
      </c>
      <c r="G194" s="37">
        <v>2001511.80898</v>
      </c>
      <c r="H194" s="35" t="s">
        <v>48</v>
      </c>
      <c r="I194" s="35" t="s">
        <v>355</v>
      </c>
      <c r="J194" s="35" t="s">
        <v>346</v>
      </c>
      <c r="K194" s="35" t="s">
        <v>91</v>
      </c>
      <c r="L194" s="35" t="s">
        <v>50</v>
      </c>
      <c r="M194" s="35" t="s">
        <v>54</v>
      </c>
    </row>
    <row r="195" spans="1:13" ht="18">
      <c r="A195" s="34" t="s">
        <v>899</v>
      </c>
      <c r="B195" s="33">
        <v>45711</v>
      </c>
      <c r="C195" s="35">
        <v>1.55</v>
      </c>
      <c r="D195" s="37">
        <v>18.284669999999998</v>
      </c>
      <c r="E195" s="37">
        <v>98.930009999999996</v>
      </c>
      <c r="F195" s="37">
        <v>492602.65341000003</v>
      </c>
      <c r="G195" s="37">
        <v>2021682.2070800001</v>
      </c>
      <c r="H195" s="35" t="s">
        <v>48</v>
      </c>
      <c r="I195" s="35" t="s">
        <v>706</v>
      </c>
      <c r="J195" s="35" t="s">
        <v>707</v>
      </c>
      <c r="K195" s="35" t="s">
        <v>122</v>
      </c>
      <c r="L195" s="35" t="s">
        <v>50</v>
      </c>
      <c r="M195" s="35" t="s">
        <v>54</v>
      </c>
    </row>
    <row r="196" spans="1:13" ht="18">
      <c r="A196" s="34" t="s">
        <v>900</v>
      </c>
      <c r="B196" s="33">
        <v>45711</v>
      </c>
      <c r="C196" s="35">
        <v>1.55</v>
      </c>
      <c r="D196" s="37">
        <v>15.235760000000001</v>
      </c>
      <c r="E196" s="37">
        <v>104.35312999999999</v>
      </c>
      <c r="F196" s="37">
        <v>1075592.9495099999</v>
      </c>
      <c r="G196" s="37">
        <v>1691483.4629599999</v>
      </c>
      <c r="H196" s="35" t="s">
        <v>48</v>
      </c>
      <c r="I196" s="35" t="s">
        <v>579</v>
      </c>
      <c r="J196" s="35" t="s">
        <v>580</v>
      </c>
      <c r="K196" s="35" t="s">
        <v>581</v>
      </c>
      <c r="L196" s="35" t="s">
        <v>55</v>
      </c>
      <c r="M196" s="35" t="s">
        <v>54</v>
      </c>
    </row>
    <row r="197" spans="1:13" ht="18">
      <c r="A197" s="34" t="s">
        <v>901</v>
      </c>
      <c r="B197" s="33">
        <v>45711</v>
      </c>
      <c r="C197" s="35">
        <v>1.55</v>
      </c>
      <c r="D197" s="37">
        <v>17.419619999999998</v>
      </c>
      <c r="E197" s="37">
        <v>103.89978000000001</v>
      </c>
      <c r="F197" s="37">
        <v>1020898.6375599999</v>
      </c>
      <c r="G197" s="37">
        <v>1932655.89378</v>
      </c>
      <c r="H197" s="35" t="s">
        <v>48</v>
      </c>
      <c r="I197" s="35" t="s">
        <v>692</v>
      </c>
      <c r="J197" s="35" t="s">
        <v>320</v>
      </c>
      <c r="K197" s="35" t="s">
        <v>131</v>
      </c>
      <c r="L197" s="35" t="s">
        <v>55</v>
      </c>
      <c r="M197" s="35" t="s">
        <v>54</v>
      </c>
    </row>
    <row r="198" spans="1:13" ht="18">
      <c r="A198" s="34" t="s">
        <v>902</v>
      </c>
      <c r="B198" s="33">
        <v>45711</v>
      </c>
      <c r="C198" s="35">
        <v>1.55</v>
      </c>
      <c r="D198" s="37">
        <v>17.607589999999998</v>
      </c>
      <c r="E198" s="37">
        <v>103.54973</v>
      </c>
      <c r="F198" s="37">
        <v>983118.10883899999</v>
      </c>
      <c r="G198" s="37">
        <v>1952582.8015999999</v>
      </c>
      <c r="H198" s="35" t="s">
        <v>48</v>
      </c>
      <c r="I198" s="35" t="s">
        <v>698</v>
      </c>
      <c r="J198" s="35" t="s">
        <v>335</v>
      </c>
      <c r="K198" s="35" t="s">
        <v>131</v>
      </c>
      <c r="L198" s="35" t="s">
        <v>55</v>
      </c>
      <c r="M198" s="35" t="s">
        <v>54</v>
      </c>
    </row>
    <row r="199" spans="1:13" ht="18">
      <c r="A199" s="34" t="s">
        <v>903</v>
      </c>
      <c r="B199" s="33">
        <v>45711</v>
      </c>
      <c r="C199" s="35">
        <v>1.55</v>
      </c>
      <c r="D199" s="37">
        <v>17.85145</v>
      </c>
      <c r="E199" s="37">
        <v>103.80819</v>
      </c>
      <c r="F199" s="37">
        <v>1009921.50243</v>
      </c>
      <c r="G199" s="37">
        <v>1980320.6138599999</v>
      </c>
      <c r="H199" s="35" t="s">
        <v>48</v>
      </c>
      <c r="I199" s="35" t="s">
        <v>700</v>
      </c>
      <c r="J199" s="35" t="s">
        <v>701</v>
      </c>
      <c r="K199" s="35" t="s">
        <v>131</v>
      </c>
      <c r="L199" s="35" t="s">
        <v>55</v>
      </c>
      <c r="M199" s="35" t="s">
        <v>54</v>
      </c>
    </row>
    <row r="200" spans="1:13" ht="18">
      <c r="A200" s="34" t="s">
        <v>904</v>
      </c>
      <c r="B200" s="33">
        <v>45711</v>
      </c>
      <c r="C200" s="35">
        <v>1.55</v>
      </c>
      <c r="D200" s="37">
        <v>6.8156499999999998</v>
      </c>
      <c r="E200" s="37">
        <v>100.72978000000001</v>
      </c>
      <c r="F200" s="37">
        <v>691158.38915099995</v>
      </c>
      <c r="G200" s="37">
        <v>753712.21554600005</v>
      </c>
      <c r="H200" s="35" t="s">
        <v>48</v>
      </c>
      <c r="I200" s="35" t="s">
        <v>495</v>
      </c>
      <c r="J200" s="35" t="s">
        <v>496</v>
      </c>
      <c r="K200" s="35" t="s">
        <v>497</v>
      </c>
      <c r="L200" s="35" t="s">
        <v>227</v>
      </c>
      <c r="M200" s="35" t="s">
        <v>54</v>
      </c>
    </row>
    <row r="201" spans="1:13" ht="18">
      <c r="A201" s="34" t="s">
        <v>905</v>
      </c>
      <c r="B201" s="33">
        <v>45711</v>
      </c>
      <c r="C201" s="35">
        <v>1.55</v>
      </c>
      <c r="D201" s="37">
        <v>7.0606</v>
      </c>
      <c r="E201" s="37">
        <v>100.3967</v>
      </c>
      <c r="F201" s="37">
        <v>654261.87918599998</v>
      </c>
      <c r="G201" s="37">
        <v>780679.14390899998</v>
      </c>
      <c r="H201" s="35" t="s">
        <v>48</v>
      </c>
      <c r="I201" s="35" t="s">
        <v>498</v>
      </c>
      <c r="J201" s="35" t="s">
        <v>499</v>
      </c>
      <c r="K201" s="35" t="s">
        <v>497</v>
      </c>
      <c r="L201" s="35" t="s">
        <v>227</v>
      </c>
      <c r="M201" s="35" t="s">
        <v>54</v>
      </c>
    </row>
    <row r="202" spans="1:13" ht="18">
      <c r="A202" s="34" t="s">
        <v>906</v>
      </c>
      <c r="B202" s="33">
        <v>45711</v>
      </c>
      <c r="C202" s="35">
        <v>1.55</v>
      </c>
      <c r="D202" s="37">
        <v>13.392429999999999</v>
      </c>
      <c r="E202" s="37">
        <v>102.16755999999999</v>
      </c>
      <c r="F202" s="37">
        <v>843103.91172500001</v>
      </c>
      <c r="G202" s="37">
        <v>1482732.0926099999</v>
      </c>
      <c r="H202" s="35" t="s">
        <v>48</v>
      </c>
      <c r="I202" s="35" t="s">
        <v>518</v>
      </c>
      <c r="J202" s="35" t="s">
        <v>518</v>
      </c>
      <c r="K202" s="35" t="s">
        <v>233</v>
      </c>
      <c r="L202" s="35" t="s">
        <v>234</v>
      </c>
      <c r="M202" s="35" t="s">
        <v>54</v>
      </c>
    </row>
    <row r="203" spans="1:13" ht="18">
      <c r="A203" s="34" t="s">
        <v>907</v>
      </c>
      <c r="B203" s="33">
        <v>45711</v>
      </c>
      <c r="C203" s="35">
        <v>1.55</v>
      </c>
      <c r="D203" s="37">
        <v>13.39312</v>
      </c>
      <c r="E203" s="37">
        <v>102.16343000000001</v>
      </c>
      <c r="F203" s="37">
        <v>842655.17086299998</v>
      </c>
      <c r="G203" s="37">
        <v>1482802.76831</v>
      </c>
      <c r="H203" s="35" t="s">
        <v>48</v>
      </c>
      <c r="I203" s="35" t="s">
        <v>518</v>
      </c>
      <c r="J203" s="35" t="s">
        <v>518</v>
      </c>
      <c r="K203" s="35" t="s">
        <v>233</v>
      </c>
      <c r="L203" s="35" t="s">
        <v>234</v>
      </c>
      <c r="M203" s="35" t="s">
        <v>54</v>
      </c>
    </row>
    <row r="204" spans="1:13" ht="18">
      <c r="A204" s="34" t="s">
        <v>908</v>
      </c>
      <c r="B204" s="33">
        <v>45711</v>
      </c>
      <c r="C204" s="35">
        <v>1.55</v>
      </c>
      <c r="D204" s="37">
        <v>13.477539999999999</v>
      </c>
      <c r="E204" s="37">
        <v>102.26181</v>
      </c>
      <c r="F204" s="37">
        <v>853197.848536</v>
      </c>
      <c r="G204" s="37">
        <v>1492291.05834</v>
      </c>
      <c r="H204" s="35" t="s">
        <v>48</v>
      </c>
      <c r="I204" s="35" t="s">
        <v>232</v>
      </c>
      <c r="J204" s="35" t="s">
        <v>232</v>
      </c>
      <c r="K204" s="35" t="s">
        <v>233</v>
      </c>
      <c r="L204" s="35" t="s">
        <v>234</v>
      </c>
      <c r="M204" s="35" t="s">
        <v>54</v>
      </c>
    </row>
    <row r="205" spans="1:13" ht="18">
      <c r="A205" s="34" t="s">
        <v>909</v>
      </c>
      <c r="B205" s="33">
        <v>45711</v>
      </c>
      <c r="C205" s="35">
        <v>1.55</v>
      </c>
      <c r="D205" s="37">
        <v>13.47824</v>
      </c>
      <c r="E205" s="37">
        <v>102.25767999999999</v>
      </c>
      <c r="F205" s="37">
        <v>852749.17910099996</v>
      </c>
      <c r="G205" s="37">
        <v>1492362.64185</v>
      </c>
      <c r="H205" s="35" t="s">
        <v>48</v>
      </c>
      <c r="I205" s="35" t="s">
        <v>232</v>
      </c>
      <c r="J205" s="35" t="s">
        <v>232</v>
      </c>
      <c r="K205" s="35" t="s">
        <v>233</v>
      </c>
      <c r="L205" s="35" t="s">
        <v>234</v>
      </c>
      <c r="M205" s="35" t="s">
        <v>54</v>
      </c>
    </row>
    <row r="206" spans="1:13" ht="18">
      <c r="A206" s="34" t="s">
        <v>910</v>
      </c>
      <c r="B206" s="33">
        <v>45711</v>
      </c>
      <c r="C206" s="35">
        <v>1.55</v>
      </c>
      <c r="D206" s="37">
        <v>13.481109999999999</v>
      </c>
      <c r="E206" s="37">
        <v>102.26244</v>
      </c>
      <c r="F206" s="37">
        <v>853260.87940700003</v>
      </c>
      <c r="G206" s="37">
        <v>1492687.3480400001</v>
      </c>
      <c r="H206" s="35" t="s">
        <v>48</v>
      </c>
      <c r="I206" s="35" t="s">
        <v>232</v>
      </c>
      <c r="J206" s="35" t="s">
        <v>232</v>
      </c>
      <c r="K206" s="35" t="s">
        <v>233</v>
      </c>
      <c r="L206" s="35" t="s">
        <v>234</v>
      </c>
      <c r="M206" s="35" t="s">
        <v>54</v>
      </c>
    </row>
    <row r="207" spans="1:13" ht="18">
      <c r="A207" s="34" t="s">
        <v>911</v>
      </c>
      <c r="B207" s="33">
        <v>45711</v>
      </c>
      <c r="C207" s="35">
        <v>1.55</v>
      </c>
      <c r="D207" s="37">
        <v>13.49615</v>
      </c>
      <c r="E207" s="37">
        <v>102.28213</v>
      </c>
      <c r="F207" s="37">
        <v>855372.74240300001</v>
      </c>
      <c r="G207" s="37">
        <v>1494381.5257699999</v>
      </c>
      <c r="H207" s="35" t="s">
        <v>48</v>
      </c>
      <c r="I207" s="35" t="s">
        <v>232</v>
      </c>
      <c r="J207" s="35" t="s">
        <v>232</v>
      </c>
      <c r="K207" s="35" t="s">
        <v>233</v>
      </c>
      <c r="L207" s="35" t="s">
        <v>234</v>
      </c>
      <c r="M207" s="35" t="s">
        <v>54</v>
      </c>
    </row>
    <row r="208" spans="1:13" ht="18">
      <c r="A208" s="34" t="s">
        <v>912</v>
      </c>
      <c r="B208" s="33">
        <v>45711</v>
      </c>
      <c r="C208" s="35">
        <v>1.55</v>
      </c>
      <c r="D208" s="37">
        <v>13.498659999999999</v>
      </c>
      <c r="E208" s="37">
        <v>102.28104</v>
      </c>
      <c r="F208" s="37">
        <v>855250.88707900001</v>
      </c>
      <c r="G208" s="37">
        <v>1494657.93591</v>
      </c>
      <c r="H208" s="35" t="s">
        <v>48</v>
      </c>
      <c r="I208" s="35" t="s">
        <v>522</v>
      </c>
      <c r="J208" s="35" t="s">
        <v>232</v>
      </c>
      <c r="K208" s="35" t="s">
        <v>233</v>
      </c>
      <c r="L208" s="35" t="s">
        <v>234</v>
      </c>
      <c r="M208" s="35" t="s">
        <v>54</v>
      </c>
    </row>
    <row r="209" spans="1:13" ht="18">
      <c r="A209" s="34" t="s">
        <v>913</v>
      </c>
      <c r="B209" s="33">
        <v>45711</v>
      </c>
      <c r="C209" s="35">
        <v>1.55</v>
      </c>
      <c r="D209" s="37">
        <v>13.5001</v>
      </c>
      <c r="E209" s="37">
        <v>102.31538</v>
      </c>
      <c r="F209" s="37">
        <v>858970.56129400001</v>
      </c>
      <c r="G209" s="37">
        <v>1494867.49187</v>
      </c>
      <c r="H209" s="35" t="s">
        <v>48</v>
      </c>
      <c r="I209" s="35" t="s">
        <v>523</v>
      </c>
      <c r="J209" s="35" t="s">
        <v>237</v>
      </c>
      <c r="K209" s="35" t="s">
        <v>233</v>
      </c>
      <c r="L209" s="35" t="s">
        <v>234</v>
      </c>
      <c r="M209" s="35" t="s">
        <v>54</v>
      </c>
    </row>
    <row r="210" spans="1:13" ht="18">
      <c r="A210" s="34" t="s">
        <v>914</v>
      </c>
      <c r="B210" s="33">
        <v>45711</v>
      </c>
      <c r="C210" s="35">
        <v>1.55</v>
      </c>
      <c r="D210" s="37">
        <v>13.57226</v>
      </c>
      <c r="E210" s="37">
        <v>102.46071999999999</v>
      </c>
      <c r="F210" s="37">
        <v>874610.82962900004</v>
      </c>
      <c r="G210" s="37">
        <v>1503078.5194300001</v>
      </c>
      <c r="H210" s="35" t="s">
        <v>48</v>
      </c>
      <c r="I210" s="35" t="s">
        <v>526</v>
      </c>
      <c r="J210" s="35" t="s">
        <v>237</v>
      </c>
      <c r="K210" s="35" t="s">
        <v>233</v>
      </c>
      <c r="L210" s="35" t="s">
        <v>234</v>
      </c>
      <c r="M210" s="35" t="s">
        <v>54</v>
      </c>
    </row>
    <row r="211" spans="1:13" ht="18">
      <c r="A211" s="34" t="s">
        <v>915</v>
      </c>
      <c r="B211" s="33">
        <v>45711</v>
      </c>
      <c r="C211" s="35">
        <v>1.55</v>
      </c>
      <c r="D211" s="37">
        <v>13.575340000000001</v>
      </c>
      <c r="E211" s="37">
        <v>102.45873</v>
      </c>
      <c r="F211" s="37">
        <v>874390.34467100003</v>
      </c>
      <c r="G211" s="37">
        <v>1503416.63747</v>
      </c>
      <c r="H211" s="35" t="s">
        <v>48</v>
      </c>
      <c r="I211" s="35" t="s">
        <v>526</v>
      </c>
      <c r="J211" s="35" t="s">
        <v>237</v>
      </c>
      <c r="K211" s="35" t="s">
        <v>233</v>
      </c>
      <c r="L211" s="35" t="s">
        <v>234</v>
      </c>
      <c r="M211" s="35" t="s">
        <v>54</v>
      </c>
    </row>
    <row r="212" spans="1:13" ht="18">
      <c r="A212" s="34" t="s">
        <v>916</v>
      </c>
      <c r="B212" s="33">
        <v>45711</v>
      </c>
      <c r="C212" s="35">
        <v>1.55</v>
      </c>
      <c r="D212" s="37">
        <v>13.615270000000001</v>
      </c>
      <c r="E212" s="37">
        <v>102.5339</v>
      </c>
      <c r="F212" s="37">
        <v>882472.06228199997</v>
      </c>
      <c r="G212" s="37">
        <v>1507956.9083499999</v>
      </c>
      <c r="H212" s="35" t="s">
        <v>48</v>
      </c>
      <c r="I212" s="35" t="s">
        <v>529</v>
      </c>
      <c r="J212" s="35" t="s">
        <v>237</v>
      </c>
      <c r="K212" s="35" t="s">
        <v>233</v>
      </c>
      <c r="L212" s="35" t="s">
        <v>234</v>
      </c>
      <c r="M212" s="35" t="s">
        <v>54</v>
      </c>
    </row>
    <row r="213" spans="1:13" ht="18">
      <c r="A213" s="34" t="s">
        <v>917</v>
      </c>
      <c r="B213" s="33">
        <v>45711</v>
      </c>
      <c r="C213" s="35">
        <v>1.55</v>
      </c>
      <c r="D213" s="37">
        <v>13.63578</v>
      </c>
      <c r="E213" s="37">
        <v>101.94458</v>
      </c>
      <c r="F213" s="37">
        <v>818607.42504100001</v>
      </c>
      <c r="G213" s="37">
        <v>1509377.3134600001</v>
      </c>
      <c r="H213" s="35" t="s">
        <v>48</v>
      </c>
      <c r="I213" s="35" t="s">
        <v>530</v>
      </c>
      <c r="J213" s="35" t="s">
        <v>531</v>
      </c>
      <c r="K213" s="35" t="s">
        <v>233</v>
      </c>
      <c r="L213" s="35" t="s">
        <v>234</v>
      </c>
      <c r="M213" s="35" t="s">
        <v>54</v>
      </c>
    </row>
    <row r="214" spans="1:13" ht="18">
      <c r="A214" s="34" t="s">
        <v>918</v>
      </c>
      <c r="B214" s="33">
        <v>45711</v>
      </c>
      <c r="C214" s="35">
        <v>1.55</v>
      </c>
      <c r="D214" s="37">
        <v>13.658469999999999</v>
      </c>
      <c r="E214" s="37">
        <v>102.51978</v>
      </c>
      <c r="F214" s="37">
        <v>880872.73413300002</v>
      </c>
      <c r="G214" s="37">
        <v>1512720.35252</v>
      </c>
      <c r="H214" s="35" t="s">
        <v>48</v>
      </c>
      <c r="I214" s="35" t="s">
        <v>529</v>
      </c>
      <c r="J214" s="35" t="s">
        <v>237</v>
      </c>
      <c r="K214" s="35" t="s">
        <v>233</v>
      </c>
      <c r="L214" s="35" t="s">
        <v>234</v>
      </c>
      <c r="M214" s="35" t="s">
        <v>54</v>
      </c>
    </row>
    <row r="215" spans="1:13" ht="18">
      <c r="A215" s="34" t="s">
        <v>919</v>
      </c>
      <c r="B215" s="33">
        <v>45711</v>
      </c>
      <c r="C215" s="35">
        <v>1.55</v>
      </c>
      <c r="D215" s="37">
        <v>13.692500000000001</v>
      </c>
      <c r="E215" s="37">
        <v>102.3948</v>
      </c>
      <c r="F215" s="37">
        <v>867281.44851300004</v>
      </c>
      <c r="G215" s="37">
        <v>1516296.5741600001</v>
      </c>
      <c r="H215" s="35" t="s">
        <v>48</v>
      </c>
      <c r="I215" s="35" t="s">
        <v>532</v>
      </c>
      <c r="J215" s="35" t="s">
        <v>237</v>
      </c>
      <c r="K215" s="35" t="s">
        <v>233</v>
      </c>
      <c r="L215" s="35" t="s">
        <v>234</v>
      </c>
      <c r="M215" s="35" t="s">
        <v>54</v>
      </c>
    </row>
    <row r="216" spans="1:13" ht="18">
      <c r="A216" s="34" t="s">
        <v>920</v>
      </c>
      <c r="B216" s="33">
        <v>45711</v>
      </c>
      <c r="C216" s="35">
        <v>1.55</v>
      </c>
      <c r="D216" s="37">
        <v>13.694039999999999</v>
      </c>
      <c r="E216" s="37">
        <v>102.39592</v>
      </c>
      <c r="F216" s="37">
        <v>867400.35139700002</v>
      </c>
      <c r="G216" s="37">
        <v>1516468.8575500001</v>
      </c>
      <c r="H216" s="35" t="s">
        <v>48</v>
      </c>
      <c r="I216" s="35" t="s">
        <v>532</v>
      </c>
      <c r="J216" s="35" t="s">
        <v>237</v>
      </c>
      <c r="K216" s="35" t="s">
        <v>233</v>
      </c>
      <c r="L216" s="35" t="s">
        <v>234</v>
      </c>
      <c r="M216" s="35" t="s">
        <v>54</v>
      </c>
    </row>
    <row r="217" spans="1:13" ht="18">
      <c r="A217" s="34" t="s">
        <v>921</v>
      </c>
      <c r="B217" s="33">
        <v>45711</v>
      </c>
      <c r="C217" s="35">
        <v>1.55</v>
      </c>
      <c r="D217" s="37">
        <v>13.834099999999999</v>
      </c>
      <c r="E217" s="37">
        <v>102.20156</v>
      </c>
      <c r="F217" s="37">
        <v>846146.17604799999</v>
      </c>
      <c r="G217" s="37">
        <v>1531692.90968</v>
      </c>
      <c r="H217" s="35" t="s">
        <v>48</v>
      </c>
      <c r="I217" s="35" t="s">
        <v>537</v>
      </c>
      <c r="J217" s="35" t="s">
        <v>240</v>
      </c>
      <c r="K217" s="35" t="s">
        <v>233</v>
      </c>
      <c r="L217" s="35" t="s">
        <v>234</v>
      </c>
      <c r="M217" s="35" t="s">
        <v>54</v>
      </c>
    </row>
    <row r="218" spans="1:13" ht="18">
      <c r="A218" s="34" t="s">
        <v>922</v>
      </c>
      <c r="B218" s="33">
        <v>45711</v>
      </c>
      <c r="C218" s="35">
        <v>1.55</v>
      </c>
      <c r="D218" s="37">
        <v>13.834809999999999</v>
      </c>
      <c r="E218" s="37">
        <v>102.19748</v>
      </c>
      <c r="F218" s="37">
        <v>845703.59544499998</v>
      </c>
      <c r="G218" s="37">
        <v>1531765.63845</v>
      </c>
      <c r="H218" s="35" t="s">
        <v>48</v>
      </c>
      <c r="I218" s="35" t="s">
        <v>537</v>
      </c>
      <c r="J218" s="35" t="s">
        <v>240</v>
      </c>
      <c r="K218" s="35" t="s">
        <v>233</v>
      </c>
      <c r="L218" s="35" t="s">
        <v>234</v>
      </c>
      <c r="M218" s="35" t="s">
        <v>54</v>
      </c>
    </row>
    <row r="219" spans="1:13" ht="18">
      <c r="A219" s="34" t="s">
        <v>923</v>
      </c>
      <c r="B219" s="33">
        <v>45711</v>
      </c>
      <c r="C219" s="35">
        <v>1.55</v>
      </c>
      <c r="D219" s="37">
        <v>13.83562</v>
      </c>
      <c r="E219" s="37">
        <v>102.19895</v>
      </c>
      <c r="F219" s="37">
        <v>845861.47658000002</v>
      </c>
      <c r="G219" s="37">
        <v>1531857.4694399999</v>
      </c>
      <c r="H219" s="35" t="s">
        <v>48</v>
      </c>
      <c r="I219" s="35" t="s">
        <v>537</v>
      </c>
      <c r="J219" s="35" t="s">
        <v>240</v>
      </c>
      <c r="K219" s="35" t="s">
        <v>233</v>
      </c>
      <c r="L219" s="35" t="s">
        <v>234</v>
      </c>
      <c r="M219" s="35" t="s">
        <v>54</v>
      </c>
    </row>
    <row r="220" spans="1:13" ht="18">
      <c r="A220" s="34" t="s">
        <v>924</v>
      </c>
      <c r="B220" s="33">
        <v>45711</v>
      </c>
      <c r="C220" s="35">
        <v>1.55</v>
      </c>
      <c r="D220" s="37">
        <v>14.56836</v>
      </c>
      <c r="E220" s="37">
        <v>100.76492</v>
      </c>
      <c r="F220" s="37">
        <v>690143.78523100005</v>
      </c>
      <c r="G220" s="37">
        <v>1611322.39558</v>
      </c>
      <c r="H220" s="35" t="s">
        <v>48</v>
      </c>
      <c r="I220" s="35" t="s">
        <v>553</v>
      </c>
      <c r="J220" s="35" t="s">
        <v>554</v>
      </c>
      <c r="K220" s="35" t="s">
        <v>243</v>
      </c>
      <c r="L220" s="35" t="s">
        <v>234</v>
      </c>
      <c r="M220" s="35" t="s">
        <v>54</v>
      </c>
    </row>
    <row r="221" spans="1:13" ht="18">
      <c r="A221" s="34" t="s">
        <v>925</v>
      </c>
      <c r="B221" s="33">
        <v>45711</v>
      </c>
      <c r="C221" s="35">
        <v>1.55</v>
      </c>
      <c r="D221" s="37">
        <v>14.572900000000001</v>
      </c>
      <c r="E221" s="37">
        <v>100.75819</v>
      </c>
      <c r="F221" s="37">
        <v>689414.64846399997</v>
      </c>
      <c r="G221" s="37">
        <v>1611819.11849</v>
      </c>
      <c r="H221" s="35" t="s">
        <v>48</v>
      </c>
      <c r="I221" s="35" t="s">
        <v>553</v>
      </c>
      <c r="J221" s="35" t="s">
        <v>554</v>
      </c>
      <c r="K221" s="35" t="s">
        <v>243</v>
      </c>
      <c r="L221" s="35" t="s">
        <v>234</v>
      </c>
      <c r="M221" s="35" t="s">
        <v>54</v>
      </c>
    </row>
    <row r="222" spans="1:13" ht="18">
      <c r="A222" s="34" t="s">
        <v>926</v>
      </c>
      <c r="B222" s="33">
        <v>45711</v>
      </c>
      <c r="C222" s="35">
        <v>1.55</v>
      </c>
      <c r="D222" s="37">
        <v>14.629189999999999</v>
      </c>
      <c r="E222" s="37">
        <v>101.10014</v>
      </c>
      <c r="F222" s="37">
        <v>726209.606852</v>
      </c>
      <c r="G222" s="37">
        <v>1618360.8346599999</v>
      </c>
      <c r="H222" s="35" t="s">
        <v>48</v>
      </c>
      <c r="I222" s="35" t="s">
        <v>241</v>
      </c>
      <c r="J222" s="35" t="s">
        <v>242</v>
      </c>
      <c r="K222" s="35" t="s">
        <v>243</v>
      </c>
      <c r="L222" s="35" t="s">
        <v>234</v>
      </c>
      <c r="M222" s="35" t="s">
        <v>54</v>
      </c>
    </row>
    <row r="223" spans="1:13" ht="18">
      <c r="A223" s="34" t="s">
        <v>927</v>
      </c>
      <c r="B223" s="33">
        <v>45711</v>
      </c>
      <c r="C223" s="35">
        <v>1.55</v>
      </c>
      <c r="D223" s="37">
        <v>14.64959</v>
      </c>
      <c r="E223" s="37">
        <v>101.03905</v>
      </c>
      <c r="F223" s="37">
        <v>719606.70947500004</v>
      </c>
      <c r="G223" s="37">
        <v>1620558.27119</v>
      </c>
      <c r="H223" s="35" t="s">
        <v>48</v>
      </c>
      <c r="I223" s="35" t="s">
        <v>558</v>
      </c>
      <c r="J223" s="35" t="s">
        <v>242</v>
      </c>
      <c r="K223" s="35" t="s">
        <v>243</v>
      </c>
      <c r="L223" s="35" t="s">
        <v>234</v>
      </c>
      <c r="M223" s="35" t="s">
        <v>54</v>
      </c>
    </row>
    <row r="224" spans="1:13" ht="18">
      <c r="A224" s="34" t="s">
        <v>928</v>
      </c>
      <c r="B224" s="33">
        <v>45711</v>
      </c>
      <c r="C224" s="35">
        <v>1.55</v>
      </c>
      <c r="D224" s="37">
        <v>14.67451</v>
      </c>
      <c r="E224" s="37">
        <v>100.80145</v>
      </c>
      <c r="F224" s="37">
        <v>693987.225141</v>
      </c>
      <c r="G224" s="37">
        <v>1623098.59873</v>
      </c>
      <c r="H224" s="35" t="s">
        <v>48</v>
      </c>
      <c r="I224" s="35" t="s">
        <v>559</v>
      </c>
      <c r="J224" s="35" t="s">
        <v>560</v>
      </c>
      <c r="K224" s="35" t="s">
        <v>243</v>
      </c>
      <c r="L224" s="35" t="s">
        <v>234</v>
      </c>
      <c r="M224" s="35" t="s">
        <v>54</v>
      </c>
    </row>
    <row r="225" spans="1:13" ht="18">
      <c r="A225" s="34" t="s">
        <v>929</v>
      </c>
      <c r="B225" s="33">
        <v>45711</v>
      </c>
      <c r="C225" s="35">
        <v>1.55</v>
      </c>
      <c r="D225" s="37">
        <v>14.77521</v>
      </c>
      <c r="E225" s="37">
        <v>100.84813</v>
      </c>
      <c r="F225" s="37">
        <v>698924.033941</v>
      </c>
      <c r="G225" s="37">
        <v>1634281.8624499999</v>
      </c>
      <c r="H225" s="35" t="s">
        <v>48</v>
      </c>
      <c r="I225" s="35" t="s">
        <v>564</v>
      </c>
      <c r="J225" s="35" t="s">
        <v>560</v>
      </c>
      <c r="K225" s="35" t="s">
        <v>243</v>
      </c>
      <c r="L225" s="35" t="s">
        <v>234</v>
      </c>
      <c r="M225" s="35" t="s">
        <v>54</v>
      </c>
    </row>
    <row r="226" spans="1:13" ht="18">
      <c r="A226" s="34" t="s">
        <v>930</v>
      </c>
      <c r="B226" s="33">
        <v>45711</v>
      </c>
      <c r="C226" s="35">
        <v>1.55</v>
      </c>
      <c r="D226" s="37">
        <v>17.35575</v>
      </c>
      <c r="E226" s="37">
        <v>99.550759999999997</v>
      </c>
      <c r="F226" s="37">
        <v>558513.69370199996</v>
      </c>
      <c r="G226" s="37">
        <v>1918994.46113</v>
      </c>
      <c r="H226" s="35" t="s">
        <v>48</v>
      </c>
      <c r="I226" s="35" t="s">
        <v>322</v>
      </c>
      <c r="J226" s="35" t="s">
        <v>323</v>
      </c>
      <c r="K226" s="35" t="s">
        <v>324</v>
      </c>
      <c r="L226" s="35" t="s">
        <v>50</v>
      </c>
      <c r="M226" s="35" t="s">
        <v>54</v>
      </c>
    </row>
    <row r="227" spans="1:13" ht="18">
      <c r="A227" s="34" t="s">
        <v>931</v>
      </c>
      <c r="B227" s="33">
        <v>45711</v>
      </c>
      <c r="C227" s="35">
        <v>1.55</v>
      </c>
      <c r="D227" s="37">
        <v>8.3132199999999994</v>
      </c>
      <c r="E227" s="37">
        <v>99.261290000000002</v>
      </c>
      <c r="F227" s="37">
        <v>528771.63731699996</v>
      </c>
      <c r="G227" s="37">
        <v>918934.55764999997</v>
      </c>
      <c r="H227" s="35" t="s">
        <v>48</v>
      </c>
      <c r="I227" s="35" t="s">
        <v>510</v>
      </c>
      <c r="J227" s="35" t="s">
        <v>225</v>
      </c>
      <c r="K227" s="35" t="s">
        <v>226</v>
      </c>
      <c r="L227" s="35" t="s">
        <v>227</v>
      </c>
      <c r="M227" s="35" t="s">
        <v>54</v>
      </c>
    </row>
    <row r="228" spans="1:13" ht="18">
      <c r="A228" s="34" t="s">
        <v>932</v>
      </c>
      <c r="B228" s="33">
        <v>45711</v>
      </c>
      <c r="C228" s="35">
        <v>1.55</v>
      </c>
      <c r="D228" s="37">
        <v>8.7315299999999993</v>
      </c>
      <c r="E228" s="37">
        <v>99.291910000000001</v>
      </c>
      <c r="F228" s="37">
        <v>532108.43122699996</v>
      </c>
      <c r="G228" s="37">
        <v>965183.51274399995</v>
      </c>
      <c r="H228" s="35" t="s">
        <v>48</v>
      </c>
      <c r="I228" s="35" t="s">
        <v>513</v>
      </c>
      <c r="J228" s="35" t="s">
        <v>514</v>
      </c>
      <c r="K228" s="35" t="s">
        <v>226</v>
      </c>
      <c r="L228" s="35" t="s">
        <v>227</v>
      </c>
      <c r="M228" s="35" t="s">
        <v>54</v>
      </c>
    </row>
    <row r="229" spans="1:13" ht="18">
      <c r="A229" s="34" t="s">
        <v>933</v>
      </c>
      <c r="B229" s="33">
        <v>45711</v>
      </c>
      <c r="C229" s="35">
        <v>1.55</v>
      </c>
      <c r="D229" s="37">
        <v>15.088200000000001</v>
      </c>
      <c r="E229" s="37">
        <v>103.85371000000001</v>
      </c>
      <c r="F229" s="37">
        <v>1022139.2699899999</v>
      </c>
      <c r="G229" s="37">
        <v>1673848.3024899999</v>
      </c>
      <c r="H229" s="35" t="s">
        <v>48</v>
      </c>
      <c r="I229" s="35" t="s">
        <v>573</v>
      </c>
      <c r="J229" s="35" t="s">
        <v>574</v>
      </c>
      <c r="K229" s="35" t="s">
        <v>575</v>
      </c>
      <c r="L229" s="35" t="s">
        <v>55</v>
      </c>
      <c r="M229" s="35" t="s">
        <v>54</v>
      </c>
    </row>
    <row r="230" spans="1:13" ht="18">
      <c r="A230" s="34" t="s">
        <v>934</v>
      </c>
      <c r="B230" s="33">
        <v>45711</v>
      </c>
      <c r="C230" s="35">
        <v>1.55</v>
      </c>
      <c r="D230" s="37">
        <v>18.003360000000001</v>
      </c>
      <c r="E230" s="37">
        <v>103.32778999999999</v>
      </c>
      <c r="F230" s="37">
        <v>958497.65414999996</v>
      </c>
      <c r="G230" s="37">
        <v>1995916.48077</v>
      </c>
      <c r="H230" s="35" t="s">
        <v>48</v>
      </c>
      <c r="I230" s="35" t="s">
        <v>702</v>
      </c>
      <c r="J230" s="35" t="s">
        <v>702</v>
      </c>
      <c r="K230" s="35" t="s">
        <v>350</v>
      </c>
      <c r="L230" s="35" t="s">
        <v>55</v>
      </c>
      <c r="M230" s="35" t="s">
        <v>54</v>
      </c>
    </row>
    <row r="231" spans="1:13" ht="18">
      <c r="A231" s="34" t="s">
        <v>935</v>
      </c>
      <c r="B231" s="33">
        <v>45711</v>
      </c>
      <c r="C231" s="35">
        <v>1.55</v>
      </c>
      <c r="D231" s="37">
        <v>17.067889999999998</v>
      </c>
      <c r="E231" s="37">
        <v>102.10329</v>
      </c>
      <c r="F231" s="37">
        <v>830339.67677000002</v>
      </c>
      <c r="G231" s="37">
        <v>1889692.9353499999</v>
      </c>
      <c r="H231" s="35" t="s">
        <v>48</v>
      </c>
      <c r="I231" s="35" t="s">
        <v>678</v>
      </c>
      <c r="J231" s="35" t="s">
        <v>679</v>
      </c>
      <c r="K231" s="35" t="s">
        <v>680</v>
      </c>
      <c r="L231" s="35" t="s">
        <v>55</v>
      </c>
      <c r="M231" s="35" t="s">
        <v>54</v>
      </c>
    </row>
    <row r="232" spans="1:13" ht="18">
      <c r="A232" s="34" t="s">
        <v>936</v>
      </c>
      <c r="B232" s="33">
        <v>45711</v>
      </c>
      <c r="C232" s="35">
        <v>1.55</v>
      </c>
      <c r="D232" s="37">
        <v>17.176110000000001</v>
      </c>
      <c r="E232" s="37">
        <v>102.14618</v>
      </c>
      <c r="F232" s="37">
        <v>834715.05737900001</v>
      </c>
      <c r="G232" s="37">
        <v>1901753.1647900001</v>
      </c>
      <c r="H232" s="35" t="s">
        <v>48</v>
      </c>
      <c r="I232" s="35" t="s">
        <v>682</v>
      </c>
      <c r="J232" s="35" t="s">
        <v>683</v>
      </c>
      <c r="K232" s="35" t="s">
        <v>680</v>
      </c>
      <c r="L232" s="35" t="s">
        <v>55</v>
      </c>
      <c r="M232" s="35" t="s">
        <v>54</v>
      </c>
    </row>
    <row r="233" spans="1:13" ht="18">
      <c r="A233" s="34" t="s">
        <v>937</v>
      </c>
      <c r="B233" s="33">
        <v>45711</v>
      </c>
      <c r="C233" s="35">
        <v>1.55</v>
      </c>
      <c r="D233" s="37">
        <v>17.186959999999999</v>
      </c>
      <c r="E233" s="37">
        <v>102.20792</v>
      </c>
      <c r="F233" s="37">
        <v>841269.19243499998</v>
      </c>
      <c r="G233" s="37">
        <v>1903062.79394</v>
      </c>
      <c r="H233" s="35" t="s">
        <v>48</v>
      </c>
      <c r="I233" s="35" t="s">
        <v>684</v>
      </c>
      <c r="J233" s="35" t="s">
        <v>683</v>
      </c>
      <c r="K233" s="35" t="s">
        <v>680</v>
      </c>
      <c r="L233" s="35" t="s">
        <v>55</v>
      </c>
      <c r="M233" s="35" t="s">
        <v>54</v>
      </c>
    </row>
    <row r="234" spans="1:13" ht="18">
      <c r="A234" s="34" t="s">
        <v>938</v>
      </c>
      <c r="B234" s="33">
        <v>45711</v>
      </c>
      <c r="C234" s="35">
        <v>1.55</v>
      </c>
      <c r="D234" s="37">
        <v>17.192720000000001</v>
      </c>
      <c r="E234" s="37">
        <v>102.23693</v>
      </c>
      <c r="F234" s="37">
        <v>844347.42571400001</v>
      </c>
      <c r="G234" s="37">
        <v>1903752.2409099999</v>
      </c>
      <c r="H234" s="35" t="s">
        <v>48</v>
      </c>
      <c r="I234" s="35" t="s">
        <v>684</v>
      </c>
      <c r="J234" s="35" t="s">
        <v>683</v>
      </c>
      <c r="K234" s="35" t="s">
        <v>680</v>
      </c>
      <c r="L234" s="35" t="s">
        <v>55</v>
      </c>
      <c r="M234" s="35" t="s">
        <v>54</v>
      </c>
    </row>
    <row r="235" spans="1:13" ht="18">
      <c r="A235" s="34" t="s">
        <v>939</v>
      </c>
      <c r="B235" s="33">
        <v>45711</v>
      </c>
      <c r="C235" s="35">
        <v>1.55</v>
      </c>
      <c r="D235" s="37">
        <v>17.556159999999998</v>
      </c>
      <c r="E235" s="37">
        <v>102.26007</v>
      </c>
      <c r="F235" s="37">
        <v>846126.46047699999</v>
      </c>
      <c r="G235" s="37">
        <v>1944054.5043500001</v>
      </c>
      <c r="H235" s="35" t="s">
        <v>48</v>
      </c>
      <c r="I235" s="35" t="s">
        <v>650</v>
      </c>
      <c r="J235" s="35" t="s">
        <v>695</v>
      </c>
      <c r="K235" s="35" t="s">
        <v>680</v>
      </c>
      <c r="L235" s="35" t="s">
        <v>55</v>
      </c>
      <c r="M235" s="35" t="s">
        <v>54</v>
      </c>
    </row>
    <row r="236" spans="1:13" ht="18">
      <c r="A236" s="34" t="s">
        <v>940</v>
      </c>
      <c r="B236" s="33">
        <v>45711</v>
      </c>
      <c r="C236" s="35">
        <v>1.55</v>
      </c>
      <c r="D236" s="37">
        <v>16.88561</v>
      </c>
      <c r="E236" s="37">
        <v>102.9659</v>
      </c>
      <c r="F236" s="37">
        <v>922681.002721</v>
      </c>
      <c r="G236" s="37">
        <v>1871154.63369</v>
      </c>
      <c r="H236" s="35" t="s">
        <v>48</v>
      </c>
      <c r="I236" s="35" t="s">
        <v>668</v>
      </c>
      <c r="J236" s="35" t="s">
        <v>669</v>
      </c>
      <c r="K236" s="35" t="s">
        <v>317</v>
      </c>
      <c r="L236" s="35" t="s">
        <v>55</v>
      </c>
      <c r="M236" s="35" t="s">
        <v>54</v>
      </c>
    </row>
    <row r="237" spans="1:13" ht="18">
      <c r="A237" s="34" t="s">
        <v>941</v>
      </c>
      <c r="B237" s="33">
        <v>45711</v>
      </c>
      <c r="C237" s="35">
        <v>1.55</v>
      </c>
      <c r="D237" s="37">
        <v>16.94068</v>
      </c>
      <c r="E237" s="37">
        <v>102.87821</v>
      </c>
      <c r="F237" s="37">
        <v>913202.632293</v>
      </c>
      <c r="G237" s="37">
        <v>1877072.02712</v>
      </c>
      <c r="H237" s="35" t="s">
        <v>48</v>
      </c>
      <c r="I237" s="35" t="s">
        <v>669</v>
      </c>
      <c r="J237" s="35" t="s">
        <v>669</v>
      </c>
      <c r="K237" s="35" t="s">
        <v>317</v>
      </c>
      <c r="L237" s="35" t="s">
        <v>55</v>
      </c>
      <c r="M237" s="35" t="s">
        <v>54</v>
      </c>
    </row>
    <row r="238" spans="1:13" ht="18">
      <c r="A238" s="34" t="s">
        <v>942</v>
      </c>
      <c r="B238" s="33">
        <v>45711</v>
      </c>
      <c r="C238" s="35">
        <v>1.55</v>
      </c>
      <c r="D238" s="37">
        <v>16.93374</v>
      </c>
      <c r="E238" s="37">
        <v>103.313</v>
      </c>
      <c r="F238" s="37">
        <v>959613.62635599996</v>
      </c>
      <c r="G238" s="37">
        <v>1877270.4769900001</v>
      </c>
      <c r="H238" s="35" t="s">
        <v>48</v>
      </c>
      <c r="I238" s="35" t="s">
        <v>671</v>
      </c>
      <c r="J238" s="35" t="s">
        <v>672</v>
      </c>
      <c r="K238" s="35" t="s">
        <v>317</v>
      </c>
      <c r="L238" s="35" t="s">
        <v>55</v>
      </c>
      <c r="M238" s="35" t="s">
        <v>54</v>
      </c>
    </row>
    <row r="239" spans="1:13" ht="18">
      <c r="A239" s="34" t="s">
        <v>943</v>
      </c>
      <c r="B239" s="33">
        <v>45711</v>
      </c>
      <c r="C239" s="35">
        <v>1.55</v>
      </c>
      <c r="D239" s="37">
        <v>16.945620000000002</v>
      </c>
      <c r="E239" s="37">
        <v>102.89184</v>
      </c>
      <c r="F239" s="37">
        <v>914645.84594100004</v>
      </c>
      <c r="G239" s="37">
        <v>1877648.34029</v>
      </c>
      <c r="H239" s="35" t="s">
        <v>48</v>
      </c>
      <c r="I239" s="35" t="s">
        <v>669</v>
      </c>
      <c r="J239" s="35" t="s">
        <v>669</v>
      </c>
      <c r="K239" s="35" t="s">
        <v>317</v>
      </c>
      <c r="L239" s="35" t="s">
        <v>55</v>
      </c>
      <c r="M239" s="35" t="s">
        <v>54</v>
      </c>
    </row>
    <row r="240" spans="1:13" ht="18">
      <c r="A240" s="34" t="s">
        <v>944</v>
      </c>
      <c r="B240" s="33">
        <v>45711</v>
      </c>
      <c r="C240" s="35">
        <v>1.55</v>
      </c>
      <c r="D240" s="37">
        <v>16.980309999999999</v>
      </c>
      <c r="E240" s="37">
        <v>102.96113</v>
      </c>
      <c r="F240" s="37">
        <v>921960.23391099996</v>
      </c>
      <c r="G240" s="37">
        <v>1881641.4643000001</v>
      </c>
      <c r="H240" s="35" t="s">
        <v>48</v>
      </c>
      <c r="I240" s="35" t="s">
        <v>675</v>
      </c>
      <c r="J240" s="35" t="s">
        <v>669</v>
      </c>
      <c r="K240" s="35" t="s">
        <v>317</v>
      </c>
      <c r="L240" s="35" t="s">
        <v>55</v>
      </c>
      <c r="M240" s="35" t="s">
        <v>54</v>
      </c>
    </row>
    <row r="241" spans="1:13" ht="18">
      <c r="A241" s="34" t="s">
        <v>945</v>
      </c>
      <c r="B241" s="33">
        <v>45711</v>
      </c>
      <c r="C241" s="35">
        <v>1.55</v>
      </c>
      <c r="D241" s="37">
        <v>16.976050000000001</v>
      </c>
      <c r="E241" s="37">
        <v>103.32536</v>
      </c>
      <c r="F241" s="37">
        <v>960829.37078</v>
      </c>
      <c r="G241" s="37">
        <v>1881991.18353</v>
      </c>
      <c r="H241" s="35" t="s">
        <v>48</v>
      </c>
      <c r="I241" s="35" t="s">
        <v>676</v>
      </c>
      <c r="J241" s="35" t="s">
        <v>316</v>
      </c>
      <c r="K241" s="35" t="s">
        <v>317</v>
      </c>
      <c r="L241" s="35" t="s">
        <v>55</v>
      </c>
      <c r="M241" s="35" t="s">
        <v>54</v>
      </c>
    </row>
    <row r="242" spans="1:13" ht="18">
      <c r="A242" s="34" t="s">
        <v>946</v>
      </c>
      <c r="B242" s="33">
        <v>45711</v>
      </c>
      <c r="C242" s="35">
        <v>1.55</v>
      </c>
      <c r="D242" s="37">
        <v>16.983840000000001</v>
      </c>
      <c r="E242" s="37">
        <v>102.96176</v>
      </c>
      <c r="F242" s="37">
        <v>922019.51910899999</v>
      </c>
      <c r="G242" s="37">
        <v>1882034.1095100001</v>
      </c>
      <c r="H242" s="35" t="s">
        <v>48</v>
      </c>
      <c r="I242" s="35" t="s">
        <v>675</v>
      </c>
      <c r="J242" s="35" t="s">
        <v>669</v>
      </c>
      <c r="K242" s="35" t="s">
        <v>317</v>
      </c>
      <c r="L242" s="35" t="s">
        <v>55</v>
      </c>
      <c r="M242" s="35" t="s">
        <v>54</v>
      </c>
    </row>
    <row r="243" spans="1:13" ht="18">
      <c r="A243" s="34" t="s">
        <v>947</v>
      </c>
      <c r="B243" s="33">
        <v>45711</v>
      </c>
      <c r="C243" s="35">
        <v>1.55</v>
      </c>
      <c r="D243" s="37">
        <v>17.41901</v>
      </c>
      <c r="E243" s="37">
        <v>102.61982</v>
      </c>
      <c r="F243" s="37">
        <v>884650.37585499999</v>
      </c>
      <c r="G243" s="37">
        <v>1929549.8312599999</v>
      </c>
      <c r="H243" s="35" t="s">
        <v>48</v>
      </c>
      <c r="I243" s="35" t="s">
        <v>690</v>
      </c>
      <c r="J243" s="35" t="s">
        <v>691</v>
      </c>
      <c r="K243" s="35" t="s">
        <v>317</v>
      </c>
      <c r="L243" s="35" t="s">
        <v>55</v>
      </c>
      <c r="M243" s="35" t="s">
        <v>54</v>
      </c>
    </row>
    <row r="244" spans="1:13" ht="18">
      <c r="A244" s="34" t="s">
        <v>948</v>
      </c>
      <c r="B244" s="33">
        <v>45711</v>
      </c>
      <c r="C244" s="35">
        <v>1.55</v>
      </c>
      <c r="D244" s="37">
        <v>17.77825</v>
      </c>
      <c r="E244" s="37">
        <v>102.97736999999999</v>
      </c>
      <c r="F244" s="37">
        <v>921855.49804099998</v>
      </c>
      <c r="G244" s="37">
        <v>1970128.1584999999</v>
      </c>
      <c r="H244" s="35" t="s">
        <v>48</v>
      </c>
      <c r="I244" s="35" t="s">
        <v>650</v>
      </c>
      <c r="J244" s="35" t="s">
        <v>699</v>
      </c>
      <c r="K244" s="35" t="s">
        <v>317</v>
      </c>
      <c r="L244" s="35" t="s">
        <v>55</v>
      </c>
      <c r="M244" s="35" t="s">
        <v>54</v>
      </c>
    </row>
    <row r="245" spans="1:13" ht="18">
      <c r="A245" s="34" t="s">
        <v>949</v>
      </c>
      <c r="B245" s="33">
        <v>45711</v>
      </c>
      <c r="C245" s="35">
        <v>1.55</v>
      </c>
      <c r="D245" s="37">
        <v>17.781749999999999</v>
      </c>
      <c r="E245" s="37">
        <v>102.97803</v>
      </c>
      <c r="F245" s="37">
        <v>921917.35324700002</v>
      </c>
      <c r="G245" s="37">
        <v>1970517.62983</v>
      </c>
      <c r="H245" s="35" t="s">
        <v>48</v>
      </c>
      <c r="I245" s="35" t="s">
        <v>650</v>
      </c>
      <c r="J245" s="35" t="s">
        <v>699</v>
      </c>
      <c r="K245" s="35" t="s">
        <v>317</v>
      </c>
      <c r="L245" s="35" t="s">
        <v>55</v>
      </c>
      <c r="M245" s="35" t="s">
        <v>54</v>
      </c>
    </row>
    <row r="246" spans="1:13" ht="18">
      <c r="A246" s="34" t="s">
        <v>950</v>
      </c>
      <c r="B246" s="33">
        <v>45711</v>
      </c>
      <c r="C246" s="35">
        <v>1.55</v>
      </c>
      <c r="D246" s="37">
        <v>15.257020000000001</v>
      </c>
      <c r="E246" s="37">
        <v>104.92879000000001</v>
      </c>
      <c r="F246" s="37">
        <v>1137608.84106</v>
      </c>
      <c r="G246" s="37">
        <v>1695457.4374500001</v>
      </c>
      <c r="H246" s="35" t="s">
        <v>48</v>
      </c>
      <c r="I246" s="35" t="s">
        <v>582</v>
      </c>
      <c r="J246" s="35" t="s">
        <v>583</v>
      </c>
      <c r="K246" s="35" t="s">
        <v>60</v>
      </c>
      <c r="L246" s="35" t="s">
        <v>55</v>
      </c>
      <c r="M246" s="35" t="s">
        <v>54</v>
      </c>
    </row>
    <row r="247" spans="1:13" ht="18">
      <c r="A247" s="34" t="s">
        <v>951</v>
      </c>
      <c r="B247" s="33">
        <v>45711</v>
      </c>
      <c r="C247" s="35">
        <v>1.55</v>
      </c>
      <c r="D247" s="37">
        <v>15.320499999999999</v>
      </c>
      <c r="E247" s="37">
        <v>104.48705</v>
      </c>
      <c r="F247" s="37">
        <v>1089792.2399299999</v>
      </c>
      <c r="G247" s="37">
        <v>1701253.6873999999</v>
      </c>
      <c r="H247" s="35" t="s">
        <v>48</v>
      </c>
      <c r="I247" s="35" t="s">
        <v>588</v>
      </c>
      <c r="J247" s="35" t="s">
        <v>589</v>
      </c>
      <c r="K247" s="35" t="s">
        <v>60</v>
      </c>
      <c r="L247" s="35" t="s">
        <v>55</v>
      </c>
      <c r="M247" s="35" t="s">
        <v>54</v>
      </c>
    </row>
    <row r="248" spans="1:13" s="24" customFormat="1" ht="18">
      <c r="A248" s="34" t="s">
        <v>1044</v>
      </c>
      <c r="B248" s="33">
        <v>45711</v>
      </c>
      <c r="C248" s="40">
        <v>13.05</v>
      </c>
      <c r="D248" s="37">
        <v>15.94956</v>
      </c>
      <c r="E248" s="37">
        <v>99.794390000000007</v>
      </c>
      <c r="F248" s="37">
        <v>585016.652413</v>
      </c>
      <c r="G248" s="37">
        <v>1763517.95743</v>
      </c>
      <c r="H248" s="35" t="s">
        <v>48</v>
      </c>
      <c r="I248" s="35" t="s">
        <v>1045</v>
      </c>
      <c r="J248" s="35" t="s">
        <v>1046</v>
      </c>
      <c r="K248" s="35" t="s">
        <v>639</v>
      </c>
      <c r="L248" s="35" t="s">
        <v>50</v>
      </c>
      <c r="M248" s="35" t="s">
        <v>54</v>
      </c>
    </row>
    <row r="249" spans="1:13" s="24" customFormat="1" ht="18">
      <c r="A249" s="34" t="s">
        <v>1047</v>
      </c>
      <c r="B249" s="33">
        <v>45711</v>
      </c>
      <c r="C249" s="40">
        <v>13.05</v>
      </c>
      <c r="D249" s="37">
        <v>15.950559999999999</v>
      </c>
      <c r="E249" s="37">
        <v>99.79974</v>
      </c>
      <c r="F249" s="37">
        <v>585588.82371599996</v>
      </c>
      <c r="G249" s="37">
        <v>1763630.7695800001</v>
      </c>
      <c r="H249" s="35" t="s">
        <v>48</v>
      </c>
      <c r="I249" s="35" t="s">
        <v>1045</v>
      </c>
      <c r="J249" s="35" t="s">
        <v>1046</v>
      </c>
      <c r="K249" s="35" t="s">
        <v>639</v>
      </c>
      <c r="L249" s="35" t="s">
        <v>50</v>
      </c>
      <c r="M249" s="35" t="s">
        <v>54</v>
      </c>
    </row>
    <row r="250" spans="1:13" s="24" customFormat="1" ht="18">
      <c r="A250" s="34" t="s">
        <v>1048</v>
      </c>
      <c r="B250" s="33">
        <v>45711</v>
      </c>
      <c r="C250" s="40">
        <v>13.05</v>
      </c>
      <c r="D250" s="37">
        <v>15.953709999999999</v>
      </c>
      <c r="E250" s="37">
        <v>99.791240000000002</v>
      </c>
      <c r="F250" s="37">
        <v>584677.77448899997</v>
      </c>
      <c r="G250" s="37">
        <v>1763975.7606599999</v>
      </c>
      <c r="H250" s="35" t="s">
        <v>48</v>
      </c>
      <c r="I250" s="35" t="s">
        <v>1045</v>
      </c>
      <c r="J250" s="35" t="s">
        <v>1046</v>
      </c>
      <c r="K250" s="35" t="s">
        <v>639</v>
      </c>
      <c r="L250" s="35" t="s">
        <v>50</v>
      </c>
      <c r="M250" s="35" t="s">
        <v>54</v>
      </c>
    </row>
    <row r="251" spans="1:13" s="24" customFormat="1" ht="18">
      <c r="A251" s="34" t="s">
        <v>1049</v>
      </c>
      <c r="B251" s="33">
        <v>45711</v>
      </c>
      <c r="C251" s="40">
        <v>13.05</v>
      </c>
      <c r="D251" s="37">
        <v>15.954319999999999</v>
      </c>
      <c r="E251" s="37">
        <v>99.793419999999998</v>
      </c>
      <c r="F251" s="37">
        <v>584910.83193999995</v>
      </c>
      <c r="G251" s="37">
        <v>1764044.1275899999</v>
      </c>
      <c r="H251" s="35" t="s">
        <v>48</v>
      </c>
      <c r="I251" s="35" t="s">
        <v>1045</v>
      </c>
      <c r="J251" s="35" t="s">
        <v>1046</v>
      </c>
      <c r="K251" s="35" t="s">
        <v>639</v>
      </c>
      <c r="L251" s="35" t="s">
        <v>50</v>
      </c>
      <c r="M251" s="35" t="s">
        <v>54</v>
      </c>
    </row>
    <row r="252" spans="1:13" s="24" customFormat="1" ht="18">
      <c r="A252" s="34" t="s">
        <v>1050</v>
      </c>
      <c r="B252" s="33">
        <v>45711</v>
      </c>
      <c r="C252" s="40">
        <v>13.05</v>
      </c>
      <c r="D252" s="37">
        <v>15.954750000000001</v>
      </c>
      <c r="E252" s="37">
        <v>99.796580000000006</v>
      </c>
      <c r="F252" s="37">
        <v>585248.84804099996</v>
      </c>
      <c r="G252" s="37">
        <v>1764092.98547</v>
      </c>
      <c r="H252" s="35" t="s">
        <v>48</v>
      </c>
      <c r="I252" s="35" t="s">
        <v>1045</v>
      </c>
      <c r="J252" s="35" t="s">
        <v>1046</v>
      </c>
      <c r="K252" s="35" t="s">
        <v>639</v>
      </c>
      <c r="L252" s="35" t="s">
        <v>50</v>
      </c>
      <c r="M252" s="35" t="s">
        <v>54</v>
      </c>
    </row>
    <row r="253" spans="1:13" s="24" customFormat="1" ht="18">
      <c r="A253" s="34" t="s">
        <v>1051</v>
      </c>
      <c r="B253" s="33">
        <v>45711</v>
      </c>
      <c r="C253" s="40">
        <v>13.05</v>
      </c>
      <c r="D253" s="37">
        <v>15.95533</v>
      </c>
      <c r="E253" s="37">
        <v>99.798770000000005</v>
      </c>
      <c r="F253" s="37">
        <v>585482.98576199997</v>
      </c>
      <c r="G253" s="37">
        <v>1764158.04391</v>
      </c>
      <c r="H253" s="35" t="s">
        <v>48</v>
      </c>
      <c r="I253" s="35" t="s">
        <v>1045</v>
      </c>
      <c r="J253" s="35" t="s">
        <v>1046</v>
      </c>
      <c r="K253" s="35" t="s">
        <v>639</v>
      </c>
      <c r="L253" s="35" t="s">
        <v>50</v>
      </c>
      <c r="M253" s="35" t="s">
        <v>54</v>
      </c>
    </row>
    <row r="254" spans="1:13" s="24" customFormat="1" ht="18">
      <c r="A254" s="34" t="s">
        <v>1052</v>
      </c>
      <c r="B254" s="33">
        <v>45711</v>
      </c>
      <c r="C254" s="40">
        <v>13.05</v>
      </c>
      <c r="D254" s="37">
        <v>16.412610000000001</v>
      </c>
      <c r="E254" s="37">
        <v>102.77846</v>
      </c>
      <c r="F254" s="37">
        <v>903670.90093999996</v>
      </c>
      <c r="G254" s="37">
        <v>1818341.6822200001</v>
      </c>
      <c r="H254" s="35" t="s">
        <v>48</v>
      </c>
      <c r="I254" s="35" t="s">
        <v>1053</v>
      </c>
      <c r="J254" s="35" t="s">
        <v>1054</v>
      </c>
      <c r="K254" s="35" t="s">
        <v>287</v>
      </c>
      <c r="L254" s="35" t="s">
        <v>55</v>
      </c>
      <c r="M254" s="35" t="s">
        <v>54</v>
      </c>
    </row>
    <row r="255" spans="1:13" s="24" customFormat="1" ht="18">
      <c r="A255" s="34" t="s">
        <v>1055</v>
      </c>
      <c r="B255" s="33">
        <v>45711</v>
      </c>
      <c r="C255" s="40">
        <v>13.05</v>
      </c>
      <c r="D255" s="37">
        <v>16.413519999999998</v>
      </c>
      <c r="E255" s="37">
        <v>102.78360000000001</v>
      </c>
      <c r="F255" s="37">
        <v>904218.82257600001</v>
      </c>
      <c r="G255" s="37">
        <v>1818452.7980599999</v>
      </c>
      <c r="H255" s="35" t="s">
        <v>48</v>
      </c>
      <c r="I255" s="35" t="s">
        <v>1053</v>
      </c>
      <c r="J255" s="35" t="s">
        <v>1054</v>
      </c>
      <c r="K255" s="35" t="s">
        <v>287</v>
      </c>
      <c r="L255" s="35" t="s">
        <v>55</v>
      </c>
      <c r="M255" s="35" t="s">
        <v>54</v>
      </c>
    </row>
    <row r="256" spans="1:13" s="24" customFormat="1" ht="18">
      <c r="A256" s="34" t="s">
        <v>1056</v>
      </c>
      <c r="B256" s="33">
        <v>45711</v>
      </c>
      <c r="C256" s="40">
        <v>13.05</v>
      </c>
      <c r="D256" s="37">
        <v>16.416509999999999</v>
      </c>
      <c r="E256" s="37">
        <v>102.77773999999999</v>
      </c>
      <c r="F256" s="37">
        <v>903585.82073799998</v>
      </c>
      <c r="G256" s="37">
        <v>1818772.45258</v>
      </c>
      <c r="H256" s="35" t="s">
        <v>48</v>
      </c>
      <c r="I256" s="35" t="s">
        <v>1053</v>
      </c>
      <c r="J256" s="35" t="s">
        <v>1054</v>
      </c>
      <c r="K256" s="35" t="s">
        <v>287</v>
      </c>
      <c r="L256" s="35" t="s">
        <v>55</v>
      </c>
      <c r="M256" s="35" t="s">
        <v>54</v>
      </c>
    </row>
    <row r="257" spans="1:13" s="24" customFormat="1" ht="18">
      <c r="A257" s="34" t="s">
        <v>1057</v>
      </c>
      <c r="B257" s="33">
        <v>45711</v>
      </c>
      <c r="C257" s="40">
        <v>13.05</v>
      </c>
      <c r="D257" s="37">
        <v>16.41743</v>
      </c>
      <c r="E257" s="37">
        <v>102.78288000000001</v>
      </c>
      <c r="F257" s="37">
        <v>904133.71015699999</v>
      </c>
      <c r="G257" s="37">
        <v>1818884.6767899999</v>
      </c>
      <c r="H257" s="35" t="s">
        <v>48</v>
      </c>
      <c r="I257" s="35" t="s">
        <v>1053</v>
      </c>
      <c r="J257" s="35" t="s">
        <v>1054</v>
      </c>
      <c r="K257" s="35" t="s">
        <v>287</v>
      </c>
      <c r="L257" s="35" t="s">
        <v>55</v>
      </c>
      <c r="M257" s="35" t="s">
        <v>54</v>
      </c>
    </row>
    <row r="258" spans="1:13" s="24" customFormat="1" ht="18">
      <c r="A258" s="34" t="s">
        <v>1058</v>
      </c>
      <c r="B258" s="33">
        <v>45711</v>
      </c>
      <c r="C258" s="40">
        <v>13.05</v>
      </c>
      <c r="D258" s="37">
        <v>16.512270000000001</v>
      </c>
      <c r="E258" s="37">
        <v>103.07192999999999</v>
      </c>
      <c r="F258" s="37">
        <v>934843.90888600005</v>
      </c>
      <c r="G258" s="37">
        <v>1829998.25936</v>
      </c>
      <c r="H258" s="35" t="s">
        <v>48</v>
      </c>
      <c r="I258" s="35" t="s">
        <v>285</v>
      </c>
      <c r="J258" s="35" t="s">
        <v>286</v>
      </c>
      <c r="K258" s="35" t="s">
        <v>287</v>
      </c>
      <c r="L258" s="35" t="s">
        <v>55</v>
      </c>
      <c r="M258" s="35" t="s">
        <v>984</v>
      </c>
    </row>
    <row r="259" spans="1:13" s="24" customFormat="1" ht="18">
      <c r="A259" s="34" t="s">
        <v>1059</v>
      </c>
      <c r="B259" s="33">
        <v>45711</v>
      </c>
      <c r="C259" s="40">
        <v>13.05</v>
      </c>
      <c r="D259" s="37">
        <v>16.649139999999999</v>
      </c>
      <c r="E259" s="37">
        <v>102.47508000000001</v>
      </c>
      <c r="F259" s="37">
        <v>870771.44633299997</v>
      </c>
      <c r="G259" s="37">
        <v>1843966.1615899999</v>
      </c>
      <c r="H259" s="35" t="s">
        <v>48</v>
      </c>
      <c r="I259" s="35" t="s">
        <v>1060</v>
      </c>
      <c r="J259" s="35" t="s">
        <v>1061</v>
      </c>
      <c r="K259" s="35" t="s">
        <v>287</v>
      </c>
      <c r="L259" s="35" t="s">
        <v>55</v>
      </c>
      <c r="M259" s="35" t="s">
        <v>54</v>
      </c>
    </row>
    <row r="260" spans="1:13" s="24" customFormat="1" ht="18">
      <c r="A260" s="34" t="s">
        <v>1062</v>
      </c>
      <c r="B260" s="33">
        <v>45711</v>
      </c>
      <c r="C260" s="40">
        <v>13.05</v>
      </c>
      <c r="D260" s="37">
        <v>16.706769999999999</v>
      </c>
      <c r="E260" s="37">
        <v>102.94295</v>
      </c>
      <c r="F260" s="37">
        <v>920626.61201799999</v>
      </c>
      <c r="G260" s="37">
        <v>1851282.33345</v>
      </c>
      <c r="H260" s="35" t="s">
        <v>48</v>
      </c>
      <c r="I260" s="35" t="s">
        <v>294</v>
      </c>
      <c r="J260" s="35" t="s">
        <v>295</v>
      </c>
      <c r="K260" s="35" t="s">
        <v>287</v>
      </c>
      <c r="L260" s="35" t="s">
        <v>55</v>
      </c>
      <c r="M260" s="35" t="s">
        <v>54</v>
      </c>
    </row>
    <row r="261" spans="1:13" s="24" customFormat="1" ht="18">
      <c r="A261" s="34" t="s">
        <v>1063</v>
      </c>
      <c r="B261" s="33">
        <v>45711</v>
      </c>
      <c r="C261" s="40">
        <v>13.05</v>
      </c>
      <c r="D261" s="37">
        <v>16.78668</v>
      </c>
      <c r="E261" s="37">
        <v>102.66280999999999</v>
      </c>
      <c r="F261" s="37">
        <v>890542.90445200005</v>
      </c>
      <c r="G261" s="37">
        <v>1859565.5925100001</v>
      </c>
      <c r="H261" s="35" t="s">
        <v>48</v>
      </c>
      <c r="I261" s="35" t="s">
        <v>1064</v>
      </c>
      <c r="J261" s="35" t="s">
        <v>655</v>
      </c>
      <c r="K261" s="35" t="s">
        <v>287</v>
      </c>
      <c r="L261" s="35" t="s">
        <v>55</v>
      </c>
      <c r="M261" s="35" t="s">
        <v>54</v>
      </c>
    </row>
    <row r="262" spans="1:13" s="24" customFormat="1" ht="18">
      <c r="A262" s="34" t="s">
        <v>1065</v>
      </c>
      <c r="B262" s="33">
        <v>45711</v>
      </c>
      <c r="C262" s="40">
        <v>13.05</v>
      </c>
      <c r="D262" s="37">
        <v>16.847919999999998</v>
      </c>
      <c r="E262" s="37">
        <v>102.06438</v>
      </c>
      <c r="F262" s="37">
        <v>826574.88476199994</v>
      </c>
      <c r="G262" s="37">
        <v>1865264.20698</v>
      </c>
      <c r="H262" s="35" t="s">
        <v>48</v>
      </c>
      <c r="I262" s="35" t="s">
        <v>1066</v>
      </c>
      <c r="J262" s="35" t="s">
        <v>1067</v>
      </c>
      <c r="K262" s="35" t="s">
        <v>287</v>
      </c>
      <c r="L262" s="35" t="s">
        <v>55</v>
      </c>
      <c r="M262" s="35" t="s">
        <v>54</v>
      </c>
    </row>
    <row r="263" spans="1:13" s="24" customFormat="1" ht="18">
      <c r="A263" s="34" t="s">
        <v>1068</v>
      </c>
      <c r="B263" s="33">
        <v>45711</v>
      </c>
      <c r="C263" s="40">
        <v>13.05</v>
      </c>
      <c r="D263" s="37">
        <v>12.913970000000001</v>
      </c>
      <c r="E263" s="37">
        <v>102.43124</v>
      </c>
      <c r="F263" s="37">
        <v>872417.84851399995</v>
      </c>
      <c r="G263" s="37">
        <v>1430116.4134800001</v>
      </c>
      <c r="H263" s="35" t="s">
        <v>48</v>
      </c>
      <c r="I263" s="35" t="s">
        <v>515</v>
      </c>
      <c r="J263" s="35" t="s">
        <v>516</v>
      </c>
      <c r="K263" s="35" t="s">
        <v>517</v>
      </c>
      <c r="L263" s="35" t="s">
        <v>234</v>
      </c>
      <c r="M263" s="35" t="s">
        <v>54</v>
      </c>
    </row>
    <row r="264" spans="1:13" s="24" customFormat="1" ht="18">
      <c r="A264" s="34" t="s">
        <v>1069</v>
      </c>
      <c r="B264" s="33">
        <v>45711</v>
      </c>
      <c r="C264" s="40">
        <v>13.05</v>
      </c>
      <c r="D264" s="37">
        <v>15.545870000000001</v>
      </c>
      <c r="E264" s="37">
        <v>101.75282</v>
      </c>
      <c r="F264" s="37">
        <v>795282.52723600005</v>
      </c>
      <c r="G264" s="37">
        <v>1720605.29583</v>
      </c>
      <c r="H264" s="35" t="s">
        <v>48</v>
      </c>
      <c r="I264" s="35" t="s">
        <v>1070</v>
      </c>
      <c r="J264" s="35" t="s">
        <v>603</v>
      </c>
      <c r="K264" s="35" t="s">
        <v>151</v>
      </c>
      <c r="L264" s="35" t="s">
        <v>55</v>
      </c>
      <c r="M264" s="35" t="s">
        <v>54</v>
      </c>
    </row>
    <row r="265" spans="1:13" s="24" customFormat="1" ht="18">
      <c r="A265" s="34" t="s">
        <v>1071</v>
      </c>
      <c r="B265" s="33">
        <v>45711</v>
      </c>
      <c r="C265" s="40">
        <v>13.05</v>
      </c>
      <c r="D265" s="37">
        <v>15.82746</v>
      </c>
      <c r="E265" s="37">
        <v>101.82527</v>
      </c>
      <c r="F265" s="37">
        <v>802643.23475499998</v>
      </c>
      <c r="G265" s="37">
        <v>1751886.4257199999</v>
      </c>
      <c r="H265" s="35" t="s">
        <v>48</v>
      </c>
      <c r="I265" s="35" t="s">
        <v>260</v>
      </c>
      <c r="J265" s="35" t="s">
        <v>261</v>
      </c>
      <c r="K265" s="35" t="s">
        <v>151</v>
      </c>
      <c r="L265" s="35" t="s">
        <v>55</v>
      </c>
      <c r="M265" s="35" t="s">
        <v>54</v>
      </c>
    </row>
    <row r="266" spans="1:13" s="24" customFormat="1" ht="18">
      <c r="A266" s="34" t="s">
        <v>1072</v>
      </c>
      <c r="B266" s="33">
        <v>45711</v>
      </c>
      <c r="C266" s="40">
        <v>13.05</v>
      </c>
      <c r="D266" s="37">
        <v>17.735050000000001</v>
      </c>
      <c r="E266" s="37">
        <v>104.27915</v>
      </c>
      <c r="F266" s="37">
        <v>1060343.5515300001</v>
      </c>
      <c r="G266" s="37">
        <v>1968752.35879</v>
      </c>
      <c r="H266" s="35" t="s">
        <v>48</v>
      </c>
      <c r="I266" s="35" t="s">
        <v>1073</v>
      </c>
      <c r="J266" s="35" t="s">
        <v>1074</v>
      </c>
      <c r="K266" s="35" t="s">
        <v>694</v>
      </c>
      <c r="L266" s="35" t="s">
        <v>55</v>
      </c>
      <c r="M266" s="35" t="s">
        <v>54</v>
      </c>
    </row>
    <row r="267" spans="1:13" s="24" customFormat="1" ht="18">
      <c r="A267" s="34" t="s">
        <v>1075</v>
      </c>
      <c r="B267" s="33">
        <v>45711</v>
      </c>
      <c r="C267" s="40">
        <v>13.05</v>
      </c>
      <c r="D267" s="37">
        <v>14.961869999999999</v>
      </c>
      <c r="E267" s="37">
        <v>101.54331999999999</v>
      </c>
      <c r="F267" s="37">
        <v>773552.68022500002</v>
      </c>
      <c r="G267" s="37">
        <v>1655676.895</v>
      </c>
      <c r="H267" s="35" t="s">
        <v>48</v>
      </c>
      <c r="I267" s="35" t="s">
        <v>1076</v>
      </c>
      <c r="J267" s="35" t="s">
        <v>571</v>
      </c>
      <c r="K267" s="35" t="s">
        <v>563</v>
      </c>
      <c r="L267" s="35" t="s">
        <v>55</v>
      </c>
      <c r="M267" s="35" t="s">
        <v>54</v>
      </c>
    </row>
    <row r="268" spans="1:13" s="24" customFormat="1" ht="18">
      <c r="A268" s="34" t="s">
        <v>1077</v>
      </c>
      <c r="B268" s="33">
        <v>45711</v>
      </c>
      <c r="C268" s="40">
        <v>13.05</v>
      </c>
      <c r="D268" s="37">
        <v>15.60422</v>
      </c>
      <c r="E268" s="37">
        <v>102.15331999999999</v>
      </c>
      <c r="F268" s="37">
        <v>838181.79447600001</v>
      </c>
      <c r="G268" s="37">
        <v>1727662.27245</v>
      </c>
      <c r="H268" s="35" t="s">
        <v>48</v>
      </c>
      <c r="I268" s="35" t="s">
        <v>1078</v>
      </c>
      <c r="J268" s="35" t="s">
        <v>1079</v>
      </c>
      <c r="K268" s="35" t="s">
        <v>563</v>
      </c>
      <c r="L268" s="35" t="s">
        <v>55</v>
      </c>
      <c r="M268" s="35" t="s">
        <v>54</v>
      </c>
    </row>
    <row r="269" spans="1:13" s="24" customFormat="1" ht="18">
      <c r="A269" s="34" t="s">
        <v>1080</v>
      </c>
      <c r="B269" s="33">
        <v>45711</v>
      </c>
      <c r="C269" s="40">
        <v>13.05</v>
      </c>
      <c r="D269" s="37">
        <v>18.506340000000002</v>
      </c>
      <c r="E269" s="37">
        <v>100.63209000000001</v>
      </c>
      <c r="F269" s="37">
        <v>672296.23585499998</v>
      </c>
      <c r="G269" s="37">
        <v>2046985.5665800001</v>
      </c>
      <c r="H269" s="35" t="s">
        <v>48</v>
      </c>
      <c r="I269" s="35" t="s">
        <v>1081</v>
      </c>
      <c r="J269" s="35" t="s">
        <v>100</v>
      </c>
      <c r="K269" s="35" t="s">
        <v>99</v>
      </c>
      <c r="L269" s="35" t="s">
        <v>50</v>
      </c>
      <c r="M269" s="35" t="s">
        <v>54</v>
      </c>
    </row>
    <row r="270" spans="1:13" s="24" customFormat="1" ht="18">
      <c r="A270" s="34" t="s">
        <v>1082</v>
      </c>
      <c r="B270" s="33">
        <v>45711</v>
      </c>
      <c r="C270" s="40">
        <v>13.05</v>
      </c>
      <c r="D270" s="37">
        <v>15.53637</v>
      </c>
      <c r="E270" s="37">
        <v>102.93273000000001</v>
      </c>
      <c r="F270" s="37">
        <v>922011.31548700004</v>
      </c>
      <c r="G270" s="37">
        <v>1721536.05953</v>
      </c>
      <c r="H270" s="35" t="s">
        <v>48</v>
      </c>
      <c r="I270" s="35" t="s">
        <v>1083</v>
      </c>
      <c r="J270" s="35" t="s">
        <v>1084</v>
      </c>
      <c r="K270" s="35" t="s">
        <v>552</v>
      </c>
      <c r="L270" s="35" t="s">
        <v>55</v>
      </c>
      <c r="M270" s="35" t="s">
        <v>54</v>
      </c>
    </row>
    <row r="271" spans="1:13" s="24" customFormat="1" ht="18">
      <c r="A271" s="34" t="s">
        <v>1085</v>
      </c>
      <c r="B271" s="33">
        <v>45711</v>
      </c>
      <c r="C271" s="40">
        <v>13.05</v>
      </c>
      <c r="D271" s="37">
        <v>13.986409999999999</v>
      </c>
      <c r="E271" s="37">
        <v>101.61292</v>
      </c>
      <c r="F271" s="37">
        <v>782274.843597</v>
      </c>
      <c r="G271" s="37">
        <v>1547779.74438</v>
      </c>
      <c r="H271" s="35" t="s">
        <v>48</v>
      </c>
      <c r="I271" s="35" t="s">
        <v>1086</v>
      </c>
      <c r="J271" s="35" t="s">
        <v>534</v>
      </c>
      <c r="K271" s="35" t="s">
        <v>535</v>
      </c>
      <c r="L271" s="35" t="s">
        <v>234</v>
      </c>
      <c r="M271" s="35" t="s">
        <v>54</v>
      </c>
    </row>
    <row r="272" spans="1:13" s="24" customFormat="1" ht="18">
      <c r="A272" s="34" t="s">
        <v>1087</v>
      </c>
      <c r="B272" s="33">
        <v>45711</v>
      </c>
      <c r="C272" s="40">
        <v>13.05</v>
      </c>
      <c r="D272" s="37">
        <v>14.06555</v>
      </c>
      <c r="E272" s="37">
        <v>101.35023</v>
      </c>
      <c r="F272" s="37">
        <v>753794.25546799996</v>
      </c>
      <c r="G272" s="37">
        <v>1556241.38515</v>
      </c>
      <c r="H272" s="35" t="s">
        <v>48</v>
      </c>
      <c r="I272" s="35" t="s">
        <v>544</v>
      </c>
      <c r="J272" s="35" t="s">
        <v>541</v>
      </c>
      <c r="K272" s="35" t="s">
        <v>535</v>
      </c>
      <c r="L272" s="35" t="s">
        <v>234</v>
      </c>
      <c r="M272" s="35" t="s">
        <v>54</v>
      </c>
    </row>
    <row r="273" spans="1:13" s="24" customFormat="1" ht="18">
      <c r="A273" s="34" t="s">
        <v>1088</v>
      </c>
      <c r="B273" s="33">
        <v>45711</v>
      </c>
      <c r="C273" s="40">
        <v>13.05</v>
      </c>
      <c r="D273" s="37">
        <v>14.066369999999999</v>
      </c>
      <c r="E273" s="37">
        <v>101.35475</v>
      </c>
      <c r="F273" s="37">
        <v>754281.69346600003</v>
      </c>
      <c r="G273" s="37">
        <v>1556337.0173800001</v>
      </c>
      <c r="H273" s="35" t="s">
        <v>48</v>
      </c>
      <c r="I273" s="35" t="s">
        <v>544</v>
      </c>
      <c r="J273" s="35" t="s">
        <v>541</v>
      </c>
      <c r="K273" s="35" t="s">
        <v>535</v>
      </c>
      <c r="L273" s="35" t="s">
        <v>234</v>
      </c>
      <c r="M273" s="35" t="s">
        <v>54</v>
      </c>
    </row>
    <row r="274" spans="1:13" s="24" customFormat="1" ht="18">
      <c r="A274" s="34" t="s">
        <v>1089</v>
      </c>
      <c r="B274" s="33">
        <v>45711</v>
      </c>
      <c r="C274" s="40">
        <v>13.05</v>
      </c>
      <c r="D274" s="37">
        <v>14.068379999999999</v>
      </c>
      <c r="E274" s="37">
        <v>101.35111999999999</v>
      </c>
      <c r="F274" s="37">
        <v>753887.28603199997</v>
      </c>
      <c r="G274" s="37">
        <v>1556555.5642200001</v>
      </c>
      <c r="H274" s="35" t="s">
        <v>48</v>
      </c>
      <c r="I274" s="35" t="s">
        <v>544</v>
      </c>
      <c r="J274" s="35" t="s">
        <v>541</v>
      </c>
      <c r="K274" s="35" t="s">
        <v>535</v>
      </c>
      <c r="L274" s="35" t="s">
        <v>234</v>
      </c>
      <c r="M274" s="35" t="s">
        <v>54</v>
      </c>
    </row>
    <row r="275" spans="1:13" s="24" customFormat="1" ht="18">
      <c r="A275" s="34" t="s">
        <v>1090</v>
      </c>
      <c r="B275" s="33">
        <v>45711</v>
      </c>
      <c r="C275" s="40">
        <v>13.05</v>
      </c>
      <c r="D275" s="37">
        <v>13.11713</v>
      </c>
      <c r="E275" s="37">
        <v>99.849189999999993</v>
      </c>
      <c r="F275" s="37">
        <v>592046.98648099997</v>
      </c>
      <c r="G275" s="37">
        <v>1450243.5569199999</v>
      </c>
      <c r="H275" s="35" t="s">
        <v>48</v>
      </c>
      <c r="I275" s="35" t="s">
        <v>1091</v>
      </c>
      <c r="J275" s="35" t="s">
        <v>1092</v>
      </c>
      <c r="K275" s="35" t="s">
        <v>1093</v>
      </c>
      <c r="L275" s="35" t="s">
        <v>234</v>
      </c>
      <c r="M275" s="35" t="s">
        <v>54</v>
      </c>
    </row>
    <row r="276" spans="1:13" s="24" customFormat="1" ht="18">
      <c r="A276" s="34" t="s">
        <v>1094</v>
      </c>
      <c r="B276" s="33">
        <v>45711</v>
      </c>
      <c r="C276" s="40">
        <v>13.05</v>
      </c>
      <c r="D276" s="37">
        <v>15.541639999999999</v>
      </c>
      <c r="E276" s="37">
        <v>101.17935</v>
      </c>
      <c r="F276" s="37">
        <v>733744.82149999996</v>
      </c>
      <c r="G276" s="37">
        <v>1719426.7442699999</v>
      </c>
      <c r="H276" s="35" t="s">
        <v>48</v>
      </c>
      <c r="I276" s="35" t="s">
        <v>607</v>
      </c>
      <c r="J276" s="35" t="s">
        <v>593</v>
      </c>
      <c r="K276" s="35" t="s">
        <v>258</v>
      </c>
      <c r="L276" s="35" t="s">
        <v>50</v>
      </c>
      <c r="M276" s="35" t="s">
        <v>54</v>
      </c>
    </row>
    <row r="277" spans="1:13" s="24" customFormat="1" ht="18">
      <c r="A277" s="34" t="s">
        <v>1095</v>
      </c>
      <c r="B277" s="33">
        <v>45711</v>
      </c>
      <c r="C277" s="40">
        <v>13.05</v>
      </c>
      <c r="D277" s="37">
        <v>15.565189999999999</v>
      </c>
      <c r="E277" s="37">
        <v>101.23426000000001</v>
      </c>
      <c r="F277" s="37">
        <v>739609.43384499999</v>
      </c>
      <c r="G277" s="37">
        <v>1722094.1496600001</v>
      </c>
      <c r="H277" s="35" t="s">
        <v>48</v>
      </c>
      <c r="I277" s="35" t="s">
        <v>612</v>
      </c>
      <c r="J277" s="35" t="s">
        <v>613</v>
      </c>
      <c r="K277" s="35" t="s">
        <v>258</v>
      </c>
      <c r="L277" s="35" t="s">
        <v>50</v>
      </c>
      <c r="M277" s="35" t="s">
        <v>54</v>
      </c>
    </row>
    <row r="278" spans="1:13" s="24" customFormat="1" ht="18">
      <c r="A278" s="34" t="s">
        <v>1096</v>
      </c>
      <c r="B278" s="33">
        <v>45711</v>
      </c>
      <c r="C278" s="40">
        <v>13.05</v>
      </c>
      <c r="D278" s="37">
        <v>15.56559</v>
      </c>
      <c r="E278" s="37">
        <v>101.23523</v>
      </c>
      <c r="F278" s="37">
        <v>739713.04163200001</v>
      </c>
      <c r="G278" s="37">
        <v>1722139.51247</v>
      </c>
      <c r="H278" s="35" t="s">
        <v>48</v>
      </c>
      <c r="I278" s="35" t="s">
        <v>612</v>
      </c>
      <c r="J278" s="35" t="s">
        <v>613</v>
      </c>
      <c r="K278" s="35" t="s">
        <v>258</v>
      </c>
      <c r="L278" s="35" t="s">
        <v>50</v>
      </c>
      <c r="M278" s="35" t="s">
        <v>54</v>
      </c>
    </row>
    <row r="279" spans="1:13" s="24" customFormat="1" ht="18">
      <c r="A279" s="34" t="s">
        <v>1097</v>
      </c>
      <c r="B279" s="33">
        <v>45711</v>
      </c>
      <c r="C279" s="40">
        <v>13.05</v>
      </c>
      <c r="D279" s="37">
        <v>16.66919</v>
      </c>
      <c r="E279" s="37">
        <v>101.27229</v>
      </c>
      <c r="F279" s="37">
        <v>742343.65711799997</v>
      </c>
      <c r="G279" s="37">
        <v>1844338.74193</v>
      </c>
      <c r="H279" s="35" t="s">
        <v>48</v>
      </c>
      <c r="I279" s="35" t="s">
        <v>1098</v>
      </c>
      <c r="J279" s="35" t="s">
        <v>1099</v>
      </c>
      <c r="K279" s="35" t="s">
        <v>258</v>
      </c>
      <c r="L279" s="35" t="s">
        <v>50</v>
      </c>
      <c r="M279" s="35" t="s">
        <v>54</v>
      </c>
    </row>
    <row r="280" spans="1:13" s="24" customFormat="1" ht="18">
      <c r="A280" s="34" t="s">
        <v>1100</v>
      </c>
      <c r="B280" s="33">
        <v>45711</v>
      </c>
      <c r="C280" s="40">
        <v>13.05</v>
      </c>
      <c r="D280" s="37">
        <v>16.67202</v>
      </c>
      <c r="E280" s="37">
        <v>101.27352</v>
      </c>
      <c r="F280" s="37">
        <v>742471.32882000005</v>
      </c>
      <c r="G280" s="37">
        <v>1844653.5021899999</v>
      </c>
      <c r="H280" s="35" t="s">
        <v>48</v>
      </c>
      <c r="I280" s="35" t="s">
        <v>1098</v>
      </c>
      <c r="J280" s="35" t="s">
        <v>1099</v>
      </c>
      <c r="K280" s="35" t="s">
        <v>258</v>
      </c>
      <c r="L280" s="35" t="s">
        <v>50</v>
      </c>
      <c r="M280" s="35" t="s">
        <v>54</v>
      </c>
    </row>
    <row r="281" spans="1:13" s="24" customFormat="1" ht="18">
      <c r="A281" s="34" t="s">
        <v>1101</v>
      </c>
      <c r="B281" s="33">
        <v>45711</v>
      </c>
      <c r="C281" s="40">
        <v>13.05</v>
      </c>
      <c r="D281" s="37">
        <v>16.21482</v>
      </c>
      <c r="E281" s="37">
        <v>103.04810000000001</v>
      </c>
      <c r="F281" s="37">
        <v>932952.94235899998</v>
      </c>
      <c r="G281" s="37">
        <v>1796973.8051400001</v>
      </c>
      <c r="H281" s="35" t="s">
        <v>48</v>
      </c>
      <c r="I281" s="35" t="s">
        <v>1102</v>
      </c>
      <c r="J281" s="35" t="s">
        <v>642</v>
      </c>
      <c r="K281" s="35" t="s">
        <v>643</v>
      </c>
      <c r="L281" s="35" t="s">
        <v>55</v>
      </c>
      <c r="M281" s="35" t="s">
        <v>54</v>
      </c>
    </row>
    <row r="282" spans="1:13" s="24" customFormat="1" ht="18">
      <c r="A282" s="34" t="s">
        <v>1103</v>
      </c>
      <c r="B282" s="33">
        <v>45711</v>
      </c>
      <c r="C282" s="40">
        <v>13.05</v>
      </c>
      <c r="D282" s="37">
        <v>16.215879999999999</v>
      </c>
      <c r="E282" s="37">
        <v>103.05011</v>
      </c>
      <c r="F282" s="37">
        <v>933165.89728999999</v>
      </c>
      <c r="G282" s="37">
        <v>1797095.5635899999</v>
      </c>
      <c r="H282" s="35" t="s">
        <v>48</v>
      </c>
      <c r="I282" s="35" t="s">
        <v>1102</v>
      </c>
      <c r="J282" s="35" t="s">
        <v>642</v>
      </c>
      <c r="K282" s="35" t="s">
        <v>643</v>
      </c>
      <c r="L282" s="35" t="s">
        <v>55</v>
      </c>
      <c r="M282" s="35" t="s">
        <v>54</v>
      </c>
    </row>
    <row r="283" spans="1:13" s="24" customFormat="1" ht="18">
      <c r="A283" s="34" t="s">
        <v>1104</v>
      </c>
      <c r="B283" s="33">
        <v>45711</v>
      </c>
      <c r="C283" s="40">
        <v>13.05</v>
      </c>
      <c r="D283" s="37">
        <v>15.659890000000001</v>
      </c>
      <c r="E283" s="37">
        <v>104.03637999999999</v>
      </c>
      <c r="F283" s="37">
        <v>1040350.93845</v>
      </c>
      <c r="G283" s="37">
        <v>1737737.30436</v>
      </c>
      <c r="H283" s="35" t="s">
        <v>48</v>
      </c>
      <c r="I283" s="35" t="s">
        <v>617</v>
      </c>
      <c r="J283" s="35" t="s">
        <v>618</v>
      </c>
      <c r="K283" s="35" t="s">
        <v>610</v>
      </c>
      <c r="L283" s="35" t="s">
        <v>55</v>
      </c>
      <c r="M283" s="35" t="s">
        <v>54</v>
      </c>
    </row>
    <row r="284" spans="1:13" s="24" customFormat="1" ht="18">
      <c r="A284" s="34" t="s">
        <v>1105</v>
      </c>
      <c r="B284" s="33">
        <v>45711</v>
      </c>
      <c r="C284" s="40">
        <v>13.05</v>
      </c>
      <c r="D284" s="37">
        <v>16.042079999999999</v>
      </c>
      <c r="E284" s="37">
        <v>103.75718999999999</v>
      </c>
      <c r="F284" s="37">
        <v>1009371.92562</v>
      </c>
      <c r="G284" s="37">
        <v>1779443.3727500001</v>
      </c>
      <c r="H284" s="35" t="s">
        <v>48</v>
      </c>
      <c r="I284" s="35" t="s">
        <v>1106</v>
      </c>
      <c r="J284" s="35" t="s">
        <v>1107</v>
      </c>
      <c r="K284" s="35" t="s">
        <v>610</v>
      </c>
      <c r="L284" s="35" t="s">
        <v>55</v>
      </c>
      <c r="M284" s="35" t="s">
        <v>54</v>
      </c>
    </row>
    <row r="285" spans="1:13" s="24" customFormat="1" ht="18">
      <c r="A285" s="34" t="s">
        <v>1108</v>
      </c>
      <c r="B285" s="33">
        <v>45711</v>
      </c>
      <c r="C285" s="40">
        <v>13.05</v>
      </c>
      <c r="D285" s="37">
        <v>14.983840000000001</v>
      </c>
      <c r="E285" s="37">
        <v>100.96145</v>
      </c>
      <c r="F285" s="37">
        <v>710922.28656599997</v>
      </c>
      <c r="G285" s="37">
        <v>1657472.3312299999</v>
      </c>
      <c r="H285" s="35" t="s">
        <v>48</v>
      </c>
      <c r="I285" s="35" t="s">
        <v>1109</v>
      </c>
      <c r="J285" s="35" t="s">
        <v>566</v>
      </c>
      <c r="K285" s="35" t="s">
        <v>246</v>
      </c>
      <c r="L285" s="35" t="s">
        <v>234</v>
      </c>
      <c r="M285" s="35" t="s">
        <v>54</v>
      </c>
    </row>
    <row r="286" spans="1:13" s="24" customFormat="1" ht="18">
      <c r="A286" s="34" t="s">
        <v>1110</v>
      </c>
      <c r="B286" s="33">
        <v>45711</v>
      </c>
      <c r="C286" s="40">
        <v>13.05</v>
      </c>
      <c r="D286" s="37">
        <v>14.999359999999999</v>
      </c>
      <c r="E286" s="37">
        <v>100.78901</v>
      </c>
      <c r="F286" s="37">
        <v>692359.76228300005</v>
      </c>
      <c r="G286" s="37">
        <v>1659032.6256299999</v>
      </c>
      <c r="H286" s="35" t="s">
        <v>48</v>
      </c>
      <c r="I286" s="35" t="s">
        <v>1111</v>
      </c>
      <c r="J286" s="35" t="s">
        <v>1112</v>
      </c>
      <c r="K286" s="35" t="s">
        <v>246</v>
      </c>
      <c r="L286" s="35" t="s">
        <v>234</v>
      </c>
      <c r="M286" s="35" t="s">
        <v>54</v>
      </c>
    </row>
    <row r="287" spans="1:13" s="24" customFormat="1" ht="18">
      <c r="A287" s="34" t="s">
        <v>1113</v>
      </c>
      <c r="B287" s="33">
        <v>45711</v>
      </c>
      <c r="C287" s="40">
        <v>13.05</v>
      </c>
      <c r="D287" s="37">
        <v>15.098890000000001</v>
      </c>
      <c r="E287" s="37">
        <v>101.35214999999999</v>
      </c>
      <c r="F287" s="37">
        <v>752818.899126</v>
      </c>
      <c r="G287" s="37">
        <v>1670616.0456099999</v>
      </c>
      <c r="H287" s="35" t="s">
        <v>48</v>
      </c>
      <c r="I287" s="35" t="s">
        <v>1114</v>
      </c>
      <c r="J287" s="35" t="s">
        <v>252</v>
      </c>
      <c r="K287" s="35" t="s">
        <v>246</v>
      </c>
      <c r="L287" s="35" t="s">
        <v>234</v>
      </c>
      <c r="M287" s="35" t="s">
        <v>54</v>
      </c>
    </row>
    <row r="288" spans="1:13" s="24" customFormat="1" ht="18">
      <c r="A288" s="34" t="s">
        <v>1115</v>
      </c>
      <c r="B288" s="33">
        <v>45711</v>
      </c>
      <c r="C288" s="40">
        <v>13.05</v>
      </c>
      <c r="D288" s="37">
        <v>15.30908</v>
      </c>
      <c r="E288" s="37">
        <v>100.75478</v>
      </c>
      <c r="F288" s="37">
        <v>688403.76385999995</v>
      </c>
      <c r="G288" s="37">
        <v>1693273.99067</v>
      </c>
      <c r="H288" s="35" t="s">
        <v>48</v>
      </c>
      <c r="I288" s="35" t="s">
        <v>577</v>
      </c>
      <c r="J288" s="35" t="s">
        <v>578</v>
      </c>
      <c r="K288" s="35" t="s">
        <v>246</v>
      </c>
      <c r="L288" s="35" t="s">
        <v>234</v>
      </c>
      <c r="M288" s="35" t="s">
        <v>54</v>
      </c>
    </row>
    <row r="289" spans="1:13" s="24" customFormat="1" ht="18">
      <c r="A289" s="34" t="s">
        <v>1116</v>
      </c>
      <c r="B289" s="33">
        <v>45711</v>
      </c>
      <c r="C289" s="40">
        <v>13.05</v>
      </c>
      <c r="D289" s="37">
        <v>15.46369</v>
      </c>
      <c r="E289" s="37">
        <v>100.80404</v>
      </c>
      <c r="F289" s="37">
        <v>693551.13281700003</v>
      </c>
      <c r="G289" s="37">
        <v>1710425.85745</v>
      </c>
      <c r="H289" s="35" t="s">
        <v>48</v>
      </c>
      <c r="I289" s="35" t="s">
        <v>369</v>
      </c>
      <c r="J289" s="35" t="s">
        <v>591</v>
      </c>
      <c r="K289" s="35" t="s">
        <v>246</v>
      </c>
      <c r="L289" s="35" t="s">
        <v>234</v>
      </c>
      <c r="M289" s="35" t="s">
        <v>54</v>
      </c>
    </row>
    <row r="290" spans="1:13" s="24" customFormat="1" ht="18">
      <c r="A290" s="34" t="s">
        <v>1117</v>
      </c>
      <c r="B290" s="33">
        <v>45711</v>
      </c>
      <c r="C290" s="40">
        <v>13.05</v>
      </c>
      <c r="D290" s="37">
        <v>15.464560000000001</v>
      </c>
      <c r="E290" s="37">
        <v>100.80875</v>
      </c>
      <c r="F290" s="37">
        <v>694055.79164099996</v>
      </c>
      <c r="G290" s="37">
        <v>1710526.3791700001</v>
      </c>
      <c r="H290" s="35" t="s">
        <v>48</v>
      </c>
      <c r="I290" s="35" t="s">
        <v>369</v>
      </c>
      <c r="J290" s="35" t="s">
        <v>591</v>
      </c>
      <c r="K290" s="35" t="s">
        <v>246</v>
      </c>
      <c r="L290" s="35" t="s">
        <v>234</v>
      </c>
      <c r="M290" s="35" t="s">
        <v>54</v>
      </c>
    </row>
    <row r="291" spans="1:13" s="24" customFormat="1" ht="18">
      <c r="A291" s="34" t="s">
        <v>1118</v>
      </c>
      <c r="B291" s="33">
        <v>45711</v>
      </c>
      <c r="C291" s="40">
        <v>13.05</v>
      </c>
      <c r="D291" s="37">
        <v>17.329969999999999</v>
      </c>
      <c r="E291" s="37">
        <v>101.73165</v>
      </c>
      <c r="F291" s="37">
        <v>790343.14260000002</v>
      </c>
      <c r="G291" s="37">
        <v>1918121.33525</v>
      </c>
      <c r="H291" s="35" t="s">
        <v>48</v>
      </c>
      <c r="I291" s="35" t="s">
        <v>1119</v>
      </c>
      <c r="J291" s="35" t="s">
        <v>686</v>
      </c>
      <c r="K291" s="35" t="s">
        <v>300</v>
      </c>
      <c r="L291" s="35" t="s">
        <v>55</v>
      </c>
      <c r="M291" s="35" t="s">
        <v>54</v>
      </c>
    </row>
    <row r="292" spans="1:13" s="24" customFormat="1" ht="18">
      <c r="A292" s="34" t="s">
        <v>1120</v>
      </c>
      <c r="B292" s="33">
        <v>45711</v>
      </c>
      <c r="C292" s="40">
        <v>13.05</v>
      </c>
      <c r="D292" s="37">
        <v>17.330670000000001</v>
      </c>
      <c r="E292" s="37">
        <v>101.73547000000001</v>
      </c>
      <c r="F292" s="37">
        <v>790748.317087</v>
      </c>
      <c r="G292" s="37">
        <v>1918204.6266699999</v>
      </c>
      <c r="H292" s="35" t="s">
        <v>48</v>
      </c>
      <c r="I292" s="35" t="s">
        <v>1119</v>
      </c>
      <c r="J292" s="35" t="s">
        <v>686</v>
      </c>
      <c r="K292" s="35" t="s">
        <v>300</v>
      </c>
      <c r="L292" s="35" t="s">
        <v>55</v>
      </c>
      <c r="M292" s="35" t="s">
        <v>54</v>
      </c>
    </row>
    <row r="293" spans="1:13" s="24" customFormat="1" ht="18">
      <c r="A293" s="34" t="s">
        <v>1121</v>
      </c>
      <c r="B293" s="33">
        <v>45711</v>
      </c>
      <c r="C293" s="40">
        <v>13.05</v>
      </c>
      <c r="D293" s="37">
        <v>15.21604</v>
      </c>
      <c r="E293" s="37">
        <v>104.63992</v>
      </c>
      <c r="F293" s="37">
        <v>1106571.13843</v>
      </c>
      <c r="G293" s="37">
        <v>1690075.0817799999</v>
      </c>
      <c r="H293" s="35" t="s">
        <v>48</v>
      </c>
      <c r="I293" s="35" t="s">
        <v>1122</v>
      </c>
      <c r="J293" s="35" t="s">
        <v>1123</v>
      </c>
      <c r="K293" s="35" t="s">
        <v>581</v>
      </c>
      <c r="L293" s="35" t="s">
        <v>55</v>
      </c>
      <c r="M293" s="35" t="s">
        <v>54</v>
      </c>
    </row>
    <row r="294" spans="1:13" s="24" customFormat="1" ht="18">
      <c r="A294" s="34" t="s">
        <v>1124</v>
      </c>
      <c r="B294" s="33">
        <v>45711</v>
      </c>
      <c r="C294" s="40">
        <v>13.05</v>
      </c>
      <c r="D294" s="37">
        <v>17.138079999999999</v>
      </c>
      <c r="E294" s="37">
        <v>104.03993</v>
      </c>
      <c r="F294" s="37">
        <v>1036647.95359</v>
      </c>
      <c r="G294" s="37">
        <v>1901798.25364</v>
      </c>
      <c r="H294" s="35" t="s">
        <v>48</v>
      </c>
      <c r="I294" s="35" t="s">
        <v>1004</v>
      </c>
      <c r="J294" s="35" t="s">
        <v>1005</v>
      </c>
      <c r="K294" s="35" t="s">
        <v>131</v>
      </c>
      <c r="L294" s="35" t="s">
        <v>55</v>
      </c>
      <c r="M294" s="35" t="s">
        <v>54</v>
      </c>
    </row>
    <row r="295" spans="1:13" s="24" customFormat="1" ht="18">
      <c r="A295" s="34" t="s">
        <v>1125</v>
      </c>
      <c r="B295" s="33">
        <v>45711</v>
      </c>
      <c r="C295" s="40">
        <v>13.05</v>
      </c>
      <c r="D295" s="37">
        <v>17.621369999999999</v>
      </c>
      <c r="E295" s="37">
        <v>103.51933</v>
      </c>
      <c r="F295" s="37">
        <v>979847.96063099999</v>
      </c>
      <c r="G295" s="37">
        <v>1954033.6362600001</v>
      </c>
      <c r="H295" s="35" t="s">
        <v>48</v>
      </c>
      <c r="I295" s="35" t="s">
        <v>698</v>
      </c>
      <c r="J295" s="35" t="s">
        <v>335</v>
      </c>
      <c r="K295" s="35" t="s">
        <v>131</v>
      </c>
      <c r="L295" s="35" t="s">
        <v>55</v>
      </c>
      <c r="M295" s="35" t="s">
        <v>54</v>
      </c>
    </row>
    <row r="296" spans="1:13" s="24" customFormat="1" ht="18">
      <c r="A296" s="34" t="s">
        <v>1126</v>
      </c>
      <c r="B296" s="33">
        <v>45711</v>
      </c>
      <c r="C296" s="40">
        <v>13.05</v>
      </c>
      <c r="D296" s="37">
        <v>17.623470000000001</v>
      </c>
      <c r="E296" s="37">
        <v>103.50960000000001</v>
      </c>
      <c r="F296" s="37">
        <v>978807.54062999994</v>
      </c>
      <c r="G296" s="37">
        <v>1954241.8199</v>
      </c>
      <c r="H296" s="35" t="s">
        <v>48</v>
      </c>
      <c r="I296" s="35" t="s">
        <v>698</v>
      </c>
      <c r="J296" s="35" t="s">
        <v>335</v>
      </c>
      <c r="K296" s="35" t="s">
        <v>131</v>
      </c>
      <c r="L296" s="35" t="s">
        <v>55</v>
      </c>
      <c r="M296" s="35" t="s">
        <v>54</v>
      </c>
    </row>
    <row r="297" spans="1:13" s="24" customFormat="1" ht="18">
      <c r="A297" s="34" t="s">
        <v>1127</v>
      </c>
      <c r="B297" s="33">
        <v>45711</v>
      </c>
      <c r="C297" s="40">
        <v>13.05</v>
      </c>
      <c r="D297" s="37">
        <v>17.847020000000001</v>
      </c>
      <c r="E297" s="37">
        <v>103.80544</v>
      </c>
      <c r="F297" s="37">
        <v>1009641.96357</v>
      </c>
      <c r="G297" s="37">
        <v>1979821.55849</v>
      </c>
      <c r="H297" s="35" t="s">
        <v>48</v>
      </c>
      <c r="I297" s="35" t="s">
        <v>700</v>
      </c>
      <c r="J297" s="35" t="s">
        <v>701</v>
      </c>
      <c r="K297" s="35" t="s">
        <v>131</v>
      </c>
      <c r="L297" s="35" t="s">
        <v>55</v>
      </c>
      <c r="M297" s="35" t="s">
        <v>54</v>
      </c>
    </row>
    <row r="298" spans="1:13" s="24" customFormat="1" ht="18">
      <c r="A298" s="34" t="s">
        <v>1128</v>
      </c>
      <c r="B298" s="33">
        <v>45711</v>
      </c>
      <c r="C298" s="40">
        <v>13.05</v>
      </c>
      <c r="D298" s="37">
        <v>13.94477</v>
      </c>
      <c r="E298" s="37">
        <v>102.67319000000001</v>
      </c>
      <c r="F298" s="37">
        <v>897007.23589600006</v>
      </c>
      <c r="G298" s="37">
        <v>1544688.00869</v>
      </c>
      <c r="H298" s="35" t="s">
        <v>48</v>
      </c>
      <c r="I298" s="35" t="s">
        <v>1129</v>
      </c>
      <c r="J298" s="35" t="s">
        <v>1130</v>
      </c>
      <c r="K298" s="35" t="s">
        <v>233</v>
      </c>
      <c r="L298" s="35" t="s">
        <v>234</v>
      </c>
      <c r="M298" s="35" t="s">
        <v>54</v>
      </c>
    </row>
    <row r="299" spans="1:13" s="24" customFormat="1" ht="18">
      <c r="A299" s="34" t="s">
        <v>1131</v>
      </c>
      <c r="B299" s="33">
        <v>45711</v>
      </c>
      <c r="C299" s="40">
        <v>13.05</v>
      </c>
      <c r="D299" s="37">
        <v>14.92516</v>
      </c>
      <c r="E299" s="37">
        <v>100.26279</v>
      </c>
      <c r="F299" s="37">
        <v>635816.060849</v>
      </c>
      <c r="G299" s="37">
        <v>1650433.91124</v>
      </c>
      <c r="H299" s="35" t="s">
        <v>48</v>
      </c>
      <c r="I299" s="35" t="s">
        <v>1132</v>
      </c>
      <c r="J299" s="35" t="s">
        <v>1133</v>
      </c>
      <c r="K299" s="35" t="s">
        <v>1134</v>
      </c>
      <c r="L299" s="35" t="s">
        <v>234</v>
      </c>
      <c r="M299" s="35" t="s">
        <v>54</v>
      </c>
    </row>
    <row r="300" spans="1:13" s="24" customFormat="1" ht="18">
      <c r="A300" s="34" t="s">
        <v>1135</v>
      </c>
      <c r="B300" s="33">
        <v>45711</v>
      </c>
      <c r="C300" s="40">
        <v>13.05</v>
      </c>
      <c r="D300" s="37">
        <v>17.961020000000001</v>
      </c>
      <c r="E300" s="37">
        <v>103.08918</v>
      </c>
      <c r="F300" s="37">
        <v>933286.266084</v>
      </c>
      <c r="G300" s="37">
        <v>1990646.66604</v>
      </c>
      <c r="H300" s="35" t="s">
        <v>48</v>
      </c>
      <c r="I300" s="35" t="s">
        <v>1136</v>
      </c>
      <c r="J300" s="35" t="s">
        <v>1137</v>
      </c>
      <c r="K300" s="35" t="s">
        <v>350</v>
      </c>
      <c r="L300" s="35" t="s">
        <v>55</v>
      </c>
      <c r="M300" s="35" t="s">
        <v>54</v>
      </c>
    </row>
    <row r="301" spans="1:13" s="24" customFormat="1" ht="18">
      <c r="A301" s="34" t="s">
        <v>1138</v>
      </c>
      <c r="B301" s="33">
        <v>45711</v>
      </c>
      <c r="C301" s="40">
        <v>13.05</v>
      </c>
      <c r="D301" s="37">
        <v>17.961659999999998</v>
      </c>
      <c r="E301" s="37">
        <v>103.09227</v>
      </c>
      <c r="F301" s="37">
        <v>933612.568723</v>
      </c>
      <c r="G301" s="37">
        <v>1990724.8513499999</v>
      </c>
      <c r="H301" s="35" t="s">
        <v>48</v>
      </c>
      <c r="I301" s="35" t="s">
        <v>1136</v>
      </c>
      <c r="J301" s="35" t="s">
        <v>1137</v>
      </c>
      <c r="K301" s="35" t="s">
        <v>350</v>
      </c>
      <c r="L301" s="35" t="s">
        <v>55</v>
      </c>
      <c r="M301" s="35" t="s">
        <v>54</v>
      </c>
    </row>
    <row r="302" spans="1:13" s="24" customFormat="1" ht="18">
      <c r="A302" s="34" t="s">
        <v>1139</v>
      </c>
      <c r="B302" s="33">
        <v>45711</v>
      </c>
      <c r="C302" s="40">
        <v>13.05</v>
      </c>
      <c r="D302" s="37">
        <v>17.961870000000001</v>
      </c>
      <c r="E302" s="37">
        <v>103.09394</v>
      </c>
      <c r="F302" s="37">
        <v>933789.25194800005</v>
      </c>
      <c r="G302" s="37">
        <v>1990752.0437100001</v>
      </c>
      <c r="H302" s="35" t="s">
        <v>48</v>
      </c>
      <c r="I302" s="35" t="s">
        <v>1136</v>
      </c>
      <c r="J302" s="35" t="s">
        <v>1137</v>
      </c>
      <c r="K302" s="35" t="s">
        <v>350</v>
      </c>
      <c r="L302" s="35" t="s">
        <v>55</v>
      </c>
      <c r="M302" s="35" t="s">
        <v>54</v>
      </c>
    </row>
    <row r="303" spans="1:13" s="24" customFormat="1" ht="18">
      <c r="A303" s="34" t="s">
        <v>1140</v>
      </c>
      <c r="B303" s="33">
        <v>45711</v>
      </c>
      <c r="C303" s="40">
        <v>13.05</v>
      </c>
      <c r="D303" s="37">
        <v>16.938759999999998</v>
      </c>
      <c r="E303" s="37">
        <v>103.3862</v>
      </c>
      <c r="F303" s="37">
        <v>967414.37150600005</v>
      </c>
      <c r="G303" s="37">
        <v>1878000.2721500001</v>
      </c>
      <c r="H303" s="35" t="s">
        <v>48</v>
      </c>
      <c r="I303" s="35" t="s">
        <v>676</v>
      </c>
      <c r="J303" s="35" t="s">
        <v>316</v>
      </c>
      <c r="K303" s="35" t="s">
        <v>317</v>
      </c>
      <c r="L303" s="35" t="s">
        <v>55</v>
      </c>
      <c r="M303" s="35" t="s">
        <v>54</v>
      </c>
    </row>
    <row r="304" spans="1:13" s="24" customFormat="1" ht="18">
      <c r="A304" s="34" t="s">
        <v>1141</v>
      </c>
      <c r="B304" s="33">
        <v>45711</v>
      </c>
      <c r="C304" s="40">
        <v>13.05</v>
      </c>
      <c r="D304" s="37">
        <v>16.93909</v>
      </c>
      <c r="E304" s="37">
        <v>103.38782999999999</v>
      </c>
      <c r="F304" s="37">
        <v>967587.53803199995</v>
      </c>
      <c r="G304" s="37">
        <v>1878040.75679</v>
      </c>
      <c r="H304" s="35" t="s">
        <v>48</v>
      </c>
      <c r="I304" s="35" t="s">
        <v>676</v>
      </c>
      <c r="J304" s="35" t="s">
        <v>316</v>
      </c>
      <c r="K304" s="35" t="s">
        <v>317</v>
      </c>
      <c r="L304" s="35" t="s">
        <v>55</v>
      </c>
      <c r="M304" s="35" t="s">
        <v>54</v>
      </c>
    </row>
    <row r="305" spans="1:13" s="24" customFormat="1" ht="18">
      <c r="A305" s="34" t="s">
        <v>1142</v>
      </c>
      <c r="B305" s="33">
        <v>45711</v>
      </c>
      <c r="C305" s="40">
        <v>13.05</v>
      </c>
      <c r="D305" s="37">
        <v>17.095649999999999</v>
      </c>
      <c r="E305" s="37">
        <v>102.77629</v>
      </c>
      <c r="F305" s="37">
        <v>901998.48199999996</v>
      </c>
      <c r="G305" s="37">
        <v>1894034.77899</v>
      </c>
      <c r="H305" s="35" t="s">
        <v>48</v>
      </c>
      <c r="I305" s="35" t="s">
        <v>1032</v>
      </c>
      <c r="J305" s="35" t="s">
        <v>1033</v>
      </c>
      <c r="K305" s="35" t="s">
        <v>317</v>
      </c>
      <c r="L305" s="35" t="s">
        <v>55</v>
      </c>
      <c r="M305" s="35" t="s">
        <v>54</v>
      </c>
    </row>
    <row r="306" spans="1:13" s="24" customFormat="1" ht="18">
      <c r="A306" s="34" t="s">
        <v>1143</v>
      </c>
      <c r="B306" s="33">
        <v>45711</v>
      </c>
      <c r="C306" s="40">
        <v>13.05</v>
      </c>
      <c r="D306" s="37">
        <v>17.155159999999999</v>
      </c>
      <c r="E306" s="37">
        <v>102.93476</v>
      </c>
      <c r="F306" s="37">
        <v>918756.18986499996</v>
      </c>
      <c r="G306" s="37">
        <v>1900965.7405000001</v>
      </c>
      <c r="H306" s="35" t="s">
        <v>48</v>
      </c>
      <c r="I306" s="35" t="s">
        <v>1144</v>
      </c>
      <c r="J306" s="35" t="s">
        <v>1145</v>
      </c>
      <c r="K306" s="35" t="s">
        <v>317</v>
      </c>
      <c r="L306" s="35" t="s">
        <v>55</v>
      </c>
      <c r="M306" s="35" t="s">
        <v>54</v>
      </c>
    </row>
    <row r="307" spans="1:13" s="24" customFormat="1" ht="18">
      <c r="A307" s="34" t="s">
        <v>1146</v>
      </c>
      <c r="B307" s="33">
        <v>45711</v>
      </c>
      <c r="C307" s="40">
        <v>13.05</v>
      </c>
      <c r="D307" s="37">
        <v>17.5654</v>
      </c>
      <c r="E307" s="37">
        <v>102.66061000000001</v>
      </c>
      <c r="F307" s="37">
        <v>888677.701474</v>
      </c>
      <c r="G307" s="37">
        <v>1945854.95417</v>
      </c>
      <c r="H307" s="35" t="s">
        <v>48</v>
      </c>
      <c r="I307" s="35" t="s">
        <v>1147</v>
      </c>
      <c r="J307" s="35" t="s">
        <v>1148</v>
      </c>
      <c r="K307" s="35" t="s">
        <v>317</v>
      </c>
      <c r="L307" s="35" t="s">
        <v>55</v>
      </c>
      <c r="M307" s="35" t="s">
        <v>54</v>
      </c>
    </row>
    <row r="308" spans="1:13" s="24" customFormat="1" ht="18">
      <c r="A308" s="34" t="s">
        <v>1149</v>
      </c>
      <c r="B308" s="33">
        <v>45711</v>
      </c>
      <c r="C308" s="40">
        <v>13.05</v>
      </c>
      <c r="D308" s="37">
        <v>17.565909999999999</v>
      </c>
      <c r="E308" s="37">
        <v>102.65774999999999</v>
      </c>
      <c r="F308" s="37">
        <v>888372.60077699996</v>
      </c>
      <c r="G308" s="37">
        <v>1945905.6032499999</v>
      </c>
      <c r="H308" s="35" t="s">
        <v>48</v>
      </c>
      <c r="I308" s="35" t="s">
        <v>1147</v>
      </c>
      <c r="J308" s="35" t="s">
        <v>1148</v>
      </c>
      <c r="K308" s="35" t="s">
        <v>317</v>
      </c>
      <c r="L308" s="35" t="s">
        <v>55</v>
      </c>
      <c r="M308" s="35" t="s">
        <v>54</v>
      </c>
    </row>
    <row r="309" spans="1:13" s="24" customFormat="1" ht="18">
      <c r="A309" s="34" t="s">
        <v>1150</v>
      </c>
      <c r="B309" s="33">
        <v>45711</v>
      </c>
      <c r="C309" s="40">
        <v>13.05</v>
      </c>
      <c r="D309" s="37">
        <v>15.21527</v>
      </c>
      <c r="E309" s="37">
        <v>105.42270000000001</v>
      </c>
      <c r="F309" s="37">
        <v>1191049.5893300001</v>
      </c>
      <c r="G309" s="37">
        <v>1692332.23945</v>
      </c>
      <c r="H309" s="35" t="s">
        <v>48</v>
      </c>
      <c r="I309" s="35" t="s">
        <v>1041</v>
      </c>
      <c r="J309" s="35" t="s">
        <v>1042</v>
      </c>
      <c r="K309" s="35" t="s">
        <v>60</v>
      </c>
      <c r="L309" s="35" t="s">
        <v>55</v>
      </c>
      <c r="M309" s="35" t="s">
        <v>975</v>
      </c>
    </row>
    <row r="310" spans="1:13" s="24" customFormat="1" ht="18">
      <c r="A310" s="34" t="s">
        <v>1151</v>
      </c>
      <c r="B310" s="33">
        <v>45711</v>
      </c>
      <c r="C310" s="40">
        <v>13.05</v>
      </c>
      <c r="D310" s="37">
        <v>15.80322</v>
      </c>
      <c r="E310" s="37">
        <v>105.23717000000001</v>
      </c>
      <c r="F310" s="37">
        <v>1169107.4715499999</v>
      </c>
      <c r="G310" s="37">
        <v>1757115.5121800001</v>
      </c>
      <c r="H310" s="35" t="s">
        <v>48</v>
      </c>
      <c r="I310" s="35" t="s">
        <v>974</v>
      </c>
      <c r="J310" s="35" t="s">
        <v>974</v>
      </c>
      <c r="K310" s="35" t="s">
        <v>60</v>
      </c>
      <c r="L310" s="35" t="s">
        <v>55</v>
      </c>
      <c r="M310" s="35" t="s">
        <v>54</v>
      </c>
    </row>
    <row r="314" spans="1:13" ht="18">
      <c r="A314" s="27" t="s">
        <v>44</v>
      </c>
    </row>
  </sheetData>
  <sortState xmlns:xlrd2="http://schemas.microsoft.com/office/spreadsheetml/2017/richdata2" ref="A4:M31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2025-02-23T10:36:47Z</dcterms:modified>
</cp:coreProperties>
</file>