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0208375-D344-4F6A-AC93-807F223B3E5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6" i="4" l="1"/>
  <c r="T15" i="4"/>
  <c r="T14" i="4"/>
  <c r="T13" i="4"/>
  <c r="T12" i="4"/>
  <c r="T11" i="4"/>
  <c r="T10" i="4"/>
  <c r="T9" i="4"/>
  <c r="T8" i="4"/>
  <c r="T7" i="4"/>
  <c r="T6" i="4"/>
  <c r="T5" i="4"/>
  <c r="T4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1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<sst xmlns="http://schemas.openxmlformats.org/spreadsheetml/2006/main" count="3714" uniqueCount="1027">
  <si>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</si>
  <si>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</si>
  <si>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</si>
  <si>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</si>
  <si>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</si>
  <si>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</si>
  <si>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</si>
  <si>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</si>
  <si>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</si>
  <si>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</si>
  <si>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</si>
  <si>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</si>
  <si>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</si>
  <si>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</si>
  <si>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</si>
  <si>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</si>
  <si>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</si>
  <si>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</si>
  <si>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</si>
  <si>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</si>
  <si>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</si>
  <si>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</si>
  <si>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</si>
  <si>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</si>
  <si>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</si>
  <si>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</si>
  <si>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</si>
  <si>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</si>
  <si>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</si>
  <si>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</si>
  <si>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</si>
  <si>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</si>
  <si>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</si>
  <si>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</si>
  <si>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</si>
  <si>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</si>
  <si>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</si>
  <si>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</si>
  <si>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</si>
  <si>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</si>
  <si>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</si>
  <si>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</si>
  <si>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</si>
  <si>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</si>
  <si>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</si>
  <si>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</si>
  <si>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</si>
  <si>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</si>
  <si>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13 กุมภาพันธ์ 2569</t>
  </si>
  <si>
    <t>ข้อมูล Hotspot ในพื้นที่ป่าสงวนแห่งชาติ ประจำวันที่ 13 กุมภาพันธ์ 2569</t>
  </si>
  <si>
    <t>ข้อมูล Hotspot นอกพื้นที่ป่าฯ ประจำวันที่ 13 กุมภาพันธ์ 2569</t>
  </si>
  <si>
    <t>D_846</t>
  </si>
  <si>
    <t>R_3338</t>
  </si>
  <si>
    <t>A_15102</t>
  </si>
  <si>
    <t>Suomi NPP</t>
  </si>
  <si>
    <t>นาบ่อคำ</t>
  </si>
  <si>
    <t>เมืองกำแพงเพชร</t>
  </si>
  <si>
    <t>กำแพงเพชร</t>
  </si>
  <si>
    <t>ภาคเหนือ</t>
  </si>
  <si>
    <t>เขาสนามเพรียง</t>
  </si>
  <si>
    <t>เขตรักษาพันธุ์สัตว์ป่า</t>
  </si>
  <si>
    <t xml:space="preserve"> </t>
  </si>
  <si>
    <t>สำนักบริหารพื้นที่อนุรักษ์ที่ 12 (นครสวรรค์)</t>
  </si>
  <si>
    <t>nominal</t>
  </si>
  <si>
    <t>ป่าคงสภาพ</t>
  </si>
  <si>
    <t>นาสวน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</si>
  <si>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</si>
  <si>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</si>
  <si>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</si>
  <si>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</si>
  <si>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</si>
  <si>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สำนักบริหารพื้นที่อนุรักษ์ที่ 3 (บ้านโป่ง)</t>
  </si>
  <si>
    <t>ห้วยลาน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</si>
  <si>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</si>
  <si>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</si>
  <si>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</si>
  <si>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</si>
  <si>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</si>
  <si>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low</t>
  </si>
  <si>
    <t>บ่อสลี</t>
  </si>
  <si>
    <t>ฮอด</t>
  </si>
  <si>
    <t>เชียงใหม่</t>
  </si>
  <si>
    <t>แม่โถ</t>
  </si>
  <si>
    <t>เตรียมการอุทยานแห่งชาติ</t>
  </si>
  <si>
    <t>สำนักบริหารพื้นที่อนุรักษ์ที่ 16 (เชียงใหม่)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</si>
  <si>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</si>
  <si>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</si>
  <si>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</si>
  <si>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</si>
  <si>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</si>
  <si>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</si>
  <si>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พื้นที่ราษฎรทำกิน</t>
  </si>
  <si>
    <t>แม่ตีบ</t>
  </si>
  <si>
    <t>งาว</t>
  </si>
  <si>
    <t>ลำปาง</t>
  </si>
  <si>
    <t>วังจันทร์</t>
  </si>
  <si>
    <t>สามเงา</t>
  </si>
  <si>
    <t>ตาก</t>
  </si>
  <si>
    <t>แม่วะ</t>
  </si>
  <si>
    <t>สำนักบริหารพื้นที่อนุรักษ์ที่ 13 สาขาลำปาง</t>
  </si>
  <si>
    <t>วังกระแจะ</t>
  </si>
  <si>
    <t>ไทรโยค</t>
  </si>
  <si>
    <t>สถานีควบคุมไฟป่าไทรโยค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</si>
  <si>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</si>
  <si>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</si>
  <si>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</si>
  <si>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</si>
  <si>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ปากช่อง</t>
  </si>
  <si>
    <t>หล่มสัก</t>
  </si>
  <si>
    <t>เพชรบูรณ์</t>
  </si>
  <si>
    <t>น้ำหนาว</t>
  </si>
  <si>
    <t>สำนักบริหารพื้นที่อนุรักษ์ที่ 11 (พิษณุโลก)</t>
  </si>
  <si>
    <t>นาม่อง</t>
  </si>
  <si>
    <t>กุดบาก</t>
  </si>
  <si>
    <t>สกลนคร</t>
  </si>
  <si>
    <t>ภาคตะวันออกเฉียงเหนือ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</si>
  <si>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</si>
  <si>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</si>
  <si>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</si>
  <si>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ชะแล</t>
  </si>
  <si>
    <t>ทองผาภูมิ</t>
  </si>
  <si>
    <t>ลำคลองงู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</si>
  <si>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</si>
  <si>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</si>
  <si>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</si>
  <si>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</si>
  <si>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</si>
  <si>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ศรีษะเกษ</t>
  </si>
  <si>
    <t>นาน้อย</t>
  </si>
  <si>
    <t>น่าน</t>
  </si>
  <si>
    <t>ศรีน่าน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</si>
  <si>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</si>
  <si>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</si>
  <si>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</si>
  <si>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</si>
  <si>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</si>
  <si>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บ้านนา</t>
  </si>
  <si>
    <t>อมก๋อย</t>
  </si>
  <si>
    <t>บ้านแปะ</t>
  </si>
  <si>
    <t>จอมทอง</t>
  </si>
  <si>
    <t>ออบหลวง</t>
  </si>
  <si>
    <t>โมโกร</t>
  </si>
  <si>
    <t>อุ้มผาง</t>
  </si>
  <si>
    <t>สำนักบริหารพื้นที่อนุรักษ์ที่ 14 (ตาก)</t>
  </si>
  <si>
    <t>D_847</t>
  </si>
  <si>
    <t>D_848</t>
  </si>
  <si>
    <t>D_849</t>
  </si>
  <si>
    <t>D_850</t>
  </si>
  <si>
    <t>D_851</t>
  </si>
  <si>
    <t>D_852</t>
  </si>
  <si>
    <t>D_853</t>
  </si>
  <si>
    <t>D_854</t>
  </si>
  <si>
    <t>D_855</t>
  </si>
  <si>
    <t>D_856</t>
  </si>
  <si>
    <t>D_857</t>
  </si>
  <si>
    <t>D_858</t>
  </si>
  <si>
    <t>D_859</t>
  </si>
  <si>
    <t>D_860</t>
  </si>
  <si>
    <t>D_861</t>
  </si>
  <si>
    <t>D_862</t>
  </si>
  <si>
    <t>D_863</t>
  </si>
  <si>
    <t>D_864</t>
  </si>
  <si>
    <t>D_865</t>
  </si>
  <si>
    <t>D_866</t>
  </si>
  <si>
    <t>D_867</t>
  </si>
  <si>
    <t>D_868</t>
  </si>
  <si>
    <t>D_869</t>
  </si>
  <si>
    <t>D_870</t>
  </si>
  <si>
    <t>D_871</t>
  </si>
  <si>
    <t>D_872</t>
  </si>
  <si>
    <t>D_873</t>
  </si>
  <si>
    <t>D_874</t>
  </si>
  <si>
    <t>D_875</t>
  </si>
  <si>
    <t>D_876</t>
  </si>
  <si>
    <t>โปงทุ่ง</t>
  </si>
  <si>
    <t>ดอยเต่า</t>
  </si>
  <si>
    <t>ป่าแม่หาด</t>
  </si>
  <si>
    <t>high</t>
  </si>
  <si>
    <t>ป่าขุนแม่ลาย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</si>
  <si>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</si>
  <si>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</si>
  <si>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</si>
  <si>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</si>
  <si>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ห้วยท่าช้าง</t>
  </si>
  <si>
    <t>เขาย้อย</t>
  </si>
  <si>
    <t>เพชรบุรี</t>
  </si>
  <si>
    <t>ป่าหนองหญ้าปล้อง</t>
  </si>
  <si>
    <t>หนองชุมพลเหนือ</t>
  </si>
  <si>
    <t>ซับพุทรา</t>
  </si>
  <si>
    <t>ชนแดน</t>
  </si>
  <si>
    <t>ป่าวังโป่ง ป่าชนแดน และป่าวังกำแพง</t>
  </si>
  <si>
    <t>วังโบสถ์</t>
  </si>
  <si>
    <t>หนองไผ่</t>
  </si>
  <si>
    <t>ป่าห้วยทินและป่าคลองตีบ</t>
  </si>
  <si>
    <t>บ่อไทย</t>
  </si>
  <si>
    <t>พุทธบาท</t>
  </si>
  <si>
    <t>ผาอินทร์แปลง</t>
  </si>
  <si>
    <t>เอราวัณ</t>
  </si>
  <si>
    <t>เลย</t>
  </si>
  <si>
    <t>ป่าโคกหินนกยูง</t>
  </si>
  <si>
    <t>บ้านปิน</t>
  </si>
  <si>
    <t>ลอง</t>
  </si>
  <si>
    <t>ป่าแม่ลานและป่าแม่กาง</t>
  </si>
  <si>
    <t>ทุ่งแค้ว</t>
  </si>
  <si>
    <t>หนองม่วงไข่</t>
  </si>
  <si>
    <t>ป่าแม่แฮด</t>
  </si>
  <si>
    <t>ห้วยหม้าย</t>
  </si>
  <si>
    <t>ป่าแม่ยมตะวันตก</t>
  </si>
  <si>
    <t>เตาปูน</t>
  </si>
  <si>
    <t>ป่าแม่สอง</t>
  </si>
  <si>
    <t>แม่สวด</t>
  </si>
  <si>
    <t>สบเมย</t>
  </si>
  <si>
    <t>ป่าแม่ยวมฝั่งซ้าย</t>
  </si>
  <si>
    <t>กองก๋อย</t>
  </si>
  <si>
    <t>แม่ลาน้อย</t>
  </si>
  <si>
    <t>แม่ยวมน้อย</t>
  </si>
  <si>
    <t>ขุนยวม</t>
  </si>
  <si>
    <t>เพหลา</t>
  </si>
  <si>
    <t>คลองท่อม</t>
  </si>
  <si>
    <t>กระบี่</t>
  </si>
  <si>
    <t>ภาคใต้</t>
  </si>
  <si>
    <t>ป่าชายเลนคลองบางผึ้ง และป่าคลองพ่อ</t>
  </si>
  <si>
    <t>ปลายพระยา</t>
  </si>
  <si>
    <t>ป่าปลายคลองพระยา</t>
  </si>
  <si>
    <t>ศรีมงคล</t>
  </si>
  <si>
    <t>ป่าวังใหญ่ และป่าแม่น้ำน้อย</t>
  </si>
  <si>
    <t>บ้องตี้</t>
  </si>
  <si>
    <t>หนองกร่าง</t>
  </si>
  <si>
    <t>บ่อพลอย</t>
  </si>
  <si>
    <t>ป่าหนองรี</t>
  </si>
  <si>
    <t>โคกสมบูรณ์</t>
  </si>
  <si>
    <t>กมลาไสย</t>
  </si>
  <si>
    <t>กาฬสินธุ์</t>
  </si>
  <si>
    <t>ป่าดงนามน</t>
  </si>
  <si>
    <t>โกสัมพี</t>
  </si>
  <si>
    <t>โกสัมพีนคร</t>
  </si>
  <si>
    <t>ป่าคลองวังเจ้าและป่าคลองสวนหมาก</t>
  </si>
  <si>
    <t>ท่าไม้</t>
  </si>
  <si>
    <t>พรานกระต่าย</t>
  </si>
  <si>
    <t>ป่าแม่ระกา</t>
  </si>
  <si>
    <t>ป่าเขาเขียว ป่าเขาสว่าง และป่าคลองห้วยทราย</t>
  </si>
  <si>
    <t>วังควง</t>
  </si>
  <si>
    <t>นายางกลัก</t>
  </si>
  <si>
    <t>เทพสถิต</t>
  </si>
  <si>
    <t>ชัยภูมิ</t>
  </si>
  <si>
    <t>ป่านายางกลัก</t>
  </si>
  <si>
    <t>วังตะเฆ่</t>
  </si>
  <si>
    <t>หนองบัวระเหว</t>
  </si>
  <si>
    <t>ห้วยแย้</t>
  </si>
  <si>
    <t>ตลาดแร้ง</t>
  </si>
  <si>
    <t>บ้านเขว้า</t>
  </si>
  <si>
    <t>ป่าภูแลนคาด้านทิศใต้บางส่วนและป่าหมายเลขสิบแปลงที่สอง</t>
  </si>
  <si>
    <t>ห้วยไร่</t>
  </si>
  <si>
    <t>คอนสวรรค์</t>
  </si>
  <si>
    <t>ป่าภูแลนคาด้านทิศใต้</t>
  </si>
  <si>
    <t>ช่องสามหมอ</t>
  </si>
  <si>
    <t>ป่าแม่กลอง และป่าอุ้มผาง</t>
  </si>
  <si>
    <t>วังหิน</t>
  </si>
  <si>
    <t>เมืองตาก</t>
  </si>
  <si>
    <t>ป่าประจำรักษ์</t>
  </si>
  <si>
    <t>วังประจบ</t>
  </si>
  <si>
    <t>ป่าแม่สลิดและป่าโป่งแดง</t>
  </si>
  <si>
    <t>สามหมื่น</t>
  </si>
  <si>
    <t>แม่ระมาด</t>
  </si>
  <si>
    <t>ป่าสามหมื่น</t>
  </si>
  <si>
    <t>แม่สลิด</t>
  </si>
  <si>
    <t>บ้านตาก</t>
  </si>
  <si>
    <t>ปลาปาก</t>
  </si>
  <si>
    <t>นครพนม</t>
  </si>
  <si>
    <t>ป่าดงบ้านโพนสว่างและป่าปลาปาก</t>
  </si>
  <si>
    <t>อุดมทรัพย์</t>
  </si>
  <si>
    <t>วังน้ำเขียว</t>
  </si>
  <si>
    <t>นครราชสีมา</t>
  </si>
  <si>
    <t>ป่าเขาภูหลวง</t>
  </si>
  <si>
    <t>ท่าช้าง</t>
  </si>
  <si>
    <t>เฉลิมพระเกียรติ</t>
  </si>
  <si>
    <t>ป่าหนองเต็ง และป่าจักราช</t>
  </si>
  <si>
    <t>บึงปรือ</t>
  </si>
  <si>
    <t>เทพารักษ์</t>
  </si>
  <si>
    <t>ป่าดงกะสัง และป่าลำพญากลาง</t>
  </si>
  <si>
    <t>ปิงหลวง</t>
  </si>
  <si>
    <t>นาหมื่น</t>
  </si>
  <si>
    <t>ป่าฝั่งขวาแม่น้ำน่านตอนใต้</t>
  </si>
  <si>
    <t>ยาบหัวนา</t>
  </si>
  <si>
    <t>เวียงสา</t>
  </si>
  <si>
    <t>ป่าน้ำสา และป่าแม่สาครฝั่งซ้าย</t>
  </si>
  <si>
    <t>สะเนียน</t>
  </si>
  <si>
    <t>เมืองน่าน</t>
  </si>
  <si>
    <t>ป่าน้ำยาว และป่าน้ำสวด</t>
  </si>
  <si>
    <t>สระ</t>
  </si>
  <si>
    <t>ป่าแม่ยม</t>
  </si>
  <si>
    <t>อ่างทอง</t>
  </si>
  <si>
    <t>เชียงคำ</t>
  </si>
  <si>
    <t>ป่าดอยบ่อส้ม และป่าดอยโป่งนก</t>
  </si>
  <si>
    <t>ยางหัก</t>
  </si>
  <si>
    <t>ปากท่อ</t>
  </si>
  <si>
    <t>ราชบุรี</t>
  </si>
  <si>
    <t>ห้วยยางโทน</t>
  </si>
  <si>
    <t>แม่ถอด</t>
  </si>
  <si>
    <t>เถิน</t>
  </si>
  <si>
    <t>ป่าแม่อาบ</t>
  </si>
  <si>
    <t>นาแส่ง</t>
  </si>
  <si>
    <t>เกาะคา</t>
  </si>
  <si>
    <t>ป่าแม่ไฮ</t>
  </si>
  <si>
    <t>ไหล่หิน</t>
  </si>
  <si>
    <t>ป่าแม่เรียง</t>
  </si>
  <si>
    <t>จางเหนือ</t>
  </si>
  <si>
    <t>แม่เมาะ</t>
  </si>
  <si>
    <t>ป่าแม่งาวฝั่งขวา</t>
  </si>
  <si>
    <t>เมืองมาย</t>
  </si>
  <si>
    <t>แจ้ห่ม</t>
  </si>
  <si>
    <t>ป่าแม่ต๋าและป่าแม่มาย</t>
  </si>
  <si>
    <t>ปงดอน</t>
  </si>
  <si>
    <t>ป่าขุนวัง แปลงที่หนึ่ง</t>
  </si>
  <si>
    <t>แม่ลาน</t>
  </si>
  <si>
    <t>ลี้</t>
  </si>
  <si>
    <t>ลำพูน</t>
  </si>
  <si>
    <t>ศรีวิชัย</t>
  </si>
  <si>
    <t>ป่าแม่ตืน และป่าแม่แนต</t>
  </si>
  <si>
    <t>ป่าพลู</t>
  </si>
  <si>
    <t>บ้านโฮ่ง</t>
  </si>
  <si>
    <t>ป่าบ้านโฮ่ง</t>
  </si>
  <si>
    <t>ทาแม่ลอบ</t>
  </si>
  <si>
    <t>แม่ทา</t>
  </si>
  <si>
    <t>ป่าแม่ทา</t>
  </si>
  <si>
    <t>ทาขุมเงิน</t>
  </si>
  <si>
    <t>เหล่ายาว</t>
  </si>
  <si>
    <t>ศรีบัวบาน</t>
  </si>
  <si>
    <t>เมืองลำพูน</t>
  </si>
  <si>
    <t>ป่าแม่ธิ แม่ตีบ แม่สาร</t>
  </si>
  <si>
    <t>หาดเสี้ยว</t>
  </si>
  <si>
    <t>ศรีสัชนาลัย</t>
  </si>
  <si>
    <t>สุโขทัย</t>
  </si>
  <si>
    <t>ป่าแม่ท่าแพ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</si>
  <si>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</si>
  <si>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</si>
  <si>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</si>
  <si>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</si>
  <si>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คำไหล</t>
  </si>
  <si>
    <t>ศรีเมืองใหม่</t>
  </si>
  <si>
    <t>อุบลราชธานี</t>
  </si>
  <si>
    <t>ป่าดงภูโหล่น</t>
  </si>
  <si>
    <t>สงยาง</t>
  </si>
  <si>
    <t>นาเลิน</t>
  </si>
  <si>
    <t>R_3339</t>
  </si>
  <si>
    <t>R_3340</t>
  </si>
  <si>
    <t>R_3341</t>
  </si>
  <si>
    <t>R_3342</t>
  </si>
  <si>
    <t>R_3343</t>
  </si>
  <si>
    <t>R_3344</t>
  </si>
  <si>
    <t>R_3345</t>
  </si>
  <si>
    <t>R_3346</t>
  </si>
  <si>
    <t>R_3347</t>
  </si>
  <si>
    <t>R_3348</t>
  </si>
  <si>
    <t>R_3349</t>
  </si>
  <si>
    <t>R_3350</t>
  </si>
  <si>
    <t>R_3351</t>
  </si>
  <si>
    <t>R_3352</t>
  </si>
  <si>
    <t>R_3353</t>
  </si>
  <si>
    <t>R_3354</t>
  </si>
  <si>
    <t>R_3355</t>
  </si>
  <si>
    <t>R_3356</t>
  </si>
  <si>
    <t>R_3357</t>
  </si>
  <si>
    <t>R_3358</t>
  </si>
  <si>
    <t>R_3359</t>
  </si>
  <si>
    <t>R_3360</t>
  </si>
  <si>
    <t>R_3361</t>
  </si>
  <si>
    <t>R_3362</t>
  </si>
  <si>
    <t>R_3363</t>
  </si>
  <si>
    <t>R_3364</t>
  </si>
  <si>
    <t>R_3365</t>
  </si>
  <si>
    <t>R_3366</t>
  </si>
  <si>
    <t>R_3367</t>
  </si>
  <si>
    <t>R_3368</t>
  </si>
  <si>
    <t>R_3369</t>
  </si>
  <si>
    <t>R_3370</t>
  </si>
  <si>
    <t>R_3371</t>
  </si>
  <si>
    <t>R_3372</t>
  </si>
  <si>
    <t>R_3373</t>
  </si>
  <si>
    <t>R_3374</t>
  </si>
  <si>
    <t>R_3375</t>
  </si>
  <si>
    <t>R_3376</t>
  </si>
  <si>
    <t>R_3377</t>
  </si>
  <si>
    <t>R_3378</t>
  </si>
  <si>
    <t>R_3379</t>
  </si>
  <si>
    <t>R_3380</t>
  </si>
  <si>
    <t>R_3381</t>
  </si>
  <si>
    <t>R_3382</t>
  </si>
  <si>
    <t>R_3383</t>
  </si>
  <si>
    <t>R_3384</t>
  </si>
  <si>
    <t>R_3385</t>
  </si>
  <si>
    <t>R_3386</t>
  </si>
  <si>
    <t>R_3387</t>
  </si>
  <si>
    <t>R_3388</t>
  </si>
  <si>
    <t>R_3389</t>
  </si>
  <si>
    <t>R_3390</t>
  </si>
  <si>
    <t>R_3391</t>
  </si>
  <si>
    <t>R_3392</t>
  </si>
  <si>
    <t>R_3393</t>
  </si>
  <si>
    <t>R_3394</t>
  </si>
  <si>
    <t>R_3395</t>
  </si>
  <si>
    <t>R_3396</t>
  </si>
  <si>
    <t>R_3397</t>
  </si>
  <si>
    <t>R_3398</t>
  </si>
  <si>
    <t>R_3399</t>
  </si>
  <si>
    <t>R_3400</t>
  </si>
  <si>
    <t>R_3401</t>
  </si>
  <si>
    <t>R_3402</t>
  </si>
  <si>
    <t>R_3403</t>
  </si>
  <si>
    <t>R_3404</t>
  </si>
  <si>
    <t>R_3405</t>
  </si>
  <si>
    <t>R_3406</t>
  </si>
  <si>
    <t>R_3407</t>
  </si>
  <si>
    <t>R_3408</t>
  </si>
  <si>
    <t>R_3409</t>
  </si>
  <si>
    <t>R_3410</t>
  </si>
  <si>
    <t>R_3411</t>
  </si>
  <si>
    <t>R_3412</t>
  </si>
  <si>
    <t>R_3413</t>
  </si>
  <si>
    <t>R_3414</t>
  </si>
  <si>
    <t>R_3415</t>
  </si>
  <si>
    <t>R_3416</t>
  </si>
  <si>
    <t>R_3417</t>
  </si>
  <si>
    <t>R_3418</t>
  </si>
  <si>
    <t>R_3419</t>
  </si>
  <si>
    <t>R_3420</t>
  </si>
  <si>
    <t>R_3421</t>
  </si>
  <si>
    <t>R_3422</t>
  </si>
  <si>
    <t>R_3423</t>
  </si>
  <si>
    <t>R_3424</t>
  </si>
  <si>
    <t>R_3425</t>
  </si>
  <si>
    <t>R_3426</t>
  </si>
  <si>
    <t>R_3427</t>
  </si>
  <si>
    <t>R_3428</t>
  </si>
  <si>
    <t>R_3429</t>
  </si>
  <si>
    <t>R_3430</t>
  </si>
  <si>
    <t>R_3431</t>
  </si>
  <si>
    <t>R_3432</t>
  </si>
  <si>
    <t>R_3433</t>
  </si>
  <si>
    <t>R_3434</t>
  </si>
  <si>
    <t>R_3435</t>
  </si>
  <si>
    <t>R_3436</t>
  </si>
  <si>
    <t>R_3437</t>
  </si>
  <si>
    <t>R_3438</t>
  </si>
  <si>
    <t>R_3439</t>
  </si>
  <si>
    <t>R_3440</t>
  </si>
  <si>
    <t>R_3441</t>
  </si>
  <si>
    <t>R_3442</t>
  </si>
  <si>
    <t>R_3443</t>
  </si>
  <si>
    <t>R_3444</t>
  </si>
  <si>
    <t>R_3445</t>
  </si>
  <si>
    <t>R_3446</t>
  </si>
  <si>
    <t>R_3447</t>
  </si>
  <si>
    <t>R_3448</t>
  </si>
  <si>
    <t>R_3449</t>
  </si>
  <si>
    <t>R_3450</t>
  </si>
  <si>
    <t>R_3451</t>
  </si>
  <si>
    <t>R_3452</t>
  </si>
  <si>
    <t>R_3453</t>
  </si>
  <si>
    <t>R_3454</t>
  </si>
  <si>
    <t>R_3455</t>
  </si>
  <si>
    <t>R_3456</t>
  </si>
  <si>
    <t>R_3457</t>
  </si>
  <si>
    <t>R_3458</t>
  </si>
  <si>
    <t>R_3459</t>
  </si>
  <si>
    <t>R_3460</t>
  </si>
  <si>
    <t>R_3461</t>
  </si>
  <si>
    <t>R_3462</t>
  </si>
  <si>
    <t>R_3463</t>
  </si>
  <si>
    <t>R_3464</t>
  </si>
  <si>
    <t>R_3465</t>
  </si>
  <si>
    <t>R_3466</t>
  </si>
  <si>
    <t>R_3467</t>
  </si>
  <si>
    <t>R_3468</t>
  </si>
  <si>
    <t>R_3469</t>
  </si>
  <si>
    <t>R_3470</t>
  </si>
  <si>
    <t>R_3471</t>
  </si>
  <si>
    <t>R_3472</t>
  </si>
  <si>
    <t>R_3473</t>
  </si>
  <si>
    <t>R_3474</t>
  </si>
  <si>
    <t>R_3475</t>
  </si>
  <si>
    <t>R_3476</t>
  </si>
  <si>
    <t>R_3477</t>
  </si>
  <si>
    <t>R_3478</t>
  </si>
  <si>
    <t>R_3479</t>
  </si>
  <si>
    <t>R_3480</t>
  </si>
  <si>
    <t>R_3481</t>
  </si>
  <si>
    <t>R_3482</t>
  </si>
  <si>
    <t>R_3483</t>
  </si>
  <si>
    <t>R_3484</t>
  </si>
  <si>
    <t>R_3485</t>
  </si>
  <si>
    <t>R_3486</t>
  </si>
  <si>
    <t>R_3487</t>
  </si>
  <si>
    <t>R_3488</t>
  </si>
  <si>
    <t>R_3489</t>
  </si>
  <si>
    <t>R_3490</t>
  </si>
  <si>
    <t>R_3491</t>
  </si>
  <si>
    <t>R_3492</t>
  </si>
  <si>
    <t>R_3493</t>
  </si>
  <si>
    <t>บางจาก</t>
  </si>
  <si>
    <t>เมืองเพชรบุรี</t>
  </si>
  <si>
    <t>คลองกระจัง</t>
  </si>
  <si>
    <t>ศรีเทพ</t>
  </si>
  <si>
    <t>หนองย่างทอย</t>
  </si>
  <si>
    <t>พญาวัง</t>
  </si>
  <si>
    <t>บึงสามพัน</t>
  </si>
  <si>
    <t>หินฮาว</t>
  </si>
  <si>
    <t>หล่มเก่า</t>
  </si>
  <si>
    <t>เวียงต้า</t>
  </si>
  <si>
    <t>โคกยาง</t>
  </si>
  <si>
    <t>เหนือคลอง</t>
  </si>
  <si>
    <t>บ้านเก่า</t>
  </si>
  <si>
    <t>เมืองกาญจนบุรี</t>
  </si>
  <si>
    <t>เกาะสำโรง</t>
  </si>
  <si>
    <t>ท่าเสา</t>
  </si>
  <si>
    <t>อิตื้อ</t>
  </si>
  <si>
    <t>ยางตลาด</t>
  </si>
  <si>
    <t>คำใหญ่</t>
  </si>
  <si>
    <t>ห้วยเม็ก</t>
  </si>
  <si>
    <t>หนองช้าง</t>
  </si>
  <si>
    <t>สามชัย</t>
  </si>
  <si>
    <t>บ่อถ้ำ</t>
  </si>
  <si>
    <t>ขาณุวรลักษบุรี</t>
  </si>
  <si>
    <t>โคกสี</t>
  </si>
  <si>
    <t>เมืองขอนแก่น</t>
  </si>
  <si>
    <t>ขอนแก่น</t>
  </si>
  <si>
    <t>กุดขอนแก่น</t>
  </si>
  <si>
    <t>ภูเวียง</t>
  </si>
  <si>
    <t>หัวสำโรง</t>
  </si>
  <si>
    <t>แปลงยาว</t>
  </si>
  <si>
    <t>ฉะเชิงเทรา</t>
  </si>
  <si>
    <t>ท่ากระดาน</t>
  </si>
  <si>
    <t>สนามชัย</t>
  </si>
  <si>
    <t>ห้างสูง</t>
  </si>
  <si>
    <t>หนองใหญ่</t>
  </si>
  <si>
    <t>ชลบุรี</t>
  </si>
  <si>
    <t>เด่นใหญ่</t>
  </si>
  <si>
    <t>หันคา</t>
  </si>
  <si>
    <t>ชัยนาท</t>
  </si>
  <si>
    <t>หนองแซง</t>
  </si>
  <si>
    <t>หนองบัวบาน</t>
  </si>
  <si>
    <t>จัตุรัส</t>
  </si>
  <si>
    <t>เมืองชัยภูมิ</t>
  </si>
  <si>
    <t>นาเสียว</t>
  </si>
  <si>
    <t>วังชมภู</t>
  </si>
  <si>
    <t>หนองบัวแดง</t>
  </si>
  <si>
    <t>ถ้ำวัวแดง</t>
  </si>
  <si>
    <t>หนองคู</t>
  </si>
  <si>
    <t>บ้านแท่น</t>
  </si>
  <si>
    <t>บ้านเป้า</t>
  </si>
  <si>
    <t>เกษตรสมบูรณ์</t>
  </si>
  <si>
    <t>น้ำรึม</t>
  </si>
  <si>
    <t>กุตาไก้</t>
  </si>
  <si>
    <t>ภูหลวง</t>
  </si>
  <si>
    <t>ปักธงชัย</t>
  </si>
  <si>
    <t>หนองตะไก้</t>
  </si>
  <si>
    <t>หนองบุญมาก</t>
  </si>
  <si>
    <t>ท่าเยี่ยม</t>
  </si>
  <si>
    <t>โชคชัย</t>
  </si>
  <si>
    <t>หนองบัวสะอาด</t>
  </si>
  <si>
    <t>บัวใหญ่</t>
  </si>
  <si>
    <t>นาหมอบุญ</t>
  </si>
  <si>
    <t>จุฬาภรณ์</t>
  </si>
  <si>
    <t>นครศรีธรรมราช</t>
  </si>
  <si>
    <t>นาหลวงเสน</t>
  </si>
  <si>
    <t>ทุ่งสง</t>
  </si>
  <si>
    <t>วังบ่อ</t>
  </si>
  <si>
    <t>หนองบัว</t>
  </si>
  <si>
    <t>นครสวรรค์</t>
  </si>
  <si>
    <t>ฝายแก้ว</t>
  </si>
  <si>
    <t>ภูเพียง</t>
  </si>
  <si>
    <t>กรอกสมบูรณ์</t>
  </si>
  <si>
    <t>ศรีมหาโพธิ</t>
  </si>
  <si>
    <t>ปราจีนบุรี</t>
  </si>
  <si>
    <t>หัวหว้า</t>
  </si>
  <si>
    <t>กบินทร์</t>
  </si>
  <si>
    <t>กบินทร์บุรี</t>
  </si>
  <si>
    <t>วังดาล</t>
  </si>
  <si>
    <t>บางเดชะ</t>
  </si>
  <si>
    <t>เมืองปราจีนบุรี</t>
  </si>
  <si>
    <t>เกาะลอย</t>
  </si>
  <si>
    <t>ประจันตคาม</t>
  </si>
  <si>
    <t>หน้าเมือง</t>
  </si>
  <si>
    <t>แป้น</t>
  </si>
  <si>
    <t>สายบุรี</t>
  </si>
  <si>
    <t>ปัตตานี</t>
  </si>
  <si>
    <t>บางเก่า</t>
  </si>
  <si>
    <t>หงส์หิน</t>
  </si>
  <si>
    <t>จุน</t>
  </si>
  <si>
    <t>เขาเจ็ดลูก</t>
  </si>
  <si>
    <t>ทับคล้อ</t>
  </si>
  <si>
    <t>พิจิตร</t>
  </si>
  <si>
    <t>เสือเฒ่า</t>
  </si>
  <si>
    <t>เชียงยืน</t>
  </si>
  <si>
    <t>มหาสารคาม</t>
  </si>
  <si>
    <t>เขื่องคำ</t>
  </si>
  <si>
    <t>เมืองยโสธร</t>
  </si>
  <si>
    <t>ยโสธร</t>
  </si>
  <si>
    <t>ทุ่งหลวง</t>
  </si>
  <si>
    <t>สุวรรณภูมิ</t>
  </si>
  <si>
    <t>ร้อยเอ็ด</t>
  </si>
  <si>
    <t>ตะนาวศรี</t>
  </si>
  <si>
    <t>สวนผึ้ง</t>
  </si>
  <si>
    <t>แก้มอ้น</t>
  </si>
  <si>
    <t>จอมบึง</t>
  </si>
  <si>
    <t>แม่กัวะ</t>
  </si>
  <si>
    <t>สบปราบ</t>
  </si>
  <si>
    <t>เสริมขวา</t>
  </si>
  <si>
    <t>เสริมงาม</t>
  </si>
  <si>
    <t>บุญนาคพัฒนา</t>
  </si>
  <si>
    <t>เมืองลำปาง</t>
  </si>
  <si>
    <t>เมืองน้อย</t>
  </si>
  <si>
    <t>กันทรารมย์</t>
  </si>
  <si>
    <t>ศรีสะเกษ</t>
  </si>
  <si>
    <t>บ้านโพน</t>
  </si>
  <si>
    <t>โพนนาแก้ว</t>
  </si>
  <si>
    <t>นาเพียง</t>
  </si>
  <si>
    <t>กุสุมาลย์</t>
  </si>
  <si>
    <t>บะหว้า</t>
  </si>
  <si>
    <t>อากาศอำนวย</t>
  </si>
  <si>
    <t>ท้ายบ้าน</t>
  </si>
  <si>
    <t>เมืองสมุทรปรากา</t>
  </si>
  <si>
    <t>สมุทรปราการ</t>
  </si>
  <si>
    <t>บ้านป่า</t>
  </si>
  <si>
    <t>แก่งคอย</t>
  </si>
  <si>
    <t>สระบุรี</t>
  </si>
  <si>
    <t>สองห้อง</t>
  </si>
  <si>
    <t>เมืองหนองคาย</t>
  </si>
  <si>
    <t>หนองคาย</t>
  </si>
  <si>
    <t>หนองกุงแก้ว</t>
  </si>
  <si>
    <t>ศรีบุญเรือง</t>
  </si>
  <si>
    <t>หนองบัวลำภู</t>
  </si>
  <si>
    <t>โนนสะอาด</t>
  </si>
  <si>
    <t>จำปี</t>
  </si>
  <si>
    <t>ศรีธาตุ</t>
  </si>
  <si>
    <t>นาดี</t>
  </si>
  <si>
    <t>หนองแสง</t>
  </si>
  <si>
    <t>ไชยวาน</t>
  </si>
  <si>
    <t>หนองจอก</t>
  </si>
  <si>
    <t>บ้านไร่</t>
  </si>
  <si>
    <t>อุทัยธานี</t>
  </si>
  <si>
    <t>ไผ่เขียว</t>
  </si>
  <si>
    <t>สว่างอารมณ์</t>
  </si>
  <si>
    <t>A_15103</t>
  </si>
  <si>
    <t>A_15104</t>
  </si>
  <si>
    <t>A_15105</t>
  </si>
  <si>
    <t>A_15106</t>
  </si>
  <si>
    <t>A_15107</t>
  </si>
  <si>
    <t>A_15108</t>
  </si>
  <si>
    <t>A_15109</t>
  </si>
  <si>
    <t>A_15110</t>
  </si>
  <si>
    <t>A_15111</t>
  </si>
  <si>
    <t>A_15112</t>
  </si>
  <si>
    <t>A_15113</t>
  </si>
  <si>
    <t>A_15114</t>
  </si>
  <si>
    <t>A_15115</t>
  </si>
  <si>
    <t>A_15116</t>
  </si>
  <si>
    <t>A_15117</t>
  </si>
  <si>
    <t>A_15118</t>
  </si>
  <si>
    <t>A_15119</t>
  </si>
  <si>
    <t>A_15120</t>
  </si>
  <si>
    <t>A_15121</t>
  </si>
  <si>
    <t>A_15122</t>
  </si>
  <si>
    <t>A_15123</t>
  </si>
  <si>
    <t>A_15124</t>
  </si>
  <si>
    <t>A_15125</t>
  </si>
  <si>
    <t>A_15126</t>
  </si>
  <si>
    <t>A_15127</t>
  </si>
  <si>
    <t>A_15128</t>
  </si>
  <si>
    <t>A_15129</t>
  </si>
  <si>
    <t>A_15130</t>
  </si>
  <si>
    <t>A_15131</t>
  </si>
  <si>
    <t>A_15132</t>
  </si>
  <si>
    <t>A_15133</t>
  </si>
  <si>
    <t>A_15134</t>
  </si>
  <si>
    <t>A_15135</t>
  </si>
  <si>
    <t>A_15136</t>
  </si>
  <si>
    <t>A_15137</t>
  </si>
  <si>
    <t>A_15138</t>
  </si>
  <si>
    <t>A_15139</t>
  </si>
  <si>
    <t>A_15140</t>
  </si>
  <si>
    <t>A_15141</t>
  </si>
  <si>
    <t>A_15142</t>
  </si>
  <si>
    <t>A_15143</t>
  </si>
  <si>
    <t>A_15144</t>
  </si>
  <si>
    <t>A_15145</t>
  </si>
  <si>
    <t>A_15146</t>
  </si>
  <si>
    <t>A_15147</t>
  </si>
  <si>
    <t>A_15148</t>
  </si>
  <si>
    <t>A_15149</t>
  </si>
  <si>
    <t>A_15150</t>
  </si>
  <si>
    <t>A_15151</t>
  </si>
  <si>
    <t>A_15152</t>
  </si>
  <si>
    <t>A_15153</t>
  </si>
  <si>
    <t>A_15154</t>
  </si>
  <si>
    <t>A_15155</t>
  </si>
  <si>
    <t>A_15156</t>
  </si>
  <si>
    <t>A_15157</t>
  </si>
  <si>
    <t>A_15158</t>
  </si>
  <si>
    <t>A_15159</t>
  </si>
  <si>
    <t>A_15160</t>
  </si>
  <si>
    <t>A_15161</t>
  </si>
  <si>
    <t>A_15162</t>
  </si>
  <si>
    <t>A_15163</t>
  </si>
  <si>
    <t>A_15164</t>
  </si>
  <si>
    <t>A_15165</t>
  </si>
  <si>
    <t>A_15166</t>
  </si>
  <si>
    <t>A_15167</t>
  </si>
  <si>
    <t>A_15168</t>
  </si>
  <si>
    <t>A_15169</t>
  </si>
  <si>
    <t>A_15170</t>
  </si>
  <si>
    <t>A_15171</t>
  </si>
  <si>
    <t>A_15172</t>
  </si>
  <si>
    <t>A_15173</t>
  </si>
  <si>
    <t>A_15174</t>
  </si>
  <si>
    <t>A_15175</t>
  </si>
  <si>
    <t>A_15176</t>
  </si>
  <si>
    <t>A_15177</t>
  </si>
  <si>
    <t>A_15178</t>
  </si>
  <si>
    <t>A_15179</t>
  </si>
  <si>
    <t>A_15180</t>
  </si>
  <si>
    <t>A_15181</t>
  </si>
  <si>
    <t>A_15182</t>
  </si>
  <si>
    <t>A_15183</t>
  </si>
  <si>
    <t>A_15184</t>
  </si>
  <si>
    <t>A_15185</t>
  </si>
  <si>
    <t>A_15186</t>
  </si>
  <si>
    <t>A_15187</t>
  </si>
  <si>
    <t>A_15188</t>
  </si>
  <si>
    <t>A_15189</t>
  </si>
  <si>
    <t>A_15190</t>
  </si>
  <si>
    <t>A_15191</t>
  </si>
  <si>
    <t>A_15192</t>
  </si>
  <si>
    <t>A_15193</t>
  </si>
  <si>
    <t>A_15194</t>
  </si>
  <si>
    <t>A_15195</t>
  </si>
  <si>
    <t>A_15196</t>
  </si>
  <si>
    <t>A_15197</t>
  </si>
  <si>
    <t>A_15198</t>
  </si>
  <si>
    <t>A_15199</t>
  </si>
  <si>
    <t>A_15200</t>
  </si>
  <si>
    <t>A_15201</t>
  </si>
  <si>
    <t>A_15202</t>
  </si>
  <si>
    <t>A_15203</t>
  </si>
  <si>
    <t>A_15204</t>
  </si>
  <si>
    <t>A_15205</t>
  </si>
  <si>
    <t>A_15206</t>
  </si>
  <si>
    <t>A_15207</t>
  </si>
  <si>
    <t>A_15208</t>
  </si>
  <si>
    <t>A_15209</t>
  </si>
  <si>
    <t>A_15210</t>
  </si>
  <si>
    <t>A_15211</t>
  </si>
  <si>
    <t>A_15212</t>
  </si>
  <si>
    <t>A_15213</t>
  </si>
  <si>
    <t>A_15214</t>
  </si>
  <si>
    <t>A_15215</t>
  </si>
  <si>
    <t>A_15216</t>
  </si>
  <si>
    <t>A_15217</t>
  </si>
  <si>
    <t>A_15218</t>
  </si>
  <si>
    <t>A_15219</t>
  </si>
  <si>
    <t>A_15220</t>
  </si>
  <si>
    <t>A_15221</t>
  </si>
  <si>
    <t>A_15222</t>
  </si>
  <si>
    <t>A_15223</t>
  </si>
  <si>
    <t>A_15224</t>
  </si>
  <si>
    <t>A_15225</t>
  </si>
  <si>
    <t>D_833</t>
  </si>
  <si>
    <t>ต้าผามอก</t>
  </si>
  <si>
    <t>เวียงเชียงชื่น</t>
  </si>
  <si>
    <t>เตรียมการเขตห้ามล่าสัตว์ป่า</t>
  </si>
  <si>
    <t>D_834</t>
  </si>
  <si>
    <t>D_835</t>
  </si>
  <si>
    <t>D_836</t>
  </si>
  <si>
    <t>D_837</t>
  </si>
  <si>
    <t>D_838</t>
  </si>
  <si>
    <t>ท่าใหญ่</t>
  </si>
  <si>
    <t>ไทรทอง</t>
  </si>
  <si>
    <t>สำนักบริหารพื้นที่อนุรักษ์ที่ 7 (นครราชสีมา)</t>
  </si>
  <si>
    <t>D_839</t>
  </si>
  <si>
    <t>D_840</t>
  </si>
  <si>
    <t>สำราญใต้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</si>
  <si>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</si>
  <si>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</si>
  <si>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</si>
  <si>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</si>
  <si>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D_841</t>
  </si>
  <si>
    <t>D_842</t>
  </si>
  <si>
    <t>D_843</t>
  </si>
  <si>
    <t>D_844</t>
  </si>
  <si>
    <t>D_845</t>
  </si>
  <si>
    <t>R_3300</t>
  </si>
  <si>
    <t>R_3301</t>
  </si>
  <si>
    <t>R_3302</t>
  </si>
  <si>
    <t>R_3303</t>
  </si>
  <si>
    <t>R_3304</t>
  </si>
  <si>
    <t>R_3305</t>
  </si>
  <si>
    <t>R_3306</t>
  </si>
  <si>
    <t>R_3307</t>
  </si>
  <si>
    <t>R_3308</t>
  </si>
  <si>
    <t>R_3309</t>
  </si>
  <si>
    <t>R_3310</t>
  </si>
  <si>
    <t>R_3311</t>
  </si>
  <si>
    <t>เมืองคอง</t>
  </si>
  <si>
    <t>เชียงดาว</t>
  </si>
  <si>
    <t>ป่าเชียงดาว</t>
  </si>
  <si>
    <t>R_3312</t>
  </si>
  <si>
    <t>ภูกระดึง</t>
  </si>
  <si>
    <t>ป่าภูค้อและป่าภูกระแต</t>
  </si>
  <si>
    <t>R_3313</t>
  </si>
  <si>
    <t>กุงเก่า</t>
  </si>
  <si>
    <t>ท่าคันโท</t>
  </si>
  <si>
    <t>ป่าดงมูล</t>
  </si>
  <si>
    <t>R_3314</t>
  </si>
  <si>
    <t>โคกเพชรพัฒนา</t>
  </si>
  <si>
    <t>บำเหน็จณรงค์</t>
  </si>
  <si>
    <t>R_3315</t>
  </si>
  <si>
    <t>R_3316</t>
  </si>
  <si>
    <t>โคกกระชาย</t>
  </si>
  <si>
    <t>ครบุรี</t>
  </si>
  <si>
    <t>ป่าครบุรี</t>
  </si>
  <si>
    <t>R_3317</t>
  </si>
  <si>
    <t>บ้านใหม่</t>
  </si>
  <si>
    <t>R_3318</t>
  </si>
  <si>
    <t>R_3319</t>
  </si>
  <si>
    <t>R_3320</t>
  </si>
  <si>
    <t>R_3321</t>
  </si>
  <si>
    <t>R_3322</t>
  </si>
  <si>
    <t>คำเตย</t>
  </si>
  <si>
    <t>ไทยเจริญ</t>
  </si>
  <si>
    <t>ป่าดงปอและป่าดงบังอี่</t>
  </si>
  <si>
    <t>R_3323</t>
  </si>
  <si>
    <t>นาคา</t>
  </si>
  <si>
    <t>สุขสำราญ</t>
  </si>
  <si>
    <t>ระนอง</t>
  </si>
  <si>
    <t>ป่าเลนคลองม่วงกลวงและป่าแหลมหน้าทุ่ง</t>
  </si>
  <si>
    <t>R_3324</t>
  </si>
  <si>
    <t>เขาน้อย</t>
  </si>
  <si>
    <t>ลำสนธิ</t>
  </si>
  <si>
    <t>ลพบุรี</t>
  </si>
  <si>
    <t>ป่าชัยบาดาล</t>
  </si>
  <si>
    <t>R_3325</t>
  </si>
  <si>
    <t>บัวชุม</t>
  </si>
  <si>
    <t>ชัยบาดาล</t>
  </si>
  <si>
    <t>R_3326</t>
  </si>
  <si>
    <t>R_3327</t>
  </si>
  <si>
    <t>R_3328</t>
  </si>
  <si>
    <t>R_3329</t>
  </si>
  <si>
    <t>R_3330</t>
  </si>
  <si>
    <t>R_3331</t>
  </si>
  <si>
    <t>R_3332</t>
  </si>
  <si>
    <t>R_3333</t>
  </si>
  <si>
    <t>ทุ่งแก</t>
  </si>
  <si>
    <t>เจริญศิลป์</t>
  </si>
  <si>
    <t>ป่าดงผาลาด</t>
  </si>
  <si>
    <t>R_3334</t>
  </si>
  <si>
    <t>R_3335</t>
  </si>
  <si>
    <t>R_3336</t>
  </si>
  <si>
    <t>บะยาว</t>
  </si>
  <si>
    <t>R_3337</t>
  </si>
  <si>
    <t>นาโพธิ์กลาง</t>
  </si>
  <si>
    <t>โขงเจียม</t>
  </si>
  <si>
    <t>A_15011</t>
  </si>
  <si>
    <t>ภูน้ำหยด</t>
  </si>
  <si>
    <t>วิเชียรบุรี</t>
  </si>
  <si>
    <t>A_15012</t>
  </si>
  <si>
    <t>A_15013</t>
  </si>
  <si>
    <t>A_15014</t>
  </si>
  <si>
    <t>A_15015</t>
  </si>
  <si>
    <t>ลาดแค</t>
  </si>
  <si>
    <t>A_15016</t>
  </si>
  <si>
    <t>A_15017</t>
  </si>
  <si>
    <t>A_15018</t>
  </si>
  <si>
    <t>ศรีฐาน</t>
  </si>
  <si>
    <t>A_15019</t>
  </si>
  <si>
    <t>หนองกุ่ม</t>
  </si>
  <si>
    <t>A_15020</t>
  </si>
  <si>
    <t>นามะเขือ</t>
  </si>
  <si>
    <t>สหัสขันธ์</t>
  </si>
  <si>
    <t>A_15021</t>
  </si>
  <si>
    <t>กุดโดน</t>
  </si>
  <si>
    <t>A_15022</t>
  </si>
  <si>
    <t>พิมูล</t>
  </si>
  <si>
    <t>A_15023</t>
  </si>
  <si>
    <t>A_15024</t>
  </si>
  <si>
    <t>คำสร้างเที่ยง</t>
  </si>
  <si>
    <t>A_15025</t>
  </si>
  <si>
    <t>A_15026</t>
  </si>
  <si>
    <t>A_15027</t>
  </si>
  <si>
    <t>หนองแปน</t>
  </si>
  <si>
    <t>มัญจาคีรี</t>
  </si>
  <si>
    <t>A_15028</t>
  </si>
  <si>
    <t>A_15029</t>
  </si>
  <si>
    <t>ห้วยเตย</t>
  </si>
  <si>
    <t>ซำสูง</t>
  </si>
  <si>
    <t>A_15030</t>
  </si>
  <si>
    <t>พังทุย</t>
  </si>
  <si>
    <t>น้ำพอง</t>
  </si>
  <si>
    <t>A_15031</t>
  </si>
  <si>
    <t>เมืองเพีย</t>
  </si>
  <si>
    <t>บ้านไผ่</t>
  </si>
  <si>
    <t>A_15032</t>
  </si>
  <si>
    <t>โพนเพ็ก</t>
  </si>
  <si>
    <t>A_15033</t>
  </si>
  <si>
    <t>กุดกว้าง</t>
  </si>
  <si>
    <t>หนองเรือ</t>
  </si>
  <si>
    <t>A_15034</t>
  </si>
  <si>
    <t>หนองโก</t>
  </si>
  <si>
    <t>กระนวน</t>
  </si>
  <si>
    <t>A_15035</t>
  </si>
  <si>
    <t>A_15036</t>
  </si>
  <si>
    <t>A_15037</t>
  </si>
  <si>
    <t>บ้านฝาง</t>
  </si>
  <si>
    <t>A_15038</t>
  </si>
  <si>
    <t>A_15039</t>
  </si>
  <si>
    <t>A_15040</t>
  </si>
  <si>
    <t>หนองแหน</t>
  </si>
  <si>
    <t>พนมสารคาม</t>
  </si>
  <si>
    <t>A_15041</t>
  </si>
  <si>
    <t>A_15042</t>
  </si>
  <si>
    <t>บ้านชวน</t>
  </si>
  <si>
    <t>A_15043</t>
  </si>
  <si>
    <t>A_15044</t>
  </si>
  <si>
    <t>A_15045</t>
  </si>
  <si>
    <t>A_15046</t>
  </si>
  <si>
    <t>บ้านเจียง</t>
  </si>
  <si>
    <t>ภักดีชุมพล</t>
  </si>
  <si>
    <t>A_15047</t>
  </si>
  <si>
    <t>A_15048</t>
  </si>
  <si>
    <t>A_15049</t>
  </si>
  <si>
    <t>คูเมือง</t>
  </si>
  <si>
    <t>A_15050</t>
  </si>
  <si>
    <t>A_15051</t>
  </si>
  <si>
    <t>A_15052</t>
  </si>
  <si>
    <t>A_15053</t>
  </si>
  <si>
    <t>A_15054</t>
  </si>
  <si>
    <t>A_15055</t>
  </si>
  <si>
    <t>หนองแวง</t>
  </si>
  <si>
    <t>A_15056</t>
  </si>
  <si>
    <t>A_15057</t>
  </si>
  <si>
    <t>A_15058</t>
  </si>
  <si>
    <t>ทุ่งสัง</t>
  </si>
  <si>
    <t>ทุ่งใหญ่</t>
  </si>
  <si>
    <t>A_15059</t>
  </si>
  <si>
    <t>A_15060</t>
  </si>
  <si>
    <t>A_15061</t>
  </si>
  <si>
    <t>A_15062</t>
  </si>
  <si>
    <t>A_15063</t>
  </si>
  <si>
    <t>ตาคลี</t>
  </si>
  <si>
    <t>A_15064</t>
  </si>
  <si>
    <t>A_15065</t>
  </si>
  <si>
    <t>ตะคร้อ</t>
  </si>
  <si>
    <t>ไพศาลี</t>
  </si>
  <si>
    <t>A_15066</t>
  </si>
  <si>
    <t>พระนอน</t>
  </si>
  <si>
    <t>เมืองนครสวรรค์</t>
  </si>
  <si>
    <t>A_15067</t>
  </si>
  <si>
    <t>แม่สาคร</t>
  </si>
  <si>
    <t>A_15068</t>
  </si>
  <si>
    <t>A_15069</t>
  </si>
  <si>
    <t>หนองโดน</t>
  </si>
  <si>
    <t>ลำปลายมาศ</t>
  </si>
  <si>
    <t>บุรีรัมย์</t>
  </si>
  <si>
    <t>A_15070</t>
  </si>
  <si>
    <t>ลุมปุ๊ก</t>
  </si>
  <si>
    <t>เมืองบุรีรัมย์</t>
  </si>
  <si>
    <t>A_15071</t>
  </si>
  <si>
    <t>ชุมแสง</t>
  </si>
  <si>
    <t>สตึก</t>
  </si>
  <si>
    <t>A_15072</t>
  </si>
  <si>
    <t>ร่อนทอง</t>
  </si>
  <si>
    <t>A_15073</t>
  </si>
  <si>
    <t>A_15074</t>
  </si>
  <si>
    <t>ทุ่งวัง</t>
  </si>
  <si>
    <t>A_15075</t>
  </si>
  <si>
    <t>ย่านรี</t>
  </si>
  <si>
    <t>A_15076</t>
  </si>
  <si>
    <t>A_15077</t>
  </si>
  <si>
    <t>A_15078</t>
  </si>
  <si>
    <t>A_15079</t>
  </si>
  <si>
    <t>A_15080</t>
  </si>
  <si>
    <t>ดอนกลาง</t>
  </si>
  <si>
    <t>โกสุมพิสัย</t>
  </si>
  <si>
    <t>A_15081</t>
  </si>
  <si>
    <t>A_15082</t>
  </si>
  <si>
    <t>กุดปลาดุก</t>
  </si>
  <si>
    <t>ชื่นชม</t>
  </si>
  <si>
    <t>A_15083</t>
  </si>
  <si>
    <t>A_15084</t>
  </si>
  <si>
    <t>ป่งขาม</t>
  </si>
  <si>
    <t>ว่านใหญ่</t>
  </si>
  <si>
    <t>มุกดาหาร</t>
  </si>
  <si>
    <t>A_15085</t>
  </si>
  <si>
    <t>A_15086</t>
  </si>
  <si>
    <t>A_15087</t>
  </si>
  <si>
    <t>คำนาดี</t>
  </si>
  <si>
    <t>โพนทอง</t>
  </si>
  <si>
    <t>A_15088</t>
  </si>
  <si>
    <t>A_15089</t>
  </si>
  <si>
    <t>A_15090</t>
  </si>
  <si>
    <t>ยางราก</t>
  </si>
  <si>
    <t>โคกเจริญ</t>
  </si>
  <si>
    <t>A_15091</t>
  </si>
  <si>
    <t>A_15092</t>
  </si>
  <si>
    <t>บักดอง</t>
  </si>
  <si>
    <t>ขุนหาญ</t>
  </si>
  <si>
    <t>A_15093</t>
  </si>
  <si>
    <t>วังสมบูรณ์</t>
  </si>
  <si>
    <t>สระแก้ว</t>
  </si>
  <si>
    <t>A_15094</t>
  </si>
  <si>
    <t>ลำสมพุง</t>
  </si>
  <si>
    <t>มวกเหล็ก</t>
  </si>
  <si>
    <t>A_15095</t>
  </si>
  <si>
    <t>A_15096</t>
  </si>
  <si>
    <t>A_15097</t>
  </si>
  <si>
    <t>ปลายนา</t>
  </si>
  <si>
    <t>ศรีประจันต์</t>
  </si>
  <si>
    <t>สุพรรณบุรี</t>
  </si>
  <si>
    <t>A_15098</t>
  </si>
  <si>
    <t>นากอก</t>
  </si>
  <si>
    <t>A_15099</t>
  </si>
  <si>
    <t>ด่านช้าง</t>
  </si>
  <si>
    <t>นากลาง</t>
  </si>
  <si>
    <t>A_15100</t>
  </si>
  <si>
    <t>บ้านโปร่ง</t>
  </si>
  <si>
    <t>A_15101</t>
  </si>
  <si>
    <t>ระเว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</si>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</sst>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2"/>
  <sheetViews>
    <sheetView tabSelected="1" topLeftCell="H1" zoomScaleNormal="100" workbookViewId="0">
      <selection activeCell="S3" sqref="S3"/>
    </sheetView>
  </sheetViews>
  <sheetFormatPr defaultColWidth="10.14062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8.5703125" style="12" bestFit="1" customWidth="1"/>
    <col min="10" max="10" width="13.140625" style="12" bestFit="1" customWidth="1"/>
    <col min="11" max="11" width="9.42578125" style="12" bestFit="1" customWidth="1"/>
    <col min="12" max="12" width="18.5703125" style="12" bestFit="1" customWidth="1"/>
    <col min="13" max="13" width="12.7109375" style="12" bestFit="1" customWidth="1"/>
    <col min="14" max="14" width="19.5703125" style="12" bestFit="1" customWidth="1"/>
    <col min="15" max="15" width="21.425781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140625" style="21"/>
  </cols>
  <sheetData>
    <row r="1" spans="1:20" ht="28.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766</v>
      </c>
      <c r="B4" s="33">
        <v>46066</v>
      </c>
      <c r="C4" s="44">
        <v>2.44</v>
      </c>
      <c r="D4" s="45">
        <v>18.2</v>
      </c>
      <c r="E4" s="45">
        <v>99.890020000000007</v>
      </c>
      <c r="F4" s="45">
        <v>594116.13046999997</v>
      </c>
      <c r="G4" s="45">
        <v>2012541.3208399999</v>
      </c>
      <c r="H4" s="29" t="s">
        <v>54</v>
      </c>
      <c r="I4" s="29" t="s">
        <v>767</v>
      </c>
      <c r="J4" s="29" t="s">
        <v>201</v>
      </c>
      <c r="K4" s="29" t="s">
        <v>87</v>
      </c>
      <c r="L4" s="29" t="s">
        <v>58</v>
      </c>
      <c r="M4" s="29" t="s">
        <v>768</v>
      </c>
      <c r="N4" s="29" t="s">
        <v>769</v>
      </c>
      <c r="O4" s="29" t="s">
        <v>61</v>
      </c>
      <c r="P4" s="29" t="s">
        <v>90</v>
      </c>
      <c r="Q4" s="29" t="s">
        <v>90</v>
      </c>
      <c r="R4" s="29" t="s">
        <v>63</v>
      </c>
      <c r="S4" s="29" t="s">
        <v>64</v>
      </c>
      <c r="T4" s="46" t="str">
        <f t="shared" ref="T4:T16" si="0">HYPERLINK(CONCATENATE("http://maps.google.com/maps?q=",D4,",",E4))</f>
        <v>http://maps.google.com/maps?q=18.2,99.89002</v>
      </c>
    </row>
    <row r="5" spans="1:20" customFormat="1">
      <c r="A5" s="29" t="s">
        <v>770</v>
      </c>
      <c r="B5" s="33">
        <v>46066</v>
      </c>
      <c r="C5" s="44">
        <v>2.44</v>
      </c>
      <c r="D5" s="45">
        <v>17.30275</v>
      </c>
      <c r="E5" s="45">
        <v>99.209509999999995</v>
      </c>
      <c r="F5" s="45">
        <v>522264.84786699997</v>
      </c>
      <c r="G5" s="45">
        <v>1913059.35812</v>
      </c>
      <c r="H5" s="29" t="s">
        <v>54</v>
      </c>
      <c r="I5" s="29" t="s">
        <v>95</v>
      </c>
      <c r="J5" s="29" t="s">
        <v>96</v>
      </c>
      <c r="K5" s="29" t="s">
        <v>97</v>
      </c>
      <c r="L5" s="29" t="s">
        <v>58</v>
      </c>
      <c r="M5" s="29" t="s">
        <v>98</v>
      </c>
      <c r="N5" s="29" t="s">
        <v>70</v>
      </c>
      <c r="O5" s="29" t="s">
        <v>61</v>
      </c>
      <c r="P5" s="29" t="s">
        <v>99</v>
      </c>
      <c r="Q5" s="29" t="s">
        <v>99</v>
      </c>
      <c r="R5" s="29" t="s">
        <v>63</v>
      </c>
      <c r="S5" s="29" t="s">
        <v>64</v>
      </c>
      <c r="T5" s="46" t="str">
        <f t="shared" si="0"/>
        <v>http://maps.google.com/maps?q=17.30275,99.20951</v>
      </c>
    </row>
    <row r="6" spans="1:20" customFormat="1">
      <c r="A6" s="29" t="s">
        <v>771</v>
      </c>
      <c r="B6" s="33">
        <v>46066</v>
      </c>
      <c r="C6" s="44">
        <v>2.44</v>
      </c>
      <c r="D6" s="45">
        <v>17.303360000000001</v>
      </c>
      <c r="E6" s="45">
        <v>99.206630000000004</v>
      </c>
      <c r="F6" s="45">
        <v>521958.71374799998</v>
      </c>
      <c r="G6" s="45">
        <v>1913126.5111700001</v>
      </c>
      <c r="H6" s="29" t="s">
        <v>54</v>
      </c>
      <c r="I6" s="29" t="s">
        <v>95</v>
      </c>
      <c r="J6" s="29" t="s">
        <v>96</v>
      </c>
      <c r="K6" s="29" t="s">
        <v>97</v>
      </c>
      <c r="L6" s="29" t="s">
        <v>58</v>
      </c>
      <c r="M6" s="29" t="s">
        <v>98</v>
      </c>
      <c r="N6" s="29" t="s">
        <v>70</v>
      </c>
      <c r="O6" s="29" t="s">
        <v>61</v>
      </c>
      <c r="P6" s="29" t="s">
        <v>99</v>
      </c>
      <c r="Q6" s="29" t="s">
        <v>99</v>
      </c>
      <c r="R6" s="29" t="s">
        <v>63</v>
      </c>
      <c r="S6" s="29" t="s">
        <v>64</v>
      </c>
      <c r="T6" s="46" t="str">
        <f t="shared" si="0"/>
        <v>http://maps.google.com/maps?q=17.30336,99.20663</v>
      </c>
    </row>
    <row r="7" spans="1:20" customFormat="1">
      <c r="A7" s="29" t="s">
        <v>772</v>
      </c>
      <c r="B7" s="33">
        <v>46066</v>
      </c>
      <c r="C7" s="44">
        <v>2.44</v>
      </c>
      <c r="D7" s="45">
        <v>17.304010000000002</v>
      </c>
      <c r="E7" s="45">
        <v>99.203590000000005</v>
      </c>
      <c r="F7" s="45">
        <v>521635.57370000001</v>
      </c>
      <c r="G7" s="45">
        <v>1913198.07596</v>
      </c>
      <c r="H7" s="29" t="s">
        <v>54</v>
      </c>
      <c r="I7" s="29" t="s">
        <v>95</v>
      </c>
      <c r="J7" s="29" t="s">
        <v>96</v>
      </c>
      <c r="K7" s="29" t="s">
        <v>97</v>
      </c>
      <c r="L7" s="29" t="s">
        <v>58</v>
      </c>
      <c r="M7" s="29" t="s">
        <v>98</v>
      </c>
      <c r="N7" s="29" t="s">
        <v>70</v>
      </c>
      <c r="O7" s="29" t="s">
        <v>61</v>
      </c>
      <c r="P7" s="29" t="s">
        <v>99</v>
      </c>
      <c r="Q7" s="29" t="s">
        <v>99</v>
      </c>
      <c r="R7" s="29" t="s">
        <v>63</v>
      </c>
      <c r="S7" s="29" t="s">
        <v>64</v>
      </c>
      <c r="T7" s="46" t="str">
        <f t="shared" si="0"/>
        <v>http://maps.google.com/maps?q=17.30401,99.20359</v>
      </c>
    </row>
    <row r="8" spans="1:20" customFormat="1">
      <c r="A8" s="29" t="s">
        <v>773</v>
      </c>
      <c r="B8" s="33">
        <v>46066</v>
      </c>
      <c r="C8" s="44">
        <v>2.44</v>
      </c>
      <c r="D8" s="45">
        <v>17.30471</v>
      </c>
      <c r="E8" s="45">
        <v>99.200249999999997</v>
      </c>
      <c r="F8" s="45">
        <v>521280.54913</v>
      </c>
      <c r="G8" s="45">
        <v>1913275.14411</v>
      </c>
      <c r="H8" s="29" t="s">
        <v>54</v>
      </c>
      <c r="I8" s="29" t="s">
        <v>95</v>
      </c>
      <c r="J8" s="29" t="s">
        <v>96</v>
      </c>
      <c r="K8" s="29" t="s">
        <v>97</v>
      </c>
      <c r="L8" s="29" t="s">
        <v>58</v>
      </c>
      <c r="M8" s="29" t="s">
        <v>98</v>
      </c>
      <c r="N8" s="29" t="s">
        <v>70</v>
      </c>
      <c r="O8" s="29" t="s">
        <v>61</v>
      </c>
      <c r="P8" s="29" t="s">
        <v>99</v>
      </c>
      <c r="Q8" s="29" t="s">
        <v>99</v>
      </c>
      <c r="R8" s="29" t="s">
        <v>63</v>
      </c>
      <c r="S8" s="29" t="s">
        <v>64</v>
      </c>
      <c r="T8" s="46" t="str">
        <f t="shared" si="0"/>
        <v>http://maps.google.com/maps?q=17.30471,99.20025</v>
      </c>
    </row>
    <row r="9" spans="1:20" customFormat="1">
      <c r="A9" s="29" t="s">
        <v>774</v>
      </c>
      <c r="B9" s="33">
        <v>46066</v>
      </c>
      <c r="C9" s="44">
        <v>2.46</v>
      </c>
      <c r="D9" s="45">
        <v>15.983689999999999</v>
      </c>
      <c r="E9" s="45">
        <v>101.6592</v>
      </c>
      <c r="F9" s="45">
        <v>784622.33701500006</v>
      </c>
      <c r="G9" s="45">
        <v>1768950.9542400001</v>
      </c>
      <c r="H9" s="29" t="s">
        <v>54</v>
      </c>
      <c r="I9" s="29" t="s">
        <v>775</v>
      </c>
      <c r="J9" s="29" t="s">
        <v>545</v>
      </c>
      <c r="K9" s="29" t="s">
        <v>244</v>
      </c>
      <c r="L9" s="29" t="s">
        <v>115</v>
      </c>
      <c r="M9" s="29" t="s">
        <v>776</v>
      </c>
      <c r="N9" s="29" t="s">
        <v>70</v>
      </c>
      <c r="O9" s="29" t="s">
        <v>61</v>
      </c>
      <c r="P9" s="29" t="s">
        <v>777</v>
      </c>
      <c r="Q9" s="29" t="s">
        <v>777</v>
      </c>
      <c r="R9" s="29" t="s">
        <v>63</v>
      </c>
      <c r="S9" s="29" t="s">
        <v>64</v>
      </c>
      <c r="T9" s="46" t="str">
        <f t="shared" si="0"/>
        <v>http://maps.google.com/maps?q=15.98369,101.6592</v>
      </c>
    </row>
    <row r="10" spans="1:20" customFormat="1">
      <c r="A10" s="29" t="s">
        <v>778</v>
      </c>
      <c r="B10" s="33">
        <v>46066</v>
      </c>
      <c r="C10" s="44">
        <v>2.46</v>
      </c>
      <c r="D10" s="45">
        <v>15.983790000000001</v>
      </c>
      <c r="E10" s="45">
        <v>101.66231999999999</v>
      </c>
      <c r="F10" s="45">
        <v>784956.343674</v>
      </c>
      <c r="G10" s="45">
        <v>1768966.3019600001</v>
      </c>
      <c r="H10" s="29" t="s">
        <v>54</v>
      </c>
      <c r="I10" s="29" t="s">
        <v>775</v>
      </c>
      <c r="J10" s="29" t="s">
        <v>545</v>
      </c>
      <c r="K10" s="29" t="s">
        <v>244</v>
      </c>
      <c r="L10" s="29" t="s">
        <v>115</v>
      </c>
      <c r="M10" s="29" t="s">
        <v>776</v>
      </c>
      <c r="N10" s="29" t="s">
        <v>70</v>
      </c>
      <c r="O10" s="29" t="s">
        <v>61</v>
      </c>
      <c r="P10" s="29" t="s">
        <v>777</v>
      </c>
      <c r="Q10" s="29" t="s">
        <v>777</v>
      </c>
      <c r="R10" s="29" t="s">
        <v>63</v>
      </c>
      <c r="S10" s="29" t="s">
        <v>64</v>
      </c>
      <c r="T10" s="46" t="str">
        <f t="shared" si="0"/>
        <v>http://maps.google.com/maps?q=15.98379,101.66232</v>
      </c>
    </row>
    <row r="11" spans="1:20" customFormat="1">
      <c r="A11" s="29" t="s">
        <v>779</v>
      </c>
      <c r="B11" s="33">
        <v>46066</v>
      </c>
      <c r="C11" s="44">
        <v>1.04</v>
      </c>
      <c r="D11" s="45">
        <v>16.81409</v>
      </c>
      <c r="E11" s="45">
        <v>103.49017000000001</v>
      </c>
      <c r="F11" s="45">
        <v>978827.90618399996</v>
      </c>
      <c r="G11" s="45">
        <v>1864424.2874100001</v>
      </c>
      <c r="H11" s="29" t="s">
        <v>54</v>
      </c>
      <c r="I11" s="29" t="s">
        <v>780</v>
      </c>
      <c r="J11" s="29" t="s">
        <v>520</v>
      </c>
      <c r="K11" s="29" t="s">
        <v>232</v>
      </c>
      <c r="L11" s="29" t="s">
        <v>115</v>
      </c>
      <c r="M11" s="29" t="s">
        <v>781</v>
      </c>
      <c r="N11" s="29" t="s">
        <v>782</v>
      </c>
      <c r="O11" s="29" t="s">
        <v>783</v>
      </c>
      <c r="P11" s="29" t="s">
        <v>784</v>
      </c>
      <c r="Q11" s="29" t="s">
        <v>784</v>
      </c>
      <c r="R11" s="29" t="s">
        <v>63</v>
      </c>
      <c r="S11" s="29" t="s">
        <v>64</v>
      </c>
      <c r="T11" s="46" t="str">
        <f t="shared" si="0"/>
        <v>http://maps.google.com/maps?q=16.81409,103.49017</v>
      </c>
    </row>
    <row r="12" spans="1:20" customFormat="1">
      <c r="A12" s="29" t="s">
        <v>785</v>
      </c>
      <c r="B12" s="33">
        <v>46066</v>
      </c>
      <c r="C12" s="44">
        <v>1.04</v>
      </c>
      <c r="D12" s="45">
        <v>16.816299999999998</v>
      </c>
      <c r="E12" s="45">
        <v>103.48943</v>
      </c>
      <c r="F12" s="45">
        <v>978743.29019700002</v>
      </c>
      <c r="G12" s="45">
        <v>1864667.59889</v>
      </c>
      <c r="H12" s="29" t="s">
        <v>54</v>
      </c>
      <c r="I12" s="29" t="s">
        <v>780</v>
      </c>
      <c r="J12" s="29" t="s">
        <v>520</v>
      </c>
      <c r="K12" s="29" t="s">
        <v>232</v>
      </c>
      <c r="L12" s="29" t="s">
        <v>115</v>
      </c>
      <c r="M12" s="29" t="s">
        <v>781</v>
      </c>
      <c r="N12" s="29" t="s">
        <v>782</v>
      </c>
      <c r="O12" s="29" t="s">
        <v>783</v>
      </c>
      <c r="P12" s="29" t="s">
        <v>784</v>
      </c>
      <c r="Q12" s="29" t="s">
        <v>784</v>
      </c>
      <c r="R12" s="29" t="s">
        <v>63</v>
      </c>
      <c r="S12" s="29" t="s">
        <v>64</v>
      </c>
      <c r="T12" s="46" t="str">
        <f t="shared" si="0"/>
        <v>http://maps.google.com/maps?q=16.8163,103.48943</v>
      </c>
    </row>
    <row r="13" spans="1:20" customFormat="1">
      <c r="A13" s="29" t="s">
        <v>786</v>
      </c>
      <c r="B13" s="33">
        <v>46066</v>
      </c>
      <c r="C13" s="44">
        <v>2.44</v>
      </c>
      <c r="D13" s="45">
        <v>18.378229999999999</v>
      </c>
      <c r="E13" s="45">
        <v>97.479339999999993</v>
      </c>
      <c r="F13" s="45">
        <v>339350.42193200003</v>
      </c>
      <c r="G13" s="45">
        <v>2032704.5247</v>
      </c>
      <c r="H13" s="29" t="s">
        <v>54</v>
      </c>
      <c r="I13" s="29" t="s">
        <v>131</v>
      </c>
      <c r="J13" s="29" t="s">
        <v>132</v>
      </c>
      <c r="K13" s="29" t="s">
        <v>133</v>
      </c>
      <c r="L13" s="29" t="s">
        <v>58</v>
      </c>
      <c r="M13" s="29" t="s">
        <v>134</v>
      </c>
      <c r="N13" s="29" t="s">
        <v>60</v>
      </c>
      <c r="O13" s="29" t="s">
        <v>61</v>
      </c>
      <c r="P13" s="29" t="s">
        <v>135</v>
      </c>
      <c r="Q13" s="29" t="s">
        <v>135</v>
      </c>
      <c r="R13" s="29" t="s">
        <v>63</v>
      </c>
      <c r="S13" s="29" t="s">
        <v>64</v>
      </c>
      <c r="T13" s="46" t="str">
        <f t="shared" si="0"/>
        <v>http://maps.google.com/maps?q=18.37823,97.47934</v>
      </c>
    </row>
    <row r="14" spans="1:20" customFormat="1">
      <c r="A14" s="29" t="s">
        <v>787</v>
      </c>
      <c r="B14" s="33">
        <v>46066</v>
      </c>
      <c r="C14" s="44">
        <v>2.44</v>
      </c>
      <c r="D14" s="45">
        <v>18.379570000000001</v>
      </c>
      <c r="E14" s="45">
        <v>97.478769999999997</v>
      </c>
      <c r="F14" s="45">
        <v>339291.43484599999</v>
      </c>
      <c r="G14" s="45">
        <v>2032853.3293000001</v>
      </c>
      <c r="H14" s="29" t="s">
        <v>54</v>
      </c>
      <c r="I14" s="29" t="s">
        <v>131</v>
      </c>
      <c r="J14" s="29" t="s">
        <v>132</v>
      </c>
      <c r="K14" s="29" t="s">
        <v>133</v>
      </c>
      <c r="L14" s="29" t="s">
        <v>58</v>
      </c>
      <c r="M14" s="29" t="s">
        <v>134</v>
      </c>
      <c r="N14" s="29" t="s">
        <v>60</v>
      </c>
      <c r="O14" s="29" t="s">
        <v>61</v>
      </c>
      <c r="P14" s="29" t="s">
        <v>135</v>
      </c>
      <c r="Q14" s="29" t="s">
        <v>135</v>
      </c>
      <c r="R14" s="29" t="s">
        <v>63</v>
      </c>
      <c r="S14" s="29" t="s">
        <v>64</v>
      </c>
      <c r="T14" s="46" t="str">
        <f t="shared" si="0"/>
        <v>http://maps.google.com/maps?q=18.37957,97.47877</v>
      </c>
    </row>
    <row r="15" spans="1:20" customFormat="1">
      <c r="A15" s="29" t="s">
        <v>788</v>
      </c>
      <c r="B15" s="33">
        <v>46066</v>
      </c>
      <c r="C15" s="44">
        <v>2.44</v>
      </c>
      <c r="D15" s="45">
        <v>17.7226</v>
      </c>
      <c r="E15" s="45">
        <v>98.610849999999999</v>
      </c>
      <c r="F15" s="45">
        <v>458739.36802300002</v>
      </c>
      <c r="G15" s="45">
        <v>1959538.17448</v>
      </c>
      <c r="H15" s="29" t="s">
        <v>54</v>
      </c>
      <c r="I15" s="29" t="s">
        <v>136</v>
      </c>
      <c r="J15" s="29" t="s">
        <v>96</v>
      </c>
      <c r="K15" s="29" t="s">
        <v>97</v>
      </c>
      <c r="L15" s="29" t="s">
        <v>58</v>
      </c>
      <c r="M15" s="29" t="s">
        <v>137</v>
      </c>
      <c r="N15" s="29" t="s">
        <v>60</v>
      </c>
      <c r="O15" s="29" t="s">
        <v>61</v>
      </c>
      <c r="P15" s="29" t="s">
        <v>84</v>
      </c>
      <c r="Q15" s="29" t="s">
        <v>84</v>
      </c>
      <c r="R15" s="29" t="s">
        <v>63</v>
      </c>
      <c r="S15" s="29" t="s">
        <v>64</v>
      </c>
      <c r="T15" s="46" t="str">
        <f t="shared" si="0"/>
        <v>http://maps.google.com/maps?q=17.7226,98.61085</v>
      </c>
    </row>
    <row r="16" spans="1:20" customFormat="1">
      <c r="A16" s="29" t="s">
        <v>789</v>
      </c>
      <c r="B16" s="33">
        <v>46066</v>
      </c>
      <c r="C16" s="44">
        <v>2.44</v>
      </c>
      <c r="D16" s="45">
        <v>17.727650000000001</v>
      </c>
      <c r="E16" s="45">
        <v>98.610910000000004</v>
      </c>
      <c r="F16" s="45">
        <v>458746.88490100001</v>
      </c>
      <c r="G16" s="45">
        <v>1960096.8685600001</v>
      </c>
      <c r="H16" s="29" t="s">
        <v>54</v>
      </c>
      <c r="I16" s="29" t="s">
        <v>136</v>
      </c>
      <c r="J16" s="29" t="s">
        <v>96</v>
      </c>
      <c r="K16" s="29" t="s">
        <v>97</v>
      </c>
      <c r="L16" s="29" t="s">
        <v>58</v>
      </c>
      <c r="M16" s="29" t="s">
        <v>137</v>
      </c>
      <c r="N16" s="29" t="s">
        <v>60</v>
      </c>
      <c r="O16" s="29" t="s">
        <v>61</v>
      </c>
      <c r="P16" s="29" t="s">
        <v>84</v>
      </c>
      <c r="Q16" s="29" t="s">
        <v>84</v>
      </c>
      <c r="R16" s="29" t="s">
        <v>63</v>
      </c>
      <c r="S16" s="29" t="s">
        <v>64</v>
      </c>
      <c r="T16" s="46" t="str">
        <f t="shared" si="0"/>
        <v>http://maps.google.com/maps?q=17.72765,98.61091</v>
      </c>
    </row>
    <row r="17" spans="1:20" customFormat="1">
      <c r="A17" s="29" t="s">
        <v>51</v>
      </c>
      <c r="B17" s="37">
        <v>46066</v>
      </c>
      <c r="C17" s="38">
        <v>13.54</v>
      </c>
      <c r="D17" s="39">
        <v>16.462430000000001</v>
      </c>
      <c r="E17" s="39">
        <v>99.399259999999998</v>
      </c>
      <c r="F17" s="39">
        <v>542618.11341200001</v>
      </c>
      <c r="G17" s="39">
        <v>1820129.99358</v>
      </c>
      <c r="H17" s="40" t="s">
        <v>54</v>
      </c>
      <c r="I17" s="40" t="s">
        <v>55</v>
      </c>
      <c r="J17" s="40" t="s">
        <v>56</v>
      </c>
      <c r="K17" s="40" t="s">
        <v>57</v>
      </c>
      <c r="L17" s="40" t="s">
        <v>58</v>
      </c>
      <c r="M17" s="40" t="s">
        <v>59</v>
      </c>
      <c r="N17" s="40" t="s">
        <v>60</v>
      </c>
      <c r="O17" s="40" t="s">
        <v>61</v>
      </c>
      <c r="P17" s="40" t="s">
        <v>62</v>
      </c>
      <c r="Q17" s="40" t="s">
        <v>62</v>
      </c>
      <c r="R17" s="40" t="s">
        <v>63</v>
      </c>
      <c r="S17" s="40" t="s">
        <v>64</v>
      </c>
      <c r="T17" s="36" t="str">
        <f t="shared" ref="T17:T47" si="1">HYPERLINK(CONCATENATE("http://maps.google.com/maps?q=",D17,",",E17))</f>
        <v>http://maps.google.com/maps?q=16.46243,99.39926</v>
      </c>
    </row>
    <row r="18" spans="1:20" customFormat="1">
      <c r="A18" s="29" t="s">
        <v>144</v>
      </c>
      <c r="B18" s="37">
        <v>46066</v>
      </c>
      <c r="C18" s="38">
        <v>13.54</v>
      </c>
      <c r="D18" s="39">
        <v>14.608779999999999</v>
      </c>
      <c r="E18" s="39">
        <v>99.140529999999998</v>
      </c>
      <c r="F18" s="39">
        <v>515135.15580900002</v>
      </c>
      <c r="G18" s="39">
        <v>1615060.74345</v>
      </c>
      <c r="H18" s="40" t="s">
        <v>54</v>
      </c>
      <c r="I18" s="40" t="s">
        <v>65</v>
      </c>
      <c r="J18" s="40" t="s">
        <v>66</v>
      </c>
      <c r="K18" s="40" t="s">
        <v>67</v>
      </c>
      <c r="L18" s="40" t="s">
        <v>68</v>
      </c>
      <c r="M18" s="40" t="s">
        <v>69</v>
      </c>
      <c r="N18" s="40" t="s">
        <v>70</v>
      </c>
      <c r="O18" s="40" t="s">
        <v>61</v>
      </c>
      <c r="P18" s="40" t="s">
        <v>71</v>
      </c>
      <c r="Q18" s="40" t="s">
        <v>71</v>
      </c>
      <c r="R18" s="40" t="s">
        <v>63</v>
      </c>
      <c r="S18" s="40" t="s">
        <v>64</v>
      </c>
      <c r="T18" s="36" t="str">
        <f t="shared" si="1"/>
        <v>http://maps.google.com/maps?q=14.60878,99.14053</v>
      </c>
    </row>
    <row r="19" spans="1:20" customFormat="1">
      <c r="A19" s="29" t="s">
        <v>145</v>
      </c>
      <c r="B19" s="37">
        <v>46066</v>
      </c>
      <c r="C19" s="38">
        <v>13.54</v>
      </c>
      <c r="D19" s="39">
        <v>14.612259999999999</v>
      </c>
      <c r="E19" s="39">
        <v>99.140050000000002</v>
      </c>
      <c r="F19" s="39">
        <v>515083.22214700002</v>
      </c>
      <c r="G19" s="39">
        <v>1615445.60299</v>
      </c>
      <c r="H19" s="40" t="s">
        <v>54</v>
      </c>
      <c r="I19" s="40" t="s">
        <v>65</v>
      </c>
      <c r="J19" s="40" t="s">
        <v>66</v>
      </c>
      <c r="K19" s="40" t="s">
        <v>67</v>
      </c>
      <c r="L19" s="40" t="s">
        <v>68</v>
      </c>
      <c r="M19" s="40" t="s">
        <v>69</v>
      </c>
      <c r="N19" s="40" t="s">
        <v>70</v>
      </c>
      <c r="O19" s="40" t="s">
        <v>61</v>
      </c>
      <c r="P19" s="40" t="s">
        <v>71</v>
      </c>
      <c r="Q19" s="40" t="s">
        <v>71</v>
      </c>
      <c r="R19" s="40" t="s">
        <v>63</v>
      </c>
      <c r="S19" s="40" t="s">
        <v>64</v>
      </c>
      <c r="T19" s="36" t="str">
        <f t="shared" si="1"/>
        <v>http://maps.google.com/maps?q=14.61226,99.14005</v>
      </c>
    </row>
    <row r="20" spans="1:20" customFormat="1">
      <c r="A20" s="29" t="s">
        <v>146</v>
      </c>
      <c r="B20" s="37">
        <v>46066</v>
      </c>
      <c r="C20" s="38">
        <v>13.54</v>
      </c>
      <c r="D20" s="39">
        <v>19.327829999999999</v>
      </c>
      <c r="E20" s="39">
        <v>100.06310000000001</v>
      </c>
      <c r="F20" s="39">
        <v>611675.25377900002</v>
      </c>
      <c r="G20" s="39">
        <v>2137444.6933599999</v>
      </c>
      <c r="H20" s="40" t="s">
        <v>54</v>
      </c>
      <c r="I20" s="40" t="s">
        <v>72</v>
      </c>
      <c r="J20" s="40" t="s">
        <v>73</v>
      </c>
      <c r="K20" s="40" t="s">
        <v>74</v>
      </c>
      <c r="L20" s="40" t="s">
        <v>58</v>
      </c>
      <c r="M20" s="40" t="s">
        <v>75</v>
      </c>
      <c r="N20" s="40" t="s">
        <v>60</v>
      </c>
      <c r="O20" s="40" t="s">
        <v>76</v>
      </c>
      <c r="P20" s="40" t="s">
        <v>77</v>
      </c>
      <c r="Q20" s="40" t="s">
        <v>77</v>
      </c>
      <c r="R20" s="40" t="s">
        <v>63</v>
      </c>
      <c r="S20" s="40" t="s">
        <v>64</v>
      </c>
      <c r="T20" s="36" t="str">
        <f t="shared" si="1"/>
        <v>http://maps.google.com/maps?q=19.32783,100.0631</v>
      </c>
    </row>
    <row r="21" spans="1:20" customFormat="1">
      <c r="A21" s="29" t="s">
        <v>147</v>
      </c>
      <c r="B21" s="37">
        <v>46066</v>
      </c>
      <c r="C21" s="38">
        <v>13.54</v>
      </c>
      <c r="D21" s="39">
        <v>19.33164</v>
      </c>
      <c r="E21" s="39">
        <v>100.0625</v>
      </c>
      <c r="F21" s="39">
        <v>611609.63161000004</v>
      </c>
      <c r="G21" s="39">
        <v>2137865.9465399999</v>
      </c>
      <c r="H21" s="40" t="s">
        <v>54</v>
      </c>
      <c r="I21" s="40" t="s">
        <v>72</v>
      </c>
      <c r="J21" s="40" t="s">
        <v>73</v>
      </c>
      <c r="K21" s="40" t="s">
        <v>74</v>
      </c>
      <c r="L21" s="40" t="s">
        <v>58</v>
      </c>
      <c r="M21" s="40" t="s">
        <v>75</v>
      </c>
      <c r="N21" s="40" t="s">
        <v>60</v>
      </c>
      <c r="O21" s="40" t="s">
        <v>76</v>
      </c>
      <c r="P21" s="40" t="s">
        <v>77</v>
      </c>
      <c r="Q21" s="40" t="s">
        <v>77</v>
      </c>
      <c r="R21" s="40" t="s">
        <v>78</v>
      </c>
      <c r="S21" s="40" t="s">
        <v>64</v>
      </c>
      <c r="T21" s="36" t="str">
        <f t="shared" si="1"/>
        <v>http://maps.google.com/maps?q=19.33164,100.0625</v>
      </c>
    </row>
    <row r="22" spans="1:20" customFormat="1">
      <c r="A22" s="29" t="s">
        <v>148</v>
      </c>
      <c r="B22" s="37">
        <v>46066</v>
      </c>
      <c r="C22" s="38">
        <v>13.54</v>
      </c>
      <c r="D22" s="39">
        <v>18.232009999999999</v>
      </c>
      <c r="E22" s="39">
        <v>98.301299999999998</v>
      </c>
      <c r="F22" s="39">
        <v>426129.636474</v>
      </c>
      <c r="G22" s="39">
        <v>2015995.4584300001</v>
      </c>
      <c r="H22" s="40" t="s">
        <v>54</v>
      </c>
      <c r="I22" s="40" t="s">
        <v>79</v>
      </c>
      <c r="J22" s="40" t="s">
        <v>80</v>
      </c>
      <c r="K22" s="40" t="s">
        <v>81</v>
      </c>
      <c r="L22" s="40" t="s">
        <v>58</v>
      </c>
      <c r="M22" s="40" t="s">
        <v>82</v>
      </c>
      <c r="N22" s="40" t="s">
        <v>83</v>
      </c>
      <c r="O22" s="40" t="s">
        <v>61</v>
      </c>
      <c r="P22" s="40" t="s">
        <v>84</v>
      </c>
      <c r="Q22" s="40" t="s">
        <v>84</v>
      </c>
      <c r="R22" s="40" t="s">
        <v>63</v>
      </c>
      <c r="S22" s="40" t="s">
        <v>64</v>
      </c>
      <c r="T22" s="36" t="str">
        <f t="shared" si="1"/>
        <v>http://maps.google.com/maps?q=18.23201,98.3013</v>
      </c>
    </row>
    <row r="23" spans="1:20" customFormat="1">
      <c r="A23" s="29" t="s">
        <v>149</v>
      </c>
      <c r="B23" s="37">
        <v>46066</v>
      </c>
      <c r="C23" s="38">
        <v>13.54</v>
      </c>
      <c r="D23" s="39">
        <v>18.690770000000001</v>
      </c>
      <c r="E23" s="39">
        <v>100.21272</v>
      </c>
      <c r="F23" s="39">
        <v>627880.21392600005</v>
      </c>
      <c r="G23" s="39">
        <v>2067046.1452899999</v>
      </c>
      <c r="H23" s="40" t="s">
        <v>54</v>
      </c>
      <c r="I23" s="40" t="s">
        <v>85</v>
      </c>
      <c r="J23" s="40" t="s">
        <v>86</v>
      </c>
      <c r="K23" s="40" t="s">
        <v>87</v>
      </c>
      <c r="L23" s="40" t="s">
        <v>58</v>
      </c>
      <c r="M23" s="40" t="s">
        <v>88</v>
      </c>
      <c r="N23" s="40" t="s">
        <v>70</v>
      </c>
      <c r="O23" s="40" t="s">
        <v>89</v>
      </c>
      <c r="P23" s="40" t="s">
        <v>90</v>
      </c>
      <c r="Q23" s="40" t="s">
        <v>90</v>
      </c>
      <c r="R23" s="40" t="s">
        <v>63</v>
      </c>
      <c r="S23" s="40" t="s">
        <v>64</v>
      </c>
      <c r="T23" s="36" t="str">
        <f t="shared" si="1"/>
        <v>http://maps.google.com/maps?q=18.69077,100.21272</v>
      </c>
    </row>
    <row r="24" spans="1:20" customFormat="1">
      <c r="A24" s="29" t="s">
        <v>150</v>
      </c>
      <c r="B24" s="37">
        <v>46066</v>
      </c>
      <c r="C24" s="38">
        <v>13.54</v>
      </c>
      <c r="D24" s="39">
        <v>18.76229</v>
      </c>
      <c r="E24" s="39">
        <v>100.23969</v>
      </c>
      <c r="F24" s="39">
        <v>630669.53833100002</v>
      </c>
      <c r="G24" s="39">
        <v>2074980.43401</v>
      </c>
      <c r="H24" s="40" t="s">
        <v>54</v>
      </c>
      <c r="I24" s="40" t="s">
        <v>85</v>
      </c>
      <c r="J24" s="40" t="s">
        <v>86</v>
      </c>
      <c r="K24" s="40" t="s">
        <v>87</v>
      </c>
      <c r="L24" s="40" t="s">
        <v>58</v>
      </c>
      <c r="M24" s="40" t="s">
        <v>88</v>
      </c>
      <c r="N24" s="40" t="s">
        <v>70</v>
      </c>
      <c r="O24" s="40" t="s">
        <v>89</v>
      </c>
      <c r="P24" s="40" t="s">
        <v>90</v>
      </c>
      <c r="Q24" s="40" t="s">
        <v>90</v>
      </c>
      <c r="R24" s="40" t="s">
        <v>63</v>
      </c>
      <c r="S24" s="40" t="s">
        <v>64</v>
      </c>
      <c r="T24" s="36" t="str">
        <f t="shared" si="1"/>
        <v>http://maps.google.com/maps?q=18.76229,100.23969</v>
      </c>
    </row>
    <row r="25" spans="1:20" customFormat="1">
      <c r="A25" s="29" t="s">
        <v>151</v>
      </c>
      <c r="B25" s="37">
        <v>46066</v>
      </c>
      <c r="C25" s="38">
        <v>13.54</v>
      </c>
      <c r="D25" s="39">
        <v>18.76427</v>
      </c>
      <c r="E25" s="39">
        <v>100.23741</v>
      </c>
      <c r="F25" s="39">
        <v>630427.662625</v>
      </c>
      <c r="G25" s="39">
        <v>2075197.8804599999</v>
      </c>
      <c r="H25" s="40" t="s">
        <v>54</v>
      </c>
      <c r="I25" s="40" t="s">
        <v>85</v>
      </c>
      <c r="J25" s="40" t="s">
        <v>86</v>
      </c>
      <c r="K25" s="40" t="s">
        <v>87</v>
      </c>
      <c r="L25" s="40" t="s">
        <v>58</v>
      </c>
      <c r="M25" s="40" t="s">
        <v>88</v>
      </c>
      <c r="N25" s="40" t="s">
        <v>70</v>
      </c>
      <c r="O25" s="40" t="s">
        <v>89</v>
      </c>
      <c r="P25" s="40" t="s">
        <v>90</v>
      </c>
      <c r="Q25" s="40" t="s">
        <v>90</v>
      </c>
      <c r="R25" s="40" t="s">
        <v>63</v>
      </c>
      <c r="S25" s="40" t="s">
        <v>91</v>
      </c>
      <c r="T25" s="36" t="str">
        <f t="shared" si="1"/>
        <v>http://maps.google.com/maps?q=18.76427,100.23741</v>
      </c>
    </row>
    <row r="26" spans="1:20" customFormat="1">
      <c r="A26" s="29" t="s">
        <v>152</v>
      </c>
      <c r="B26" s="37">
        <v>46066</v>
      </c>
      <c r="C26" s="38">
        <v>13.54</v>
      </c>
      <c r="D26" s="39">
        <v>18.625139999999998</v>
      </c>
      <c r="E26" s="39">
        <v>100.08942999999999</v>
      </c>
      <c r="F26" s="39">
        <v>614922.25533499999</v>
      </c>
      <c r="G26" s="39">
        <v>2059699.8254</v>
      </c>
      <c r="H26" s="40" t="s">
        <v>54</v>
      </c>
      <c r="I26" s="40" t="s">
        <v>92</v>
      </c>
      <c r="J26" s="40" t="s">
        <v>93</v>
      </c>
      <c r="K26" s="40" t="s">
        <v>94</v>
      </c>
      <c r="L26" s="40" t="s">
        <v>58</v>
      </c>
      <c r="M26" s="40" t="s">
        <v>88</v>
      </c>
      <c r="N26" s="40" t="s">
        <v>70</v>
      </c>
      <c r="O26" s="40" t="s">
        <v>61</v>
      </c>
      <c r="P26" s="40" t="s">
        <v>90</v>
      </c>
      <c r="Q26" s="40" t="s">
        <v>90</v>
      </c>
      <c r="R26" s="40" t="s">
        <v>63</v>
      </c>
      <c r="S26" s="40" t="s">
        <v>64</v>
      </c>
      <c r="T26" s="36" t="str">
        <f t="shared" si="1"/>
        <v>http://maps.google.com/maps?q=18.62514,100.08943</v>
      </c>
    </row>
    <row r="27" spans="1:20" customFormat="1">
      <c r="A27" s="29" t="s">
        <v>153</v>
      </c>
      <c r="B27" s="37">
        <v>46066</v>
      </c>
      <c r="C27" s="38">
        <v>13.54</v>
      </c>
      <c r="D27" s="39">
        <v>17.297080000000001</v>
      </c>
      <c r="E27" s="39">
        <v>99.199680000000001</v>
      </c>
      <c r="F27" s="39">
        <v>521220.849927</v>
      </c>
      <c r="G27" s="39">
        <v>1912430.98321</v>
      </c>
      <c r="H27" s="40" t="s">
        <v>54</v>
      </c>
      <c r="I27" s="40" t="s">
        <v>95</v>
      </c>
      <c r="J27" s="40" t="s">
        <v>96</v>
      </c>
      <c r="K27" s="40" t="s">
        <v>97</v>
      </c>
      <c r="L27" s="40" t="s">
        <v>58</v>
      </c>
      <c r="M27" s="40" t="s">
        <v>98</v>
      </c>
      <c r="N27" s="40" t="s">
        <v>70</v>
      </c>
      <c r="O27" s="40" t="s">
        <v>61</v>
      </c>
      <c r="P27" s="40" t="s">
        <v>99</v>
      </c>
      <c r="Q27" s="40" t="s">
        <v>99</v>
      </c>
      <c r="R27" s="40" t="s">
        <v>78</v>
      </c>
      <c r="S27" s="40" t="s">
        <v>64</v>
      </c>
      <c r="T27" s="36" t="str">
        <f t="shared" si="1"/>
        <v>http://maps.google.com/maps?q=17.29708,99.19968</v>
      </c>
    </row>
    <row r="28" spans="1:20" customFormat="1">
      <c r="A28" s="29" t="s">
        <v>154</v>
      </c>
      <c r="B28" s="37">
        <v>46066</v>
      </c>
      <c r="C28" s="38">
        <v>13.54</v>
      </c>
      <c r="D28" s="39">
        <v>17.301760000000002</v>
      </c>
      <c r="E28" s="39">
        <v>99.207210000000003</v>
      </c>
      <c r="F28" s="39">
        <v>522020.541364</v>
      </c>
      <c r="G28" s="39">
        <v>1912949.5711399999</v>
      </c>
      <c r="H28" s="40" t="s">
        <v>54</v>
      </c>
      <c r="I28" s="40" t="s">
        <v>95</v>
      </c>
      <c r="J28" s="40" t="s">
        <v>96</v>
      </c>
      <c r="K28" s="40" t="s">
        <v>97</v>
      </c>
      <c r="L28" s="40" t="s">
        <v>58</v>
      </c>
      <c r="M28" s="40" t="s">
        <v>98</v>
      </c>
      <c r="N28" s="40" t="s">
        <v>70</v>
      </c>
      <c r="O28" s="40" t="s">
        <v>61</v>
      </c>
      <c r="P28" s="40" t="s">
        <v>99</v>
      </c>
      <c r="Q28" s="40" t="s">
        <v>99</v>
      </c>
      <c r="R28" s="40" t="s">
        <v>63</v>
      </c>
      <c r="S28" s="40" t="s">
        <v>64</v>
      </c>
      <c r="T28" s="36" t="str">
        <f t="shared" si="1"/>
        <v>http://maps.google.com/maps?q=17.30176,99.20721</v>
      </c>
    </row>
    <row r="29" spans="1:20" customFormat="1">
      <c r="A29" s="29" t="s">
        <v>155</v>
      </c>
      <c r="B29" s="37">
        <v>46066</v>
      </c>
      <c r="C29" s="38">
        <v>13.54</v>
      </c>
      <c r="D29" s="39">
        <v>17.304210000000001</v>
      </c>
      <c r="E29" s="39">
        <v>99.198620000000005</v>
      </c>
      <c r="F29" s="39">
        <v>521107.38563899999</v>
      </c>
      <c r="G29" s="39">
        <v>1913219.65032</v>
      </c>
      <c r="H29" s="40" t="s">
        <v>54</v>
      </c>
      <c r="I29" s="40" t="s">
        <v>95</v>
      </c>
      <c r="J29" s="40" t="s">
        <v>96</v>
      </c>
      <c r="K29" s="40" t="s">
        <v>97</v>
      </c>
      <c r="L29" s="40" t="s">
        <v>58</v>
      </c>
      <c r="M29" s="40" t="s">
        <v>98</v>
      </c>
      <c r="N29" s="40" t="s">
        <v>70</v>
      </c>
      <c r="O29" s="40" t="s">
        <v>61</v>
      </c>
      <c r="P29" s="40" t="s">
        <v>99</v>
      </c>
      <c r="Q29" s="40" t="s">
        <v>99</v>
      </c>
      <c r="R29" s="40" t="s">
        <v>78</v>
      </c>
      <c r="S29" s="40" t="s">
        <v>64</v>
      </c>
      <c r="T29" s="36" t="str">
        <f t="shared" si="1"/>
        <v>http://maps.google.com/maps?q=17.30421,99.19862</v>
      </c>
    </row>
    <row r="30" spans="1:20" customFormat="1">
      <c r="A30" s="29" t="s">
        <v>156</v>
      </c>
      <c r="B30" s="37">
        <v>46066</v>
      </c>
      <c r="C30" s="38">
        <v>13.54</v>
      </c>
      <c r="D30" s="39">
        <v>17.304790000000001</v>
      </c>
      <c r="E30" s="39">
        <v>99.202740000000006</v>
      </c>
      <c r="F30" s="39">
        <v>521545.15279600001</v>
      </c>
      <c r="G30" s="39">
        <v>1913284.27122</v>
      </c>
      <c r="H30" s="40" t="s">
        <v>54</v>
      </c>
      <c r="I30" s="40" t="s">
        <v>95</v>
      </c>
      <c r="J30" s="40" t="s">
        <v>96</v>
      </c>
      <c r="K30" s="40" t="s">
        <v>97</v>
      </c>
      <c r="L30" s="40" t="s">
        <v>58</v>
      </c>
      <c r="M30" s="40" t="s">
        <v>98</v>
      </c>
      <c r="N30" s="40" t="s">
        <v>70</v>
      </c>
      <c r="O30" s="40" t="s">
        <v>61</v>
      </c>
      <c r="P30" s="40" t="s">
        <v>99</v>
      </c>
      <c r="Q30" s="40" t="s">
        <v>99</v>
      </c>
      <c r="R30" s="40" t="s">
        <v>78</v>
      </c>
      <c r="S30" s="40" t="s">
        <v>64</v>
      </c>
      <c r="T30" s="36" t="str">
        <f t="shared" si="1"/>
        <v>http://maps.google.com/maps?q=17.30479,99.20274</v>
      </c>
    </row>
    <row r="31" spans="1:20" customFormat="1">
      <c r="A31" s="29" t="s">
        <v>157</v>
      </c>
      <c r="B31" s="37">
        <v>46066</v>
      </c>
      <c r="C31" s="38">
        <v>13.54</v>
      </c>
      <c r="D31" s="39">
        <v>14.288790000000001</v>
      </c>
      <c r="E31" s="39">
        <v>98.955420000000004</v>
      </c>
      <c r="F31" s="39">
        <v>495191.84336900001</v>
      </c>
      <c r="G31" s="39">
        <v>1579665.8907999999</v>
      </c>
      <c r="H31" s="40" t="s">
        <v>54</v>
      </c>
      <c r="I31" s="40" t="s">
        <v>100</v>
      </c>
      <c r="J31" s="40" t="s">
        <v>101</v>
      </c>
      <c r="K31" s="40" t="s">
        <v>67</v>
      </c>
      <c r="L31" s="40" t="s">
        <v>68</v>
      </c>
      <c r="M31" s="40" t="s">
        <v>101</v>
      </c>
      <c r="N31" s="40" t="s">
        <v>70</v>
      </c>
      <c r="O31" s="40" t="s">
        <v>102</v>
      </c>
      <c r="P31" s="40" t="s">
        <v>71</v>
      </c>
      <c r="Q31" s="40" t="s">
        <v>71</v>
      </c>
      <c r="R31" s="40" t="s">
        <v>63</v>
      </c>
      <c r="S31" s="40" t="s">
        <v>64</v>
      </c>
      <c r="T31" s="36" t="str">
        <f t="shared" si="1"/>
        <v>http://maps.google.com/maps?q=14.28879,98.95542</v>
      </c>
    </row>
    <row r="32" spans="1:20" customFormat="1">
      <c r="A32" s="29" t="s">
        <v>158</v>
      </c>
      <c r="B32" s="37">
        <v>46066</v>
      </c>
      <c r="C32" s="38">
        <v>13.54</v>
      </c>
      <c r="D32" s="39">
        <v>14.29904</v>
      </c>
      <c r="E32" s="39">
        <v>98.953389999999999</v>
      </c>
      <c r="F32" s="39">
        <v>494973.12624299998</v>
      </c>
      <c r="G32" s="39">
        <v>1580799.56094</v>
      </c>
      <c r="H32" s="40" t="s">
        <v>54</v>
      </c>
      <c r="I32" s="40" t="s">
        <v>100</v>
      </c>
      <c r="J32" s="40" t="s">
        <v>101</v>
      </c>
      <c r="K32" s="40" t="s">
        <v>67</v>
      </c>
      <c r="L32" s="40" t="s">
        <v>68</v>
      </c>
      <c r="M32" s="40" t="s">
        <v>101</v>
      </c>
      <c r="N32" s="40" t="s">
        <v>70</v>
      </c>
      <c r="O32" s="40" t="s">
        <v>102</v>
      </c>
      <c r="P32" s="40" t="s">
        <v>71</v>
      </c>
      <c r="Q32" s="40" t="s">
        <v>71</v>
      </c>
      <c r="R32" s="40" t="s">
        <v>63</v>
      </c>
      <c r="S32" s="40" t="s">
        <v>64</v>
      </c>
      <c r="T32" s="36" t="str">
        <f t="shared" si="1"/>
        <v>http://maps.google.com/maps?q=14.29904,98.95339</v>
      </c>
    </row>
    <row r="33" spans="1:256" customFormat="1">
      <c r="A33" s="29" t="s">
        <v>159</v>
      </c>
      <c r="B33" s="37">
        <v>46066</v>
      </c>
      <c r="C33" s="38">
        <v>13.54</v>
      </c>
      <c r="D33" s="39">
        <v>14.29959</v>
      </c>
      <c r="E33" s="39">
        <v>98.9572</v>
      </c>
      <c r="F33" s="39">
        <v>495384.04483199999</v>
      </c>
      <c r="G33" s="39">
        <v>1580860.3105599999</v>
      </c>
      <c r="H33" s="40" t="s">
        <v>54</v>
      </c>
      <c r="I33" s="40" t="s">
        <v>100</v>
      </c>
      <c r="J33" s="40" t="s">
        <v>101</v>
      </c>
      <c r="K33" s="40" t="s">
        <v>67</v>
      </c>
      <c r="L33" s="40" t="s">
        <v>68</v>
      </c>
      <c r="M33" s="40" t="s">
        <v>101</v>
      </c>
      <c r="N33" s="40" t="s">
        <v>70</v>
      </c>
      <c r="O33" s="40" t="s">
        <v>102</v>
      </c>
      <c r="P33" s="40" t="s">
        <v>71</v>
      </c>
      <c r="Q33" s="40" t="s">
        <v>71</v>
      </c>
      <c r="R33" s="40" t="s">
        <v>63</v>
      </c>
      <c r="S33" s="40" t="s">
        <v>64</v>
      </c>
      <c r="T33" s="36" t="str">
        <f t="shared" si="1"/>
        <v>http://maps.google.com/maps?q=14.29959,98.9572</v>
      </c>
    </row>
    <row r="34" spans="1:256" customFormat="1">
      <c r="A34" s="29" t="s">
        <v>160</v>
      </c>
      <c r="B34" s="37">
        <v>46066</v>
      </c>
      <c r="C34" s="38">
        <v>13.54</v>
      </c>
      <c r="D34" s="39">
        <v>14.299770000000001</v>
      </c>
      <c r="E34" s="39">
        <v>98.933999999999997</v>
      </c>
      <c r="F34" s="39">
        <v>492881.943149</v>
      </c>
      <c r="G34" s="39">
        <v>1580880.8049399999</v>
      </c>
      <c r="H34" s="40" t="s">
        <v>54</v>
      </c>
      <c r="I34" s="40" t="s">
        <v>100</v>
      </c>
      <c r="J34" s="40" t="s">
        <v>101</v>
      </c>
      <c r="K34" s="40" t="s">
        <v>67</v>
      </c>
      <c r="L34" s="40" t="s">
        <v>68</v>
      </c>
      <c r="M34" s="40" t="s">
        <v>101</v>
      </c>
      <c r="N34" s="40" t="s">
        <v>70</v>
      </c>
      <c r="O34" s="40" t="s">
        <v>102</v>
      </c>
      <c r="P34" s="40" t="s">
        <v>71</v>
      </c>
      <c r="Q34" s="40" t="s">
        <v>71</v>
      </c>
      <c r="R34" s="40" t="s">
        <v>63</v>
      </c>
      <c r="S34" s="40" t="s">
        <v>64</v>
      </c>
      <c r="T34" s="36" t="str">
        <f t="shared" si="1"/>
        <v>http://maps.google.com/maps?q=14.29977,98.934</v>
      </c>
    </row>
    <row r="35" spans="1:256" customFormat="1">
      <c r="A35" s="29" t="s">
        <v>161</v>
      </c>
      <c r="B35" s="37">
        <v>46066</v>
      </c>
      <c r="C35" s="38">
        <v>13.54</v>
      </c>
      <c r="D35" s="39">
        <v>18.825589999999998</v>
      </c>
      <c r="E35" s="39">
        <v>100.24554999999999</v>
      </c>
      <c r="F35" s="39">
        <v>631238.22036299994</v>
      </c>
      <c r="G35" s="39">
        <v>2081989.9147000001</v>
      </c>
      <c r="H35" s="40" t="s">
        <v>54</v>
      </c>
      <c r="I35" s="40" t="s">
        <v>103</v>
      </c>
      <c r="J35" s="40" t="s">
        <v>104</v>
      </c>
      <c r="K35" s="40" t="s">
        <v>74</v>
      </c>
      <c r="L35" s="40" t="s">
        <v>58</v>
      </c>
      <c r="M35" s="40" t="s">
        <v>105</v>
      </c>
      <c r="N35" s="40" t="s">
        <v>70</v>
      </c>
      <c r="O35" s="40" t="s">
        <v>106</v>
      </c>
      <c r="P35" s="40" t="s">
        <v>77</v>
      </c>
      <c r="Q35" s="40" t="s">
        <v>77</v>
      </c>
      <c r="R35" s="40" t="s">
        <v>78</v>
      </c>
      <c r="S35" s="40" t="s">
        <v>64</v>
      </c>
      <c r="T35" s="36" t="str">
        <f t="shared" si="1"/>
        <v>http://maps.google.com/maps?q=18.82559,100.24555</v>
      </c>
    </row>
    <row r="36" spans="1:256" customFormat="1">
      <c r="A36" s="29" t="s">
        <v>162</v>
      </c>
      <c r="B36" s="37">
        <v>46066</v>
      </c>
      <c r="C36" s="38">
        <v>13.54</v>
      </c>
      <c r="D36" s="39">
        <v>16.732099999999999</v>
      </c>
      <c r="E36" s="39">
        <v>101.45824</v>
      </c>
      <c r="F36" s="39">
        <v>762099.47435399995</v>
      </c>
      <c r="G36" s="39">
        <v>1851538.43511</v>
      </c>
      <c r="H36" s="40" t="s">
        <v>54</v>
      </c>
      <c r="I36" s="40" t="s">
        <v>107</v>
      </c>
      <c r="J36" s="40" t="s">
        <v>108</v>
      </c>
      <c r="K36" s="40" t="s">
        <v>109</v>
      </c>
      <c r="L36" s="40" t="s">
        <v>58</v>
      </c>
      <c r="M36" s="40" t="s">
        <v>110</v>
      </c>
      <c r="N36" s="40" t="s">
        <v>70</v>
      </c>
      <c r="O36" s="40" t="s">
        <v>61</v>
      </c>
      <c r="P36" s="40" t="s">
        <v>111</v>
      </c>
      <c r="Q36" s="40" t="s">
        <v>111</v>
      </c>
      <c r="R36" s="40" t="s">
        <v>63</v>
      </c>
      <c r="S36" s="40" t="s">
        <v>64</v>
      </c>
      <c r="T36" s="36" t="str">
        <f t="shared" si="1"/>
        <v>http://maps.google.com/maps?q=16.7321,101.45824</v>
      </c>
    </row>
    <row r="37" spans="1:256" customFormat="1">
      <c r="A37" s="29" t="s">
        <v>163</v>
      </c>
      <c r="B37" s="37">
        <v>46066</v>
      </c>
      <c r="C37" s="38">
        <v>13.54</v>
      </c>
      <c r="D37" s="39">
        <v>17.149080000000001</v>
      </c>
      <c r="E37" s="39">
        <v>103.92685</v>
      </c>
      <c r="F37" s="39">
        <v>1024551.25291</v>
      </c>
      <c r="G37" s="39">
        <v>1902708.8584799999</v>
      </c>
      <c r="H37" s="40" t="s">
        <v>54</v>
      </c>
      <c r="I37" s="40" t="s">
        <v>112</v>
      </c>
      <c r="J37" s="40" t="s">
        <v>113</v>
      </c>
      <c r="K37" s="40" t="s">
        <v>114</v>
      </c>
      <c r="L37" s="40" t="s">
        <v>115</v>
      </c>
      <c r="M37" s="40" t="s">
        <v>116</v>
      </c>
      <c r="N37" s="40" t="s">
        <v>70</v>
      </c>
      <c r="O37" s="40" t="s">
        <v>117</v>
      </c>
      <c r="P37" s="40" t="s">
        <v>118</v>
      </c>
      <c r="Q37" s="40" t="s">
        <v>118</v>
      </c>
      <c r="R37" s="40" t="s">
        <v>63</v>
      </c>
      <c r="S37" s="40" t="s">
        <v>64</v>
      </c>
      <c r="T37" s="36" t="str">
        <f t="shared" si="1"/>
        <v>http://maps.google.com/maps?q=17.14908,103.92685</v>
      </c>
    </row>
    <row r="38" spans="1:256" customFormat="1">
      <c r="A38" s="29" t="s">
        <v>164</v>
      </c>
      <c r="B38" s="37">
        <v>46066</v>
      </c>
      <c r="C38" s="38">
        <v>13.54</v>
      </c>
      <c r="D38" s="39">
        <v>14.77304</v>
      </c>
      <c r="E38" s="39">
        <v>98.928550000000001</v>
      </c>
      <c r="F38" s="39">
        <v>492310.54751599999</v>
      </c>
      <c r="G38" s="39">
        <v>1633224.6817600001</v>
      </c>
      <c r="H38" s="40" t="s">
        <v>54</v>
      </c>
      <c r="I38" s="40" t="s">
        <v>119</v>
      </c>
      <c r="J38" s="40" t="s">
        <v>120</v>
      </c>
      <c r="K38" s="40" t="s">
        <v>67</v>
      </c>
      <c r="L38" s="40" t="s">
        <v>68</v>
      </c>
      <c r="M38" s="40" t="s">
        <v>121</v>
      </c>
      <c r="N38" s="40" t="s">
        <v>70</v>
      </c>
      <c r="O38" s="40" t="s">
        <v>61</v>
      </c>
      <c r="P38" s="40" t="s">
        <v>71</v>
      </c>
      <c r="Q38" s="40" t="s">
        <v>71</v>
      </c>
      <c r="R38" s="40" t="s">
        <v>63</v>
      </c>
      <c r="S38" s="40" t="s">
        <v>64</v>
      </c>
      <c r="T38" s="36" t="str">
        <f t="shared" si="1"/>
        <v>http://maps.google.com/maps?q=14.77304,98.92855</v>
      </c>
    </row>
    <row r="39" spans="1:256" customFormat="1">
      <c r="A39" s="29" t="s">
        <v>165</v>
      </c>
      <c r="B39" s="37">
        <v>46066</v>
      </c>
      <c r="C39" s="38">
        <v>13.54</v>
      </c>
      <c r="D39" s="39">
        <v>17.738569999999999</v>
      </c>
      <c r="E39" s="39">
        <v>100.50920000000001</v>
      </c>
      <c r="F39" s="39">
        <v>660016.81012100005</v>
      </c>
      <c r="G39" s="39">
        <v>1961904.5257600001</v>
      </c>
      <c r="H39" s="40" t="s">
        <v>54</v>
      </c>
      <c r="I39" s="40" t="s">
        <v>122</v>
      </c>
      <c r="J39" s="40" t="s">
        <v>123</v>
      </c>
      <c r="K39" s="40" t="s">
        <v>124</v>
      </c>
      <c r="L39" s="40" t="s">
        <v>58</v>
      </c>
      <c r="M39" s="40" t="s">
        <v>125</v>
      </c>
      <c r="N39" s="40" t="s">
        <v>70</v>
      </c>
      <c r="O39" s="40" t="s">
        <v>126</v>
      </c>
      <c r="P39" s="40" t="s">
        <v>111</v>
      </c>
      <c r="Q39" s="40" t="s">
        <v>111</v>
      </c>
      <c r="R39" s="40" t="s">
        <v>63</v>
      </c>
      <c r="S39" s="40" t="s">
        <v>64</v>
      </c>
      <c r="T39" s="36" t="str">
        <f t="shared" si="1"/>
        <v>http://maps.google.com/maps?q=17.73857,100.5092</v>
      </c>
    </row>
    <row r="40" spans="1:256" customFormat="1">
      <c r="A40" s="29" t="s">
        <v>166</v>
      </c>
      <c r="B40" s="37">
        <v>46066</v>
      </c>
      <c r="C40" s="38">
        <v>13.54</v>
      </c>
      <c r="D40" s="39">
        <v>18.335850000000001</v>
      </c>
      <c r="E40" s="39">
        <v>100.88974</v>
      </c>
      <c r="F40" s="39">
        <v>699699.93963699997</v>
      </c>
      <c r="G40" s="39">
        <v>2028379.6134899999</v>
      </c>
      <c r="H40" s="40" t="s">
        <v>54</v>
      </c>
      <c r="I40" s="40" t="s">
        <v>127</v>
      </c>
      <c r="J40" s="40" t="s">
        <v>128</v>
      </c>
      <c r="K40" s="40" t="s">
        <v>129</v>
      </c>
      <c r="L40" s="40" t="s">
        <v>58</v>
      </c>
      <c r="M40" s="40" t="s">
        <v>130</v>
      </c>
      <c r="N40" s="40" t="s">
        <v>70</v>
      </c>
      <c r="O40" s="40" t="s">
        <v>61</v>
      </c>
      <c r="P40" s="40" t="s">
        <v>90</v>
      </c>
      <c r="Q40" s="40" t="s">
        <v>90</v>
      </c>
      <c r="R40" s="40" t="s">
        <v>63</v>
      </c>
      <c r="S40" s="40" t="s">
        <v>64</v>
      </c>
      <c r="T40" s="36" t="str">
        <f t="shared" si="1"/>
        <v>http://maps.google.com/maps?q=18.33585,100.88974</v>
      </c>
    </row>
    <row r="41" spans="1:256" customFormat="1">
      <c r="A41" s="29" t="s">
        <v>167</v>
      </c>
      <c r="B41" s="37">
        <v>46066</v>
      </c>
      <c r="C41" s="38">
        <v>13.54</v>
      </c>
      <c r="D41" s="39">
        <v>18.375579999999999</v>
      </c>
      <c r="E41" s="39">
        <v>97.479920000000007</v>
      </c>
      <c r="F41" s="39">
        <v>339409.25379799999</v>
      </c>
      <c r="G41" s="39">
        <v>2032410.73138</v>
      </c>
      <c r="H41" s="40" t="s">
        <v>54</v>
      </c>
      <c r="I41" s="40" t="s">
        <v>131</v>
      </c>
      <c r="J41" s="40" t="s">
        <v>132</v>
      </c>
      <c r="K41" s="40" t="s">
        <v>133</v>
      </c>
      <c r="L41" s="40" t="s">
        <v>58</v>
      </c>
      <c r="M41" s="40" t="s">
        <v>134</v>
      </c>
      <c r="N41" s="40" t="s">
        <v>60</v>
      </c>
      <c r="O41" s="40" t="s">
        <v>61</v>
      </c>
      <c r="P41" s="40" t="s">
        <v>135</v>
      </c>
      <c r="Q41" s="40" t="s">
        <v>135</v>
      </c>
      <c r="R41" s="40" t="s">
        <v>63</v>
      </c>
      <c r="S41" s="40" t="s">
        <v>64</v>
      </c>
      <c r="T41" s="36" t="str">
        <f t="shared" si="1"/>
        <v>http://maps.google.com/maps?q=18.37558,97.47992</v>
      </c>
    </row>
    <row r="42" spans="1:256" customFormat="1">
      <c r="A42" s="29" t="s">
        <v>168</v>
      </c>
      <c r="B42" s="37">
        <v>46066</v>
      </c>
      <c r="C42" s="38">
        <v>13.54</v>
      </c>
      <c r="D42" s="39">
        <v>18.37612</v>
      </c>
      <c r="E42" s="39">
        <v>97.483630000000005</v>
      </c>
      <c r="F42" s="39">
        <v>339801.77402800001</v>
      </c>
      <c r="G42" s="39">
        <v>2032467.21863</v>
      </c>
      <c r="H42" s="40" t="s">
        <v>54</v>
      </c>
      <c r="I42" s="40" t="s">
        <v>131</v>
      </c>
      <c r="J42" s="40" t="s">
        <v>132</v>
      </c>
      <c r="K42" s="40" t="s">
        <v>133</v>
      </c>
      <c r="L42" s="40" t="s">
        <v>58</v>
      </c>
      <c r="M42" s="40" t="s">
        <v>134</v>
      </c>
      <c r="N42" s="40" t="s">
        <v>60</v>
      </c>
      <c r="O42" s="40" t="s">
        <v>61</v>
      </c>
      <c r="P42" s="40" t="s">
        <v>135</v>
      </c>
      <c r="Q42" s="40" t="s">
        <v>135</v>
      </c>
      <c r="R42" s="40" t="s">
        <v>63</v>
      </c>
      <c r="S42" s="40" t="s">
        <v>64</v>
      </c>
      <c r="T42" s="36" t="str">
        <f t="shared" si="1"/>
        <v>http://maps.google.com/maps?q=18.37612,97.48363</v>
      </c>
    </row>
    <row r="43" spans="1:256" customFormat="1">
      <c r="A43" s="29" t="s">
        <v>169</v>
      </c>
      <c r="B43" s="37">
        <v>46066</v>
      </c>
      <c r="C43" s="38">
        <v>13.54</v>
      </c>
      <c r="D43" s="39">
        <v>18.38288</v>
      </c>
      <c r="E43" s="39">
        <v>97.482600000000005</v>
      </c>
      <c r="F43" s="39">
        <v>339699.18713400001</v>
      </c>
      <c r="G43" s="39">
        <v>2033216.2684899999</v>
      </c>
      <c r="H43" s="40" t="s">
        <v>54</v>
      </c>
      <c r="I43" s="40" t="s">
        <v>131</v>
      </c>
      <c r="J43" s="40" t="s">
        <v>132</v>
      </c>
      <c r="K43" s="40" t="s">
        <v>133</v>
      </c>
      <c r="L43" s="40" t="s">
        <v>58</v>
      </c>
      <c r="M43" s="40" t="s">
        <v>134</v>
      </c>
      <c r="N43" s="40" t="s">
        <v>60</v>
      </c>
      <c r="O43" s="40" t="s">
        <v>61</v>
      </c>
      <c r="P43" s="40" t="s">
        <v>135</v>
      </c>
      <c r="Q43" s="40" t="s">
        <v>135</v>
      </c>
      <c r="R43" s="40" t="s">
        <v>63</v>
      </c>
      <c r="S43" s="40" t="s">
        <v>64</v>
      </c>
      <c r="T43" s="36" t="str">
        <f t="shared" si="1"/>
        <v>http://maps.google.com/maps?q=18.38288,97.4826</v>
      </c>
    </row>
    <row r="44" spans="1:256" customFormat="1">
      <c r="A44" s="29" t="s">
        <v>170</v>
      </c>
      <c r="B44" s="37">
        <v>46066</v>
      </c>
      <c r="C44" s="38">
        <v>13.54</v>
      </c>
      <c r="D44" s="39">
        <v>17.733630000000002</v>
      </c>
      <c r="E44" s="39">
        <v>98.696979999999996</v>
      </c>
      <c r="F44" s="39">
        <v>467873.56827400002</v>
      </c>
      <c r="G44" s="39">
        <v>1960741.6789599999</v>
      </c>
      <c r="H44" s="40" t="s">
        <v>54</v>
      </c>
      <c r="I44" s="40" t="s">
        <v>136</v>
      </c>
      <c r="J44" s="40" t="s">
        <v>96</v>
      </c>
      <c r="K44" s="40" t="s">
        <v>97</v>
      </c>
      <c r="L44" s="40" t="s">
        <v>58</v>
      </c>
      <c r="M44" s="40" t="s">
        <v>137</v>
      </c>
      <c r="N44" s="40" t="s">
        <v>60</v>
      </c>
      <c r="O44" s="40" t="s">
        <v>61</v>
      </c>
      <c r="P44" s="40" t="s">
        <v>84</v>
      </c>
      <c r="Q44" s="40" t="s">
        <v>84</v>
      </c>
      <c r="R44" s="40" t="s">
        <v>63</v>
      </c>
      <c r="S44" s="40" t="s">
        <v>64</v>
      </c>
      <c r="T44" s="36" t="str">
        <f t="shared" si="1"/>
        <v>http://maps.google.com/maps?q=17.73363,98.69698</v>
      </c>
    </row>
    <row r="45" spans="1:256" customFormat="1">
      <c r="A45" s="29" t="s">
        <v>171</v>
      </c>
      <c r="B45" s="37">
        <v>46066</v>
      </c>
      <c r="C45" s="38">
        <v>13.54</v>
      </c>
      <c r="D45" s="39">
        <v>18.246659999999999</v>
      </c>
      <c r="E45" s="39">
        <v>98.43092</v>
      </c>
      <c r="F45" s="39">
        <v>439839.21331600001</v>
      </c>
      <c r="G45" s="39">
        <v>2017568.9438799999</v>
      </c>
      <c r="H45" s="40" t="s">
        <v>54</v>
      </c>
      <c r="I45" s="40" t="s">
        <v>138</v>
      </c>
      <c r="J45" s="40" t="s">
        <v>139</v>
      </c>
      <c r="K45" s="40" t="s">
        <v>81</v>
      </c>
      <c r="L45" s="40" t="s">
        <v>58</v>
      </c>
      <c r="M45" s="40" t="s">
        <v>140</v>
      </c>
      <c r="N45" s="40" t="s">
        <v>70</v>
      </c>
      <c r="O45" s="40" t="s">
        <v>61</v>
      </c>
      <c r="P45" s="40" t="s">
        <v>84</v>
      </c>
      <c r="Q45" s="40" t="s">
        <v>84</v>
      </c>
      <c r="R45" s="40" t="s">
        <v>78</v>
      </c>
      <c r="S45" s="40" t="s">
        <v>64</v>
      </c>
      <c r="T45" s="36" t="str">
        <f t="shared" si="1"/>
        <v>http://maps.google.com/maps?q=18.24666,98.43092</v>
      </c>
    </row>
    <row r="46" spans="1:256" customFormat="1">
      <c r="A46" s="29" t="s">
        <v>172</v>
      </c>
      <c r="B46" s="37">
        <v>46066</v>
      </c>
      <c r="C46" s="38">
        <v>13.54</v>
      </c>
      <c r="D46" s="39">
        <v>18.250139999999998</v>
      </c>
      <c r="E46" s="39">
        <v>98.430319999999995</v>
      </c>
      <c r="F46" s="39">
        <v>439776.98094699997</v>
      </c>
      <c r="G46" s="39">
        <v>2017954.1802600001</v>
      </c>
      <c r="H46" s="40" t="s">
        <v>54</v>
      </c>
      <c r="I46" s="40" t="s">
        <v>138</v>
      </c>
      <c r="J46" s="40" t="s">
        <v>139</v>
      </c>
      <c r="K46" s="40" t="s">
        <v>81</v>
      </c>
      <c r="L46" s="40" t="s">
        <v>58</v>
      </c>
      <c r="M46" s="40" t="s">
        <v>140</v>
      </c>
      <c r="N46" s="40" t="s">
        <v>70</v>
      </c>
      <c r="O46" s="40" t="s">
        <v>61</v>
      </c>
      <c r="P46" s="40" t="s">
        <v>84</v>
      </c>
      <c r="Q46" s="40" t="s">
        <v>84</v>
      </c>
      <c r="R46" s="40" t="s">
        <v>63</v>
      </c>
      <c r="S46" s="40" t="s">
        <v>64</v>
      </c>
      <c r="T46" s="36" t="str">
        <f t="shared" si="1"/>
        <v>http://maps.google.com/maps?q=18.25014,98.43032</v>
      </c>
    </row>
    <row r="47" spans="1:256" customFormat="1">
      <c r="A47" s="29" t="s">
        <v>173</v>
      </c>
      <c r="B47" s="37">
        <v>46066</v>
      </c>
      <c r="C47" s="38">
        <v>13.54</v>
      </c>
      <c r="D47" s="39">
        <v>16.255459999999999</v>
      </c>
      <c r="E47" s="39">
        <v>99.026700000000005</v>
      </c>
      <c r="F47" s="39">
        <v>502853.01718000002</v>
      </c>
      <c r="G47" s="39">
        <v>1797193.46007</v>
      </c>
      <c r="H47" s="40" t="s">
        <v>54</v>
      </c>
      <c r="I47" s="40" t="s">
        <v>141</v>
      </c>
      <c r="J47" s="40" t="s">
        <v>142</v>
      </c>
      <c r="K47" s="40" t="s">
        <v>97</v>
      </c>
      <c r="L47" s="40" t="s">
        <v>58</v>
      </c>
      <c r="M47" s="40" t="s">
        <v>142</v>
      </c>
      <c r="N47" s="40" t="s">
        <v>60</v>
      </c>
      <c r="O47" s="40" t="s">
        <v>61</v>
      </c>
      <c r="P47" s="40" t="s">
        <v>143</v>
      </c>
      <c r="Q47" s="40" t="s">
        <v>143</v>
      </c>
      <c r="R47" s="40" t="s">
        <v>78</v>
      </c>
      <c r="S47" s="40" t="s">
        <v>91</v>
      </c>
      <c r="T47" s="36" t="str">
        <f t="shared" si="1"/>
        <v>http://maps.google.com/maps?q=16.25546,99.0267</v>
      </c>
    </row>
    <row r="48" spans="1:256"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>
      <c r="A49" s="12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>
      <c r="A50" s="12"/>
    </row>
    <row r="51" spans="1:256">
      <c r="A51" s="12"/>
    </row>
    <row r="52" spans="1:256">
      <c r="A52" s="43" t="s">
        <v>44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</row>
  </sheetData>
  <mergeCells count="2">
    <mergeCell ref="A1:T1"/>
    <mergeCell ref="A52:T5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371"/>
  <sheetViews>
    <sheetView topLeftCell="A25" zoomScaleNormal="100" workbookViewId="0">
      <selection activeCell="A4" sqref="A4:XFD41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3.42578125" style="14" bestFit="1" customWidth="1"/>
    <col min="10" max="10" width="12.140625" style="14" bestFit="1" customWidth="1"/>
    <col min="11" max="11" width="9.71093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790</v>
      </c>
      <c r="B4" s="33">
        <v>46066</v>
      </c>
      <c r="C4" s="44">
        <v>2.44</v>
      </c>
      <c r="D4" s="45">
        <v>17.842449999999999</v>
      </c>
      <c r="E4" s="45">
        <v>98.814790000000002</v>
      </c>
      <c r="F4" s="45">
        <v>480375.81826899998</v>
      </c>
      <c r="G4" s="45">
        <v>1972764.6815299999</v>
      </c>
      <c r="H4" s="29" t="s">
        <v>54</v>
      </c>
      <c r="I4" s="29" t="s">
        <v>174</v>
      </c>
      <c r="J4" s="29" t="s">
        <v>175</v>
      </c>
      <c r="K4" s="29" t="s">
        <v>81</v>
      </c>
      <c r="L4" s="29" t="s">
        <v>58</v>
      </c>
      <c r="M4" s="29" t="s">
        <v>176</v>
      </c>
      <c r="N4" s="29" t="s">
        <v>63</v>
      </c>
    </row>
    <row r="5" spans="1:14" customFormat="1" ht="18.75">
      <c r="A5" s="33" t="s">
        <v>791</v>
      </c>
      <c r="B5" s="33">
        <v>46066</v>
      </c>
      <c r="C5" s="44">
        <v>2.44</v>
      </c>
      <c r="D5" s="45">
        <v>17.843139999999998</v>
      </c>
      <c r="E5" s="45">
        <v>98.811490000000006</v>
      </c>
      <c r="F5" s="45">
        <v>480026.23813999997</v>
      </c>
      <c r="G5" s="45">
        <v>1972841.3689600001</v>
      </c>
      <c r="H5" s="29" t="s">
        <v>54</v>
      </c>
      <c r="I5" s="29" t="s">
        <v>174</v>
      </c>
      <c r="J5" s="29" t="s">
        <v>175</v>
      </c>
      <c r="K5" s="29" t="s">
        <v>81</v>
      </c>
      <c r="L5" s="29" t="s">
        <v>58</v>
      </c>
      <c r="M5" s="29" t="s">
        <v>176</v>
      </c>
      <c r="N5" s="29" t="s">
        <v>63</v>
      </c>
    </row>
    <row r="6" spans="1:14" customFormat="1" ht="18.75">
      <c r="A6" s="33" t="s">
        <v>792</v>
      </c>
      <c r="B6" s="33">
        <v>46066</v>
      </c>
      <c r="C6" s="44">
        <v>2.44</v>
      </c>
      <c r="D6" s="45">
        <v>17.848400000000002</v>
      </c>
      <c r="E6" s="45">
        <v>98.812730000000002</v>
      </c>
      <c r="F6" s="45">
        <v>480158.20683699998</v>
      </c>
      <c r="G6" s="45">
        <v>1973423.1762399999</v>
      </c>
      <c r="H6" s="29" t="s">
        <v>54</v>
      </c>
      <c r="I6" s="29" t="s">
        <v>174</v>
      </c>
      <c r="J6" s="29" t="s">
        <v>175</v>
      </c>
      <c r="K6" s="29" t="s">
        <v>81</v>
      </c>
      <c r="L6" s="29" t="s">
        <v>58</v>
      </c>
      <c r="M6" s="29" t="s">
        <v>176</v>
      </c>
      <c r="N6" s="29" t="s">
        <v>63</v>
      </c>
    </row>
    <row r="7" spans="1:14" customFormat="1" ht="18.75">
      <c r="A7" s="33" t="s">
        <v>793</v>
      </c>
      <c r="B7" s="33">
        <v>46066</v>
      </c>
      <c r="C7" s="44">
        <v>2.44</v>
      </c>
      <c r="D7" s="45">
        <v>17.84909</v>
      </c>
      <c r="E7" s="45">
        <v>98.809449999999998</v>
      </c>
      <c r="F7" s="45">
        <v>479810.75821499998</v>
      </c>
      <c r="G7" s="45">
        <v>1973499.8655099999</v>
      </c>
      <c r="H7" s="29" t="s">
        <v>54</v>
      </c>
      <c r="I7" s="29" t="s">
        <v>174</v>
      </c>
      <c r="J7" s="29" t="s">
        <v>175</v>
      </c>
      <c r="K7" s="29" t="s">
        <v>81</v>
      </c>
      <c r="L7" s="29" t="s">
        <v>58</v>
      </c>
      <c r="M7" s="29" t="s">
        <v>176</v>
      </c>
      <c r="N7" s="29" t="s">
        <v>63</v>
      </c>
    </row>
    <row r="8" spans="1:14" customFormat="1" ht="18.75">
      <c r="A8" s="33" t="s">
        <v>794</v>
      </c>
      <c r="B8" s="33">
        <v>46066</v>
      </c>
      <c r="C8" s="44">
        <v>2.44</v>
      </c>
      <c r="D8" s="45">
        <v>17.869399999999999</v>
      </c>
      <c r="E8" s="45">
        <v>98.764949999999999</v>
      </c>
      <c r="F8" s="45">
        <v>475098.68105999997</v>
      </c>
      <c r="G8" s="45">
        <v>1975752.23548</v>
      </c>
      <c r="H8" s="29" t="s">
        <v>54</v>
      </c>
      <c r="I8" s="29" t="s">
        <v>174</v>
      </c>
      <c r="J8" s="29" t="s">
        <v>175</v>
      </c>
      <c r="K8" s="29" t="s">
        <v>81</v>
      </c>
      <c r="L8" s="29" t="s">
        <v>58</v>
      </c>
      <c r="M8" s="29" t="s">
        <v>176</v>
      </c>
      <c r="N8" s="29" t="s">
        <v>63</v>
      </c>
    </row>
    <row r="9" spans="1:14" customFormat="1" ht="18.75">
      <c r="A9" s="33" t="s">
        <v>795</v>
      </c>
      <c r="B9" s="33">
        <v>46066</v>
      </c>
      <c r="C9" s="44">
        <v>2.44</v>
      </c>
      <c r="D9" s="45">
        <v>17.906490000000002</v>
      </c>
      <c r="E9" s="45">
        <v>98.765839999999997</v>
      </c>
      <c r="F9" s="45">
        <v>475198.11969700002</v>
      </c>
      <c r="G9" s="45">
        <v>1979855.5912899999</v>
      </c>
      <c r="H9" s="29" t="s">
        <v>54</v>
      </c>
      <c r="I9" s="29" t="s">
        <v>175</v>
      </c>
      <c r="J9" s="29" t="s">
        <v>175</v>
      </c>
      <c r="K9" s="29" t="s">
        <v>81</v>
      </c>
      <c r="L9" s="29" t="s">
        <v>58</v>
      </c>
      <c r="M9" s="29" t="s">
        <v>176</v>
      </c>
      <c r="N9" s="29" t="s">
        <v>63</v>
      </c>
    </row>
    <row r="10" spans="1:14" customFormat="1" ht="18.75">
      <c r="A10" s="33" t="s">
        <v>796</v>
      </c>
      <c r="B10" s="33">
        <v>46066</v>
      </c>
      <c r="C10" s="44">
        <v>2.44</v>
      </c>
      <c r="D10" s="45">
        <v>17.90765</v>
      </c>
      <c r="E10" s="45">
        <v>98.766329999999996</v>
      </c>
      <c r="F10" s="45">
        <v>475250.18093899998</v>
      </c>
      <c r="G10" s="45">
        <v>1979983.86368</v>
      </c>
      <c r="H10" s="29" t="s">
        <v>54</v>
      </c>
      <c r="I10" s="29" t="s">
        <v>175</v>
      </c>
      <c r="J10" s="29" t="s">
        <v>175</v>
      </c>
      <c r="K10" s="29" t="s">
        <v>81</v>
      </c>
      <c r="L10" s="29" t="s">
        <v>58</v>
      </c>
      <c r="M10" s="29" t="s">
        <v>176</v>
      </c>
      <c r="N10" s="29" t="s">
        <v>63</v>
      </c>
    </row>
    <row r="11" spans="1:14" customFormat="1" ht="18.75">
      <c r="A11" s="33" t="s">
        <v>797</v>
      </c>
      <c r="B11" s="33">
        <v>46066</v>
      </c>
      <c r="C11" s="44">
        <v>2.44</v>
      </c>
      <c r="D11" s="45">
        <v>17.91527</v>
      </c>
      <c r="E11" s="45">
        <v>98.750450000000001</v>
      </c>
      <c r="F11" s="45">
        <v>473569.32668699999</v>
      </c>
      <c r="G11" s="45">
        <v>1980829.0906499999</v>
      </c>
      <c r="H11" s="29" t="s">
        <v>54</v>
      </c>
      <c r="I11" s="29" t="s">
        <v>175</v>
      </c>
      <c r="J11" s="29" t="s">
        <v>175</v>
      </c>
      <c r="K11" s="29" t="s">
        <v>81</v>
      </c>
      <c r="L11" s="29" t="s">
        <v>58</v>
      </c>
      <c r="M11" s="29" t="s">
        <v>176</v>
      </c>
      <c r="N11" s="29" t="s">
        <v>63</v>
      </c>
    </row>
    <row r="12" spans="1:14" customFormat="1" ht="18.75">
      <c r="A12" s="33" t="s">
        <v>798</v>
      </c>
      <c r="B12" s="33">
        <v>46066</v>
      </c>
      <c r="C12" s="44">
        <v>2.44</v>
      </c>
      <c r="D12" s="45">
        <v>17.916309999999999</v>
      </c>
      <c r="E12" s="45">
        <v>98.750919999999994</v>
      </c>
      <c r="F12" s="45">
        <v>473619.26008400001</v>
      </c>
      <c r="G12" s="45">
        <v>1980944.08547</v>
      </c>
      <c r="H12" s="29" t="s">
        <v>54</v>
      </c>
      <c r="I12" s="29" t="s">
        <v>175</v>
      </c>
      <c r="J12" s="29" t="s">
        <v>175</v>
      </c>
      <c r="K12" s="29" t="s">
        <v>81</v>
      </c>
      <c r="L12" s="29" t="s">
        <v>58</v>
      </c>
      <c r="M12" s="29" t="s">
        <v>176</v>
      </c>
      <c r="N12" s="29" t="s">
        <v>63</v>
      </c>
    </row>
    <row r="13" spans="1:14" customFormat="1" ht="18.75">
      <c r="A13" s="33" t="s">
        <v>799</v>
      </c>
      <c r="B13" s="33">
        <v>46066</v>
      </c>
      <c r="C13" s="44">
        <v>2.44</v>
      </c>
      <c r="D13" s="45">
        <v>17.950040000000001</v>
      </c>
      <c r="E13" s="45">
        <v>98.794399999999996</v>
      </c>
      <c r="F13" s="45">
        <v>478228.48613199999</v>
      </c>
      <c r="G13" s="45">
        <v>1984670.2145400001</v>
      </c>
      <c r="H13" s="29" t="s">
        <v>54</v>
      </c>
      <c r="I13" s="29" t="s">
        <v>175</v>
      </c>
      <c r="J13" s="29" t="s">
        <v>175</v>
      </c>
      <c r="K13" s="29" t="s">
        <v>81</v>
      </c>
      <c r="L13" s="29" t="s">
        <v>58</v>
      </c>
      <c r="M13" s="29" t="s">
        <v>176</v>
      </c>
      <c r="N13" s="29" t="s">
        <v>63</v>
      </c>
    </row>
    <row r="14" spans="1:14" customFormat="1" ht="18.75">
      <c r="A14" s="33" t="s">
        <v>800</v>
      </c>
      <c r="B14" s="33">
        <v>46066</v>
      </c>
      <c r="C14" s="44">
        <v>2.44</v>
      </c>
      <c r="D14" s="45">
        <v>17.95072</v>
      </c>
      <c r="E14" s="45">
        <v>98.791150000000002</v>
      </c>
      <c r="F14" s="45">
        <v>477884.41853899998</v>
      </c>
      <c r="G14" s="45">
        <v>1984745.83073</v>
      </c>
      <c r="H14" s="29" t="s">
        <v>54</v>
      </c>
      <c r="I14" s="29" t="s">
        <v>175</v>
      </c>
      <c r="J14" s="29" t="s">
        <v>175</v>
      </c>
      <c r="K14" s="29" t="s">
        <v>81</v>
      </c>
      <c r="L14" s="29" t="s">
        <v>58</v>
      </c>
      <c r="M14" s="29" t="s">
        <v>176</v>
      </c>
      <c r="N14" s="29" t="s">
        <v>63</v>
      </c>
    </row>
    <row r="15" spans="1:14" customFormat="1" ht="18.75">
      <c r="A15" s="33" t="s">
        <v>801</v>
      </c>
      <c r="B15" s="33">
        <v>46066</v>
      </c>
      <c r="C15" s="44">
        <v>2.44</v>
      </c>
      <c r="D15" s="45">
        <v>19.321269999999998</v>
      </c>
      <c r="E15" s="45">
        <v>98.778660000000002</v>
      </c>
      <c r="F15" s="45">
        <v>476749.016688</v>
      </c>
      <c r="G15" s="45">
        <v>2136390.74731</v>
      </c>
      <c r="H15" s="29" t="s">
        <v>54</v>
      </c>
      <c r="I15" s="29" t="s">
        <v>802</v>
      </c>
      <c r="J15" s="29" t="s">
        <v>803</v>
      </c>
      <c r="K15" s="29" t="s">
        <v>81</v>
      </c>
      <c r="L15" s="29" t="s">
        <v>58</v>
      </c>
      <c r="M15" s="29" t="s">
        <v>804</v>
      </c>
      <c r="N15" s="29" t="s">
        <v>63</v>
      </c>
    </row>
    <row r="16" spans="1:14" customFormat="1" ht="18.75">
      <c r="A16" s="33" t="s">
        <v>805</v>
      </c>
      <c r="B16" s="33">
        <v>46066</v>
      </c>
      <c r="C16" s="44">
        <v>2.44</v>
      </c>
      <c r="D16" s="45">
        <v>16.937169999999998</v>
      </c>
      <c r="E16" s="45">
        <v>101.85702999999999</v>
      </c>
      <c r="F16" s="45">
        <v>804318.09688700002</v>
      </c>
      <c r="G16" s="45">
        <v>1874816.17206</v>
      </c>
      <c r="H16" s="29" t="s">
        <v>54</v>
      </c>
      <c r="I16" s="29" t="s">
        <v>806</v>
      </c>
      <c r="J16" s="29" t="s">
        <v>806</v>
      </c>
      <c r="K16" s="29" t="s">
        <v>198</v>
      </c>
      <c r="L16" s="29" t="s">
        <v>115</v>
      </c>
      <c r="M16" s="29" t="s">
        <v>807</v>
      </c>
      <c r="N16" s="29" t="s">
        <v>63</v>
      </c>
    </row>
    <row r="17" spans="1:14" customFormat="1" ht="18.75">
      <c r="A17" s="33" t="s">
        <v>808</v>
      </c>
      <c r="B17" s="33">
        <v>46066</v>
      </c>
      <c r="C17" s="44">
        <v>1.04</v>
      </c>
      <c r="D17" s="45">
        <v>16.839500000000001</v>
      </c>
      <c r="E17" s="45">
        <v>103.21689000000001</v>
      </c>
      <c r="F17" s="45">
        <v>949579.83398899995</v>
      </c>
      <c r="G17" s="45">
        <v>1866598.81329</v>
      </c>
      <c r="H17" s="29" t="s">
        <v>54</v>
      </c>
      <c r="I17" s="29" t="s">
        <v>809</v>
      </c>
      <c r="J17" s="29" t="s">
        <v>810</v>
      </c>
      <c r="K17" s="29" t="s">
        <v>232</v>
      </c>
      <c r="L17" s="29" t="s">
        <v>115</v>
      </c>
      <c r="M17" s="29" t="s">
        <v>811</v>
      </c>
      <c r="N17" s="29" t="s">
        <v>63</v>
      </c>
    </row>
    <row r="18" spans="1:14" customFormat="1" ht="18.75">
      <c r="A18" s="33" t="s">
        <v>812</v>
      </c>
      <c r="B18" s="33">
        <v>46066</v>
      </c>
      <c r="C18" s="44">
        <v>2.46</v>
      </c>
      <c r="D18" s="45">
        <v>15.46918</v>
      </c>
      <c r="E18" s="45">
        <v>101.55596</v>
      </c>
      <c r="F18" s="45">
        <v>774255.02861299994</v>
      </c>
      <c r="G18" s="45">
        <v>1711852.8374000001</v>
      </c>
      <c r="H18" s="29" t="s">
        <v>54</v>
      </c>
      <c r="I18" s="29" t="s">
        <v>813</v>
      </c>
      <c r="J18" s="29" t="s">
        <v>814</v>
      </c>
      <c r="K18" s="29" t="s">
        <v>244</v>
      </c>
      <c r="L18" s="29" t="s">
        <v>115</v>
      </c>
      <c r="M18" s="29" t="s">
        <v>245</v>
      </c>
      <c r="N18" s="29" t="s">
        <v>63</v>
      </c>
    </row>
    <row r="19" spans="1:14" customFormat="1" ht="18.75">
      <c r="A19" s="33" t="s">
        <v>815</v>
      </c>
      <c r="B19" s="33">
        <v>46066</v>
      </c>
      <c r="C19" s="44">
        <v>2.46</v>
      </c>
      <c r="D19" s="45">
        <v>15.50977</v>
      </c>
      <c r="E19" s="45">
        <v>101.51739999999999</v>
      </c>
      <c r="F19" s="45">
        <v>770062.45593399997</v>
      </c>
      <c r="G19" s="45">
        <v>1716297.2917899999</v>
      </c>
      <c r="H19" s="29" t="s">
        <v>54</v>
      </c>
      <c r="I19" s="29" t="s">
        <v>813</v>
      </c>
      <c r="J19" s="29" t="s">
        <v>814</v>
      </c>
      <c r="K19" s="29" t="s">
        <v>244</v>
      </c>
      <c r="L19" s="29" t="s">
        <v>115</v>
      </c>
      <c r="M19" s="29" t="s">
        <v>245</v>
      </c>
      <c r="N19" s="29" t="s">
        <v>63</v>
      </c>
    </row>
    <row r="20" spans="1:14" customFormat="1" ht="18.75">
      <c r="A20" s="33" t="s">
        <v>816</v>
      </c>
      <c r="B20" s="33">
        <v>46066</v>
      </c>
      <c r="C20" s="44">
        <v>2.46</v>
      </c>
      <c r="D20" s="45">
        <v>14.42572</v>
      </c>
      <c r="E20" s="45">
        <v>102.22933</v>
      </c>
      <c r="F20" s="45">
        <v>848248.91637400002</v>
      </c>
      <c r="G20" s="45">
        <v>1597256.4775100001</v>
      </c>
      <c r="H20" s="29" t="s">
        <v>54</v>
      </c>
      <c r="I20" s="29" t="s">
        <v>817</v>
      </c>
      <c r="J20" s="29" t="s">
        <v>818</v>
      </c>
      <c r="K20" s="29" t="s">
        <v>272</v>
      </c>
      <c r="L20" s="29" t="s">
        <v>115</v>
      </c>
      <c r="M20" s="29" t="s">
        <v>819</v>
      </c>
      <c r="N20" s="29" t="s">
        <v>63</v>
      </c>
    </row>
    <row r="21" spans="1:14" customFormat="1" ht="18.75">
      <c r="A21" s="33" t="s">
        <v>820</v>
      </c>
      <c r="B21" s="33">
        <v>46066</v>
      </c>
      <c r="C21" s="44">
        <v>2.46</v>
      </c>
      <c r="D21" s="45">
        <v>14.42759</v>
      </c>
      <c r="E21" s="45">
        <v>102.22725</v>
      </c>
      <c r="F21" s="45">
        <v>848021.49155200005</v>
      </c>
      <c r="G21" s="45">
        <v>1597460.4323199999</v>
      </c>
      <c r="H21" s="29" t="s">
        <v>54</v>
      </c>
      <c r="I21" s="29" t="s">
        <v>821</v>
      </c>
      <c r="J21" s="29" t="s">
        <v>818</v>
      </c>
      <c r="K21" s="29" t="s">
        <v>272</v>
      </c>
      <c r="L21" s="29" t="s">
        <v>115</v>
      </c>
      <c r="M21" s="29" t="s">
        <v>819</v>
      </c>
      <c r="N21" s="29" t="s">
        <v>63</v>
      </c>
    </row>
    <row r="22" spans="1:14" customFormat="1" ht="18.75">
      <c r="A22" s="33" t="s">
        <v>822</v>
      </c>
      <c r="B22" s="33">
        <v>46066</v>
      </c>
      <c r="C22" s="44">
        <v>2.46</v>
      </c>
      <c r="D22" s="45">
        <v>14.526730000000001</v>
      </c>
      <c r="E22" s="45">
        <v>101.93728</v>
      </c>
      <c r="F22" s="45">
        <v>816585.41185799998</v>
      </c>
      <c r="G22" s="45">
        <v>1608018.08406</v>
      </c>
      <c r="H22" s="29" t="s">
        <v>54</v>
      </c>
      <c r="I22" s="29" t="s">
        <v>270</v>
      </c>
      <c r="J22" s="29" t="s">
        <v>271</v>
      </c>
      <c r="K22" s="29" t="s">
        <v>272</v>
      </c>
      <c r="L22" s="29" t="s">
        <v>115</v>
      </c>
      <c r="M22" s="29" t="s">
        <v>273</v>
      </c>
      <c r="N22" s="29" t="s">
        <v>63</v>
      </c>
    </row>
    <row r="23" spans="1:14" customFormat="1" ht="18.75">
      <c r="A23" s="33" t="s">
        <v>823</v>
      </c>
      <c r="B23" s="33">
        <v>46066</v>
      </c>
      <c r="C23" s="44">
        <v>1.04</v>
      </c>
      <c r="D23" s="45">
        <v>14.516400000000001</v>
      </c>
      <c r="E23" s="45">
        <v>101.94851</v>
      </c>
      <c r="F23" s="45">
        <v>817811.51375200006</v>
      </c>
      <c r="G23" s="45">
        <v>1606889.8749500001</v>
      </c>
      <c r="H23" s="29" t="s">
        <v>54</v>
      </c>
      <c r="I23" s="29" t="s">
        <v>270</v>
      </c>
      <c r="J23" s="29" t="s">
        <v>271</v>
      </c>
      <c r="K23" s="29" t="s">
        <v>272</v>
      </c>
      <c r="L23" s="29" t="s">
        <v>115</v>
      </c>
      <c r="M23" s="29" t="s">
        <v>273</v>
      </c>
      <c r="N23" s="29" t="s">
        <v>63</v>
      </c>
    </row>
    <row r="24" spans="1:14" customFormat="1" ht="18.75">
      <c r="A24" s="33" t="s">
        <v>824</v>
      </c>
      <c r="B24" s="33">
        <v>46066</v>
      </c>
      <c r="C24" s="44">
        <v>1.04</v>
      </c>
      <c r="D24" s="45">
        <v>14.522729999999999</v>
      </c>
      <c r="E24" s="45">
        <v>101.94907000000001</v>
      </c>
      <c r="F24" s="45">
        <v>817862.86855000001</v>
      </c>
      <c r="G24" s="45">
        <v>1607591.5689300001</v>
      </c>
      <c r="H24" s="29" t="s">
        <v>54</v>
      </c>
      <c r="I24" s="29" t="s">
        <v>270</v>
      </c>
      <c r="J24" s="29" t="s">
        <v>271</v>
      </c>
      <c r="K24" s="29" t="s">
        <v>272</v>
      </c>
      <c r="L24" s="29" t="s">
        <v>115</v>
      </c>
      <c r="M24" s="29" t="s">
        <v>273</v>
      </c>
      <c r="N24" s="29" t="s">
        <v>63</v>
      </c>
    </row>
    <row r="25" spans="1:14" customFormat="1" ht="18.75">
      <c r="A25" s="33" t="s">
        <v>825</v>
      </c>
      <c r="B25" s="33">
        <v>46066</v>
      </c>
      <c r="C25" s="44">
        <v>1.04</v>
      </c>
      <c r="D25" s="45">
        <v>14.524279999999999</v>
      </c>
      <c r="E25" s="45">
        <v>101.93474999999999</v>
      </c>
      <c r="F25" s="45">
        <v>816316.00195199996</v>
      </c>
      <c r="G25" s="45">
        <v>1607743.2904000001</v>
      </c>
      <c r="H25" s="29" t="s">
        <v>54</v>
      </c>
      <c r="I25" s="29" t="s">
        <v>270</v>
      </c>
      <c r="J25" s="29" t="s">
        <v>271</v>
      </c>
      <c r="K25" s="29" t="s">
        <v>272</v>
      </c>
      <c r="L25" s="29" t="s">
        <v>115</v>
      </c>
      <c r="M25" s="29" t="s">
        <v>273</v>
      </c>
      <c r="N25" s="29" t="s">
        <v>63</v>
      </c>
    </row>
    <row r="26" spans="1:14" customFormat="1" ht="18.75">
      <c r="A26" s="33" t="s">
        <v>826</v>
      </c>
      <c r="B26" s="33">
        <v>46066</v>
      </c>
      <c r="C26" s="44">
        <v>1.04</v>
      </c>
      <c r="D26" s="45">
        <v>16.128309999999999</v>
      </c>
      <c r="E26" s="45">
        <v>104.36584000000001</v>
      </c>
      <c r="F26" s="45">
        <v>1074447.0070100001</v>
      </c>
      <c r="G26" s="45">
        <v>1790616.4405199999</v>
      </c>
      <c r="H26" s="29" t="s">
        <v>54</v>
      </c>
      <c r="I26" s="29" t="s">
        <v>827</v>
      </c>
      <c r="J26" s="29" t="s">
        <v>828</v>
      </c>
      <c r="K26" s="29" t="s">
        <v>597</v>
      </c>
      <c r="L26" s="29" t="s">
        <v>115</v>
      </c>
      <c r="M26" s="29" t="s">
        <v>829</v>
      </c>
      <c r="N26" s="29" t="s">
        <v>63</v>
      </c>
    </row>
    <row r="27" spans="1:14" customFormat="1" ht="18.75">
      <c r="A27" s="33" t="s">
        <v>830</v>
      </c>
      <c r="B27" s="33">
        <v>46066</v>
      </c>
      <c r="C27" s="44">
        <v>2.46</v>
      </c>
      <c r="D27" s="45">
        <v>9.4419400000000007</v>
      </c>
      <c r="E27" s="45">
        <v>98.449299999999994</v>
      </c>
      <c r="F27" s="45">
        <v>439544.73375999997</v>
      </c>
      <c r="G27" s="45">
        <v>1043760.08855</v>
      </c>
      <c r="H27" s="29" t="s">
        <v>54</v>
      </c>
      <c r="I27" s="29" t="s">
        <v>831</v>
      </c>
      <c r="J27" s="29" t="s">
        <v>832</v>
      </c>
      <c r="K27" s="29" t="s">
        <v>833</v>
      </c>
      <c r="L27" s="29" t="s">
        <v>220</v>
      </c>
      <c r="M27" s="29" t="s">
        <v>834</v>
      </c>
      <c r="N27" s="29" t="s">
        <v>63</v>
      </c>
    </row>
    <row r="28" spans="1:14" customFormat="1" ht="18.75">
      <c r="A28" s="33" t="s">
        <v>835</v>
      </c>
      <c r="B28" s="33">
        <v>46066</v>
      </c>
      <c r="C28" s="44">
        <v>2.46</v>
      </c>
      <c r="D28" s="45">
        <v>15.05029</v>
      </c>
      <c r="E28" s="45">
        <v>101.37027</v>
      </c>
      <c r="F28" s="45">
        <v>754825.38712900004</v>
      </c>
      <c r="G28" s="45">
        <v>1665257.5579200001</v>
      </c>
      <c r="H28" s="29" t="s">
        <v>54</v>
      </c>
      <c r="I28" s="29" t="s">
        <v>836</v>
      </c>
      <c r="J28" s="29" t="s">
        <v>837</v>
      </c>
      <c r="K28" s="29" t="s">
        <v>838</v>
      </c>
      <c r="L28" s="29" t="s">
        <v>68</v>
      </c>
      <c r="M28" s="29" t="s">
        <v>839</v>
      </c>
      <c r="N28" s="29" t="s">
        <v>63</v>
      </c>
    </row>
    <row r="29" spans="1:14" customFormat="1" ht="18.75">
      <c r="A29" s="33" t="s">
        <v>840</v>
      </c>
      <c r="B29" s="33">
        <v>46066</v>
      </c>
      <c r="C29" s="44">
        <v>2.46</v>
      </c>
      <c r="D29" s="45">
        <v>15.192780000000001</v>
      </c>
      <c r="E29" s="45">
        <v>101.21507</v>
      </c>
      <c r="F29" s="45">
        <v>737973.36285799998</v>
      </c>
      <c r="G29" s="45">
        <v>1680854.4596200001</v>
      </c>
      <c r="H29" s="29" t="s">
        <v>54</v>
      </c>
      <c r="I29" s="29" t="s">
        <v>841</v>
      </c>
      <c r="J29" s="29" t="s">
        <v>842</v>
      </c>
      <c r="K29" s="29" t="s">
        <v>838</v>
      </c>
      <c r="L29" s="29" t="s">
        <v>68</v>
      </c>
      <c r="M29" s="29" t="s">
        <v>839</v>
      </c>
      <c r="N29" s="29" t="s">
        <v>63</v>
      </c>
    </row>
    <row r="30" spans="1:14" customFormat="1" ht="18.75">
      <c r="A30" s="33" t="s">
        <v>843</v>
      </c>
      <c r="B30" s="33">
        <v>46066</v>
      </c>
      <c r="C30" s="44">
        <v>2.46</v>
      </c>
      <c r="D30" s="45">
        <v>15.19308</v>
      </c>
      <c r="E30" s="45">
        <v>101.21616</v>
      </c>
      <c r="F30" s="45">
        <v>738090.17966699996</v>
      </c>
      <c r="G30" s="45">
        <v>1680888.85093</v>
      </c>
      <c r="H30" s="29" t="s">
        <v>54</v>
      </c>
      <c r="I30" s="29" t="s">
        <v>841</v>
      </c>
      <c r="J30" s="29" t="s">
        <v>842</v>
      </c>
      <c r="K30" s="29" t="s">
        <v>838</v>
      </c>
      <c r="L30" s="29" t="s">
        <v>68</v>
      </c>
      <c r="M30" s="29" t="s">
        <v>839</v>
      </c>
      <c r="N30" s="29" t="s">
        <v>63</v>
      </c>
    </row>
    <row r="31" spans="1:14" customFormat="1" ht="18.75">
      <c r="A31" s="33" t="s">
        <v>844</v>
      </c>
      <c r="B31" s="33">
        <v>46066</v>
      </c>
      <c r="C31" s="44">
        <v>2.44</v>
      </c>
      <c r="D31" s="45">
        <v>18.03004</v>
      </c>
      <c r="E31" s="45">
        <v>99.36224</v>
      </c>
      <c r="F31" s="45">
        <v>538341.38527099998</v>
      </c>
      <c r="G31" s="45">
        <v>1993546.5706100001</v>
      </c>
      <c r="H31" s="29" t="s">
        <v>54</v>
      </c>
      <c r="I31" s="29" t="s">
        <v>301</v>
      </c>
      <c r="J31" s="29" t="s">
        <v>302</v>
      </c>
      <c r="K31" s="29" t="s">
        <v>94</v>
      </c>
      <c r="L31" s="29" t="s">
        <v>58</v>
      </c>
      <c r="M31" s="29" t="s">
        <v>303</v>
      </c>
      <c r="N31" s="29" t="s">
        <v>63</v>
      </c>
    </row>
    <row r="32" spans="1:14" customFormat="1" ht="18.75">
      <c r="A32" s="33" t="s">
        <v>845</v>
      </c>
      <c r="B32" s="33">
        <v>46066</v>
      </c>
      <c r="C32" s="44">
        <v>2.44</v>
      </c>
      <c r="D32" s="45">
        <v>18.138390000000001</v>
      </c>
      <c r="E32" s="45">
        <v>98.957949999999997</v>
      </c>
      <c r="F32" s="45">
        <v>495551.96178200003</v>
      </c>
      <c r="G32" s="45">
        <v>2005497.0918399999</v>
      </c>
      <c r="H32" s="29" t="s">
        <v>54</v>
      </c>
      <c r="I32" s="29" t="s">
        <v>317</v>
      </c>
      <c r="J32" s="29" t="s">
        <v>315</v>
      </c>
      <c r="K32" s="29" t="s">
        <v>316</v>
      </c>
      <c r="L32" s="29" t="s">
        <v>58</v>
      </c>
      <c r="M32" s="29" t="s">
        <v>318</v>
      </c>
      <c r="N32" s="29" t="s">
        <v>63</v>
      </c>
    </row>
    <row r="33" spans="1:14" customFormat="1" ht="18.75">
      <c r="A33" s="33" t="s">
        <v>846</v>
      </c>
      <c r="B33" s="33">
        <v>46066</v>
      </c>
      <c r="C33" s="44">
        <v>2.44</v>
      </c>
      <c r="D33" s="45">
        <v>18.140619999999998</v>
      </c>
      <c r="E33" s="45">
        <v>98.973699999999994</v>
      </c>
      <c r="F33" s="45">
        <v>497218.02812600002</v>
      </c>
      <c r="G33" s="45">
        <v>2005743.5046000001</v>
      </c>
      <c r="H33" s="29" t="s">
        <v>54</v>
      </c>
      <c r="I33" s="29" t="s">
        <v>317</v>
      </c>
      <c r="J33" s="29" t="s">
        <v>315</v>
      </c>
      <c r="K33" s="29" t="s">
        <v>316</v>
      </c>
      <c r="L33" s="29" t="s">
        <v>58</v>
      </c>
      <c r="M33" s="29" t="s">
        <v>318</v>
      </c>
      <c r="N33" s="29" t="s">
        <v>63</v>
      </c>
    </row>
    <row r="34" spans="1:14" customFormat="1" ht="18.75">
      <c r="A34" s="33" t="s">
        <v>847</v>
      </c>
      <c r="B34" s="33">
        <v>46066</v>
      </c>
      <c r="C34" s="44">
        <v>2.44</v>
      </c>
      <c r="D34" s="45">
        <v>18.204409999999999</v>
      </c>
      <c r="E34" s="45">
        <v>98.933549999999997</v>
      </c>
      <c r="F34" s="45">
        <v>492973.57715500001</v>
      </c>
      <c r="G34" s="45">
        <v>2012802.1826200001</v>
      </c>
      <c r="H34" s="29" t="s">
        <v>54</v>
      </c>
      <c r="I34" s="29" t="s">
        <v>319</v>
      </c>
      <c r="J34" s="29" t="s">
        <v>320</v>
      </c>
      <c r="K34" s="29" t="s">
        <v>316</v>
      </c>
      <c r="L34" s="29" t="s">
        <v>58</v>
      </c>
      <c r="M34" s="29" t="s">
        <v>321</v>
      </c>
      <c r="N34" s="29" t="s">
        <v>63</v>
      </c>
    </row>
    <row r="35" spans="1:14" customFormat="1" ht="18.75">
      <c r="A35" s="33" t="s">
        <v>848</v>
      </c>
      <c r="B35" s="33">
        <v>46066</v>
      </c>
      <c r="C35" s="44">
        <v>2.44</v>
      </c>
      <c r="D35" s="45">
        <v>18.24277</v>
      </c>
      <c r="E35" s="45">
        <v>98.94923</v>
      </c>
      <c r="F35" s="45">
        <v>494632.75679700001</v>
      </c>
      <c r="G35" s="45">
        <v>2017045.75388</v>
      </c>
      <c r="H35" s="29" t="s">
        <v>54</v>
      </c>
      <c r="I35" s="29" t="s">
        <v>322</v>
      </c>
      <c r="J35" s="29" t="s">
        <v>323</v>
      </c>
      <c r="K35" s="29" t="s">
        <v>316</v>
      </c>
      <c r="L35" s="29" t="s">
        <v>58</v>
      </c>
      <c r="M35" s="29" t="s">
        <v>324</v>
      </c>
      <c r="N35" s="29" t="s">
        <v>63</v>
      </c>
    </row>
    <row r="36" spans="1:14" customFormat="1" ht="18.75">
      <c r="A36" s="33" t="s">
        <v>849</v>
      </c>
      <c r="B36" s="33">
        <v>46066</v>
      </c>
      <c r="C36" s="44">
        <v>2.44</v>
      </c>
      <c r="D36" s="45">
        <v>18.316040000000001</v>
      </c>
      <c r="E36" s="45">
        <v>98.935050000000004</v>
      </c>
      <c r="F36" s="45">
        <v>493136.57405900001</v>
      </c>
      <c r="G36" s="45">
        <v>2025152.7752799999</v>
      </c>
      <c r="H36" s="29" t="s">
        <v>54</v>
      </c>
      <c r="I36" s="29" t="s">
        <v>325</v>
      </c>
      <c r="J36" s="29" t="s">
        <v>323</v>
      </c>
      <c r="K36" s="29" t="s">
        <v>316</v>
      </c>
      <c r="L36" s="29" t="s">
        <v>58</v>
      </c>
      <c r="M36" s="29" t="s">
        <v>324</v>
      </c>
      <c r="N36" s="29" t="s">
        <v>63</v>
      </c>
    </row>
    <row r="37" spans="1:14" customFormat="1" ht="18.75">
      <c r="A37" s="33" t="s">
        <v>850</v>
      </c>
      <c r="B37" s="33">
        <v>46066</v>
      </c>
      <c r="C37" s="44">
        <v>1.04</v>
      </c>
      <c r="D37" s="45">
        <v>17.639849999999999</v>
      </c>
      <c r="E37" s="45">
        <v>103.56959999999999</v>
      </c>
      <c r="F37" s="45">
        <v>985145.11069700005</v>
      </c>
      <c r="G37" s="45">
        <v>1956212.1246199999</v>
      </c>
      <c r="H37" s="29" t="s">
        <v>54</v>
      </c>
      <c r="I37" s="29" t="s">
        <v>851</v>
      </c>
      <c r="J37" s="29" t="s">
        <v>852</v>
      </c>
      <c r="K37" s="29" t="s">
        <v>114</v>
      </c>
      <c r="L37" s="29" t="s">
        <v>115</v>
      </c>
      <c r="M37" s="29" t="s">
        <v>853</v>
      </c>
      <c r="N37" s="29" t="s">
        <v>63</v>
      </c>
    </row>
    <row r="38" spans="1:14" customFormat="1" ht="18.75">
      <c r="A38" s="33" t="s">
        <v>854</v>
      </c>
      <c r="B38" s="33">
        <v>46066</v>
      </c>
      <c r="C38" s="44">
        <v>1.04</v>
      </c>
      <c r="D38" s="45">
        <v>17.643080000000001</v>
      </c>
      <c r="E38" s="45">
        <v>103.57145</v>
      </c>
      <c r="F38" s="45">
        <v>985333.18235200003</v>
      </c>
      <c r="G38" s="45">
        <v>1956575.16903</v>
      </c>
      <c r="H38" s="29" t="s">
        <v>54</v>
      </c>
      <c r="I38" s="29" t="s">
        <v>851</v>
      </c>
      <c r="J38" s="29" t="s">
        <v>852</v>
      </c>
      <c r="K38" s="29" t="s">
        <v>114</v>
      </c>
      <c r="L38" s="29" t="s">
        <v>115</v>
      </c>
      <c r="M38" s="29" t="s">
        <v>853</v>
      </c>
      <c r="N38" s="29" t="s">
        <v>63</v>
      </c>
    </row>
    <row r="39" spans="1:14" customFormat="1" ht="18.75">
      <c r="A39" s="33" t="s">
        <v>855</v>
      </c>
      <c r="B39" s="33">
        <v>46066</v>
      </c>
      <c r="C39" s="44">
        <v>1.04</v>
      </c>
      <c r="D39" s="45">
        <v>17.6435</v>
      </c>
      <c r="E39" s="45">
        <v>103.56703</v>
      </c>
      <c r="F39" s="45">
        <v>984861.98196400004</v>
      </c>
      <c r="G39" s="45">
        <v>1956610.36953</v>
      </c>
      <c r="H39" s="29" t="s">
        <v>54</v>
      </c>
      <c r="I39" s="29" t="s">
        <v>851</v>
      </c>
      <c r="J39" s="29" t="s">
        <v>852</v>
      </c>
      <c r="K39" s="29" t="s">
        <v>114</v>
      </c>
      <c r="L39" s="29" t="s">
        <v>115</v>
      </c>
      <c r="M39" s="29" t="s">
        <v>853</v>
      </c>
      <c r="N39" s="29" t="s">
        <v>63</v>
      </c>
    </row>
    <row r="40" spans="1:14" customFormat="1" ht="18.75">
      <c r="A40" s="33" t="s">
        <v>856</v>
      </c>
      <c r="B40" s="33">
        <v>46066</v>
      </c>
      <c r="C40" s="44">
        <v>1.04</v>
      </c>
      <c r="D40" s="45">
        <v>16.994589999999999</v>
      </c>
      <c r="E40" s="45">
        <v>103.40282000000001</v>
      </c>
      <c r="F40" s="45">
        <v>969049.27344300004</v>
      </c>
      <c r="G40" s="45">
        <v>1884231.42447</v>
      </c>
      <c r="H40" s="29" t="s">
        <v>54</v>
      </c>
      <c r="I40" s="29" t="s">
        <v>857</v>
      </c>
      <c r="J40" s="29" t="s">
        <v>335</v>
      </c>
      <c r="K40" s="29" t="s">
        <v>336</v>
      </c>
      <c r="L40" s="29" t="s">
        <v>115</v>
      </c>
      <c r="M40" s="29" t="s">
        <v>337</v>
      </c>
      <c r="N40" s="29" t="s">
        <v>63</v>
      </c>
    </row>
    <row r="41" spans="1:14" customFormat="1" ht="18.75">
      <c r="A41" s="33" t="s">
        <v>858</v>
      </c>
      <c r="B41" s="33">
        <v>46066</v>
      </c>
      <c r="C41" s="44">
        <v>1.04</v>
      </c>
      <c r="D41" s="45">
        <v>15.552099999999999</v>
      </c>
      <c r="E41" s="45">
        <v>105.56113000000001</v>
      </c>
      <c r="F41" s="45">
        <v>1204856.72282</v>
      </c>
      <c r="G41" s="45">
        <v>1730247.0944300001</v>
      </c>
      <c r="H41" s="29" t="s">
        <v>54</v>
      </c>
      <c r="I41" s="29" t="s">
        <v>859</v>
      </c>
      <c r="J41" s="29" t="s">
        <v>860</v>
      </c>
      <c r="K41" s="29" t="s">
        <v>340</v>
      </c>
      <c r="L41" s="29" t="s">
        <v>115</v>
      </c>
      <c r="M41" s="29" t="s">
        <v>341</v>
      </c>
      <c r="N41" s="29" t="s">
        <v>63</v>
      </c>
    </row>
    <row r="42" spans="1:14" customFormat="1" ht="18.75">
      <c r="A42" s="33" t="s">
        <v>52</v>
      </c>
      <c r="B42" s="37">
        <v>46066</v>
      </c>
      <c r="C42" s="38">
        <v>13.54</v>
      </c>
      <c r="D42" s="39">
        <v>17.844190000000001</v>
      </c>
      <c r="E42" s="39">
        <v>98.818969999999993</v>
      </c>
      <c r="F42" s="39">
        <v>480818.90354199999</v>
      </c>
      <c r="G42" s="39">
        <v>1972956.7523399999</v>
      </c>
      <c r="H42" s="40" t="s">
        <v>54</v>
      </c>
      <c r="I42" s="40" t="s">
        <v>174</v>
      </c>
      <c r="J42" s="40" t="s">
        <v>175</v>
      </c>
      <c r="K42" s="40" t="s">
        <v>81</v>
      </c>
      <c r="L42" s="40" t="s">
        <v>58</v>
      </c>
      <c r="M42" s="40" t="s">
        <v>176</v>
      </c>
      <c r="N42" s="40" t="s">
        <v>78</v>
      </c>
    </row>
    <row r="43" spans="1:14" customFormat="1" ht="18.75">
      <c r="A43" s="33" t="s">
        <v>344</v>
      </c>
      <c r="B43" s="37">
        <v>46066</v>
      </c>
      <c r="C43" s="38">
        <v>13.54</v>
      </c>
      <c r="D43" s="39">
        <v>17.85012</v>
      </c>
      <c r="E43" s="39">
        <v>98.809780000000003</v>
      </c>
      <c r="F43" s="39">
        <v>479845.83859699999</v>
      </c>
      <c r="G43" s="39">
        <v>1973613.78385</v>
      </c>
      <c r="H43" s="40" t="s">
        <v>54</v>
      </c>
      <c r="I43" s="40" t="s">
        <v>174</v>
      </c>
      <c r="J43" s="40" t="s">
        <v>175</v>
      </c>
      <c r="K43" s="40" t="s">
        <v>81</v>
      </c>
      <c r="L43" s="40" t="s">
        <v>58</v>
      </c>
      <c r="M43" s="40" t="s">
        <v>176</v>
      </c>
      <c r="N43" s="40" t="s">
        <v>63</v>
      </c>
    </row>
    <row r="44" spans="1:14" customFormat="1" ht="18.75">
      <c r="A44" s="33" t="s">
        <v>345</v>
      </c>
      <c r="B44" s="37">
        <v>46066</v>
      </c>
      <c r="C44" s="38">
        <v>13.54</v>
      </c>
      <c r="D44" s="39">
        <v>17.850680000000001</v>
      </c>
      <c r="E44" s="39">
        <v>98.813869999999994</v>
      </c>
      <c r="F44" s="39">
        <v>480279.24462900002</v>
      </c>
      <c r="G44" s="39">
        <v>1973675.30314</v>
      </c>
      <c r="H44" s="40" t="s">
        <v>54</v>
      </c>
      <c r="I44" s="40" t="s">
        <v>174</v>
      </c>
      <c r="J44" s="40" t="s">
        <v>175</v>
      </c>
      <c r="K44" s="40" t="s">
        <v>81</v>
      </c>
      <c r="L44" s="40" t="s">
        <v>58</v>
      </c>
      <c r="M44" s="40" t="s">
        <v>176</v>
      </c>
      <c r="N44" s="40" t="s">
        <v>78</v>
      </c>
    </row>
    <row r="45" spans="1:14" customFormat="1" ht="18.75">
      <c r="A45" s="33" t="s">
        <v>346</v>
      </c>
      <c r="B45" s="37">
        <v>46066</v>
      </c>
      <c r="C45" s="38">
        <v>13.54</v>
      </c>
      <c r="D45" s="39">
        <v>17.854209999999998</v>
      </c>
      <c r="E45" s="39">
        <v>98.81335</v>
      </c>
      <c r="F45" s="39">
        <v>480224.53971300001</v>
      </c>
      <c r="G45" s="39">
        <v>1974065.89934</v>
      </c>
      <c r="H45" s="40" t="s">
        <v>54</v>
      </c>
      <c r="I45" s="40" t="s">
        <v>174</v>
      </c>
      <c r="J45" s="40" t="s">
        <v>175</v>
      </c>
      <c r="K45" s="40" t="s">
        <v>81</v>
      </c>
      <c r="L45" s="40" t="s">
        <v>58</v>
      </c>
      <c r="M45" s="40" t="s">
        <v>176</v>
      </c>
      <c r="N45" s="40" t="s">
        <v>78</v>
      </c>
    </row>
    <row r="46" spans="1:14" customFormat="1" ht="18.75">
      <c r="A46" s="33" t="s">
        <v>347</v>
      </c>
      <c r="B46" s="37">
        <v>46066</v>
      </c>
      <c r="C46" s="38">
        <v>13.54</v>
      </c>
      <c r="D46" s="39">
        <v>17.865590000000001</v>
      </c>
      <c r="E46" s="39">
        <v>98.765659999999997</v>
      </c>
      <c r="F46" s="39">
        <v>475173.37021000002</v>
      </c>
      <c r="G46" s="39">
        <v>1975330.6201899999</v>
      </c>
      <c r="H46" s="40" t="s">
        <v>54</v>
      </c>
      <c r="I46" s="40" t="s">
        <v>174</v>
      </c>
      <c r="J46" s="40" t="s">
        <v>175</v>
      </c>
      <c r="K46" s="40" t="s">
        <v>81</v>
      </c>
      <c r="L46" s="40" t="s">
        <v>58</v>
      </c>
      <c r="M46" s="40" t="s">
        <v>176</v>
      </c>
      <c r="N46" s="40" t="s">
        <v>78</v>
      </c>
    </row>
    <row r="47" spans="1:14" customFormat="1" ht="18.75">
      <c r="A47" s="33" t="s">
        <v>348</v>
      </c>
      <c r="B47" s="37">
        <v>46066</v>
      </c>
      <c r="C47" s="38">
        <v>13.54</v>
      </c>
      <c r="D47" s="39">
        <v>17.932759999999998</v>
      </c>
      <c r="E47" s="39">
        <v>98.785629999999998</v>
      </c>
      <c r="F47" s="39">
        <v>477297.60135000001</v>
      </c>
      <c r="G47" s="39">
        <v>1982759.4720000001</v>
      </c>
      <c r="H47" s="40" t="s">
        <v>54</v>
      </c>
      <c r="I47" s="40" t="s">
        <v>175</v>
      </c>
      <c r="J47" s="40" t="s">
        <v>175</v>
      </c>
      <c r="K47" s="40" t="s">
        <v>81</v>
      </c>
      <c r="L47" s="40" t="s">
        <v>58</v>
      </c>
      <c r="M47" s="40" t="s">
        <v>176</v>
      </c>
      <c r="N47" s="40" t="s">
        <v>63</v>
      </c>
    </row>
    <row r="48" spans="1:14" customFormat="1" ht="18.75">
      <c r="A48" s="33" t="s">
        <v>349</v>
      </c>
      <c r="B48" s="37">
        <v>46066</v>
      </c>
      <c r="C48" s="38">
        <v>13.54</v>
      </c>
      <c r="D48" s="39">
        <v>17.93573</v>
      </c>
      <c r="E48" s="39">
        <v>98.781049999999993</v>
      </c>
      <c r="F48" s="39">
        <v>476812.95094499999</v>
      </c>
      <c r="G48" s="39">
        <v>1983088.62573</v>
      </c>
      <c r="H48" s="40" t="s">
        <v>54</v>
      </c>
      <c r="I48" s="40" t="s">
        <v>175</v>
      </c>
      <c r="J48" s="40" t="s">
        <v>175</v>
      </c>
      <c r="K48" s="40" t="s">
        <v>81</v>
      </c>
      <c r="L48" s="40" t="s">
        <v>58</v>
      </c>
      <c r="M48" s="40" t="s">
        <v>176</v>
      </c>
      <c r="N48" s="40" t="s">
        <v>63</v>
      </c>
    </row>
    <row r="49" spans="1:14" customFormat="1" ht="18.75">
      <c r="A49" s="33" t="s">
        <v>350</v>
      </c>
      <c r="B49" s="37">
        <v>46066</v>
      </c>
      <c r="C49" s="38">
        <v>13.54</v>
      </c>
      <c r="D49" s="39">
        <v>17.948509999999999</v>
      </c>
      <c r="E49" s="39">
        <v>98.795460000000006</v>
      </c>
      <c r="F49" s="39">
        <v>478340.54642600002</v>
      </c>
      <c r="G49" s="39">
        <v>1984500.8174699999</v>
      </c>
      <c r="H49" s="40" t="s">
        <v>54</v>
      </c>
      <c r="I49" s="40" t="s">
        <v>174</v>
      </c>
      <c r="J49" s="40" t="s">
        <v>175</v>
      </c>
      <c r="K49" s="40" t="s">
        <v>81</v>
      </c>
      <c r="L49" s="40" t="s">
        <v>58</v>
      </c>
      <c r="M49" s="40" t="s">
        <v>176</v>
      </c>
      <c r="N49" s="40" t="s">
        <v>63</v>
      </c>
    </row>
    <row r="50" spans="1:14" customFormat="1" ht="18.75">
      <c r="A50" s="33" t="s">
        <v>351</v>
      </c>
      <c r="B50" s="37">
        <v>46066</v>
      </c>
      <c r="C50" s="38">
        <v>13.54</v>
      </c>
      <c r="D50" s="39">
        <v>17.949680000000001</v>
      </c>
      <c r="E50" s="39">
        <v>98.803989999999999</v>
      </c>
      <c r="F50" s="39">
        <v>479243.95726499998</v>
      </c>
      <c r="G50" s="39">
        <v>1984629.28868</v>
      </c>
      <c r="H50" s="40" t="s">
        <v>54</v>
      </c>
      <c r="I50" s="40" t="s">
        <v>174</v>
      </c>
      <c r="J50" s="40" t="s">
        <v>175</v>
      </c>
      <c r="K50" s="40" t="s">
        <v>81</v>
      </c>
      <c r="L50" s="40" t="s">
        <v>58</v>
      </c>
      <c r="M50" s="40" t="s">
        <v>176</v>
      </c>
      <c r="N50" s="40" t="s">
        <v>78</v>
      </c>
    </row>
    <row r="51" spans="1:14" customFormat="1" ht="18.75">
      <c r="A51" s="33" t="s">
        <v>352</v>
      </c>
      <c r="B51" s="37">
        <v>46066</v>
      </c>
      <c r="C51" s="38">
        <v>13.54</v>
      </c>
      <c r="D51" s="39">
        <v>17.95036</v>
      </c>
      <c r="E51" s="39">
        <v>98.782769999999999</v>
      </c>
      <c r="F51" s="39">
        <v>476996.99214300001</v>
      </c>
      <c r="G51" s="39">
        <v>1984707.0186000001</v>
      </c>
      <c r="H51" s="40" t="s">
        <v>54</v>
      </c>
      <c r="I51" s="40" t="s">
        <v>175</v>
      </c>
      <c r="J51" s="40" t="s">
        <v>175</v>
      </c>
      <c r="K51" s="40" t="s">
        <v>81</v>
      </c>
      <c r="L51" s="40" t="s">
        <v>58</v>
      </c>
      <c r="M51" s="40" t="s">
        <v>176</v>
      </c>
      <c r="N51" s="40" t="s">
        <v>78</v>
      </c>
    </row>
    <row r="52" spans="1:14" customFormat="1" ht="18.75">
      <c r="A52" s="33" t="s">
        <v>353</v>
      </c>
      <c r="B52" s="37">
        <v>46066</v>
      </c>
      <c r="C52" s="38">
        <v>13.54</v>
      </c>
      <c r="D52" s="39">
        <v>17.953880000000002</v>
      </c>
      <c r="E52" s="39">
        <v>98.78219</v>
      </c>
      <c r="F52" s="39">
        <v>476936.03061700001</v>
      </c>
      <c r="G52" s="39">
        <v>1985096.52997</v>
      </c>
      <c r="H52" s="40" t="s">
        <v>54</v>
      </c>
      <c r="I52" s="40" t="s">
        <v>175</v>
      </c>
      <c r="J52" s="40" t="s">
        <v>175</v>
      </c>
      <c r="K52" s="40" t="s">
        <v>81</v>
      </c>
      <c r="L52" s="40" t="s">
        <v>58</v>
      </c>
      <c r="M52" s="40" t="s">
        <v>176</v>
      </c>
      <c r="N52" s="40" t="s">
        <v>63</v>
      </c>
    </row>
    <row r="53" spans="1:14" customFormat="1" ht="18.75">
      <c r="A53" s="33" t="s">
        <v>354</v>
      </c>
      <c r="B53" s="37">
        <v>46066</v>
      </c>
      <c r="C53" s="38">
        <v>13.54</v>
      </c>
      <c r="D53" s="39">
        <v>17.956720000000001</v>
      </c>
      <c r="E53" s="39">
        <v>98.802819999999997</v>
      </c>
      <c r="F53" s="39">
        <v>479120.88854999997</v>
      </c>
      <c r="G53" s="39">
        <v>1985408.2979600001</v>
      </c>
      <c r="H53" s="40" t="s">
        <v>54</v>
      </c>
      <c r="I53" s="40" t="s">
        <v>174</v>
      </c>
      <c r="J53" s="40" t="s">
        <v>175</v>
      </c>
      <c r="K53" s="40" t="s">
        <v>81</v>
      </c>
      <c r="L53" s="40" t="s">
        <v>58</v>
      </c>
      <c r="M53" s="40" t="s">
        <v>176</v>
      </c>
      <c r="N53" s="40" t="s">
        <v>177</v>
      </c>
    </row>
    <row r="54" spans="1:14" customFormat="1" ht="18.75">
      <c r="A54" s="33" t="s">
        <v>355</v>
      </c>
      <c r="B54" s="37">
        <v>46066</v>
      </c>
      <c r="C54" s="38">
        <v>13.54</v>
      </c>
      <c r="D54" s="39">
        <v>17.960239999999999</v>
      </c>
      <c r="E54" s="39">
        <v>98.802220000000005</v>
      </c>
      <c r="F54" s="39">
        <v>479057.76968299999</v>
      </c>
      <c r="G54" s="39">
        <v>1985797.80483</v>
      </c>
      <c r="H54" s="40" t="s">
        <v>54</v>
      </c>
      <c r="I54" s="40" t="s">
        <v>174</v>
      </c>
      <c r="J54" s="40" t="s">
        <v>175</v>
      </c>
      <c r="K54" s="40" t="s">
        <v>81</v>
      </c>
      <c r="L54" s="40" t="s">
        <v>58</v>
      </c>
      <c r="M54" s="40" t="s">
        <v>176</v>
      </c>
      <c r="N54" s="40" t="s">
        <v>63</v>
      </c>
    </row>
    <row r="55" spans="1:14" customFormat="1" ht="18.75">
      <c r="A55" s="33" t="s">
        <v>356</v>
      </c>
      <c r="B55" s="37">
        <v>46066</v>
      </c>
      <c r="C55" s="38">
        <v>13.54</v>
      </c>
      <c r="D55" s="39">
        <v>18.106760000000001</v>
      </c>
      <c r="E55" s="39">
        <v>98.254800000000003</v>
      </c>
      <c r="F55" s="39">
        <v>421156.977747</v>
      </c>
      <c r="G55" s="39">
        <v>2002156.4740899999</v>
      </c>
      <c r="H55" s="40" t="s">
        <v>54</v>
      </c>
      <c r="I55" s="40" t="s">
        <v>79</v>
      </c>
      <c r="J55" s="40" t="s">
        <v>80</v>
      </c>
      <c r="K55" s="40" t="s">
        <v>81</v>
      </c>
      <c r="L55" s="40" t="s">
        <v>58</v>
      </c>
      <c r="M55" s="40" t="s">
        <v>178</v>
      </c>
      <c r="N55" s="40" t="s">
        <v>63</v>
      </c>
    </row>
    <row r="56" spans="1:14" customFormat="1" ht="18.75">
      <c r="A56" s="33" t="s">
        <v>357</v>
      </c>
      <c r="B56" s="37">
        <v>46066</v>
      </c>
      <c r="C56" s="38">
        <v>13.54</v>
      </c>
      <c r="D56" s="39">
        <v>20.003710000000002</v>
      </c>
      <c r="E56" s="39">
        <v>99.505939999999995</v>
      </c>
      <c r="F56" s="39">
        <v>552923.25918599998</v>
      </c>
      <c r="G56" s="39">
        <v>2211971.79006</v>
      </c>
      <c r="H56" s="40" t="s">
        <v>54</v>
      </c>
      <c r="I56" s="40" t="s">
        <v>179</v>
      </c>
      <c r="J56" s="40" t="s">
        <v>180</v>
      </c>
      <c r="K56" s="40" t="s">
        <v>181</v>
      </c>
      <c r="L56" s="40" t="s">
        <v>58</v>
      </c>
      <c r="M56" s="40" t="s">
        <v>182</v>
      </c>
      <c r="N56" s="40" t="s">
        <v>63</v>
      </c>
    </row>
    <row r="57" spans="1:14" customFormat="1" ht="18.75">
      <c r="A57" s="33" t="s">
        <v>358</v>
      </c>
      <c r="B57" s="37">
        <v>46066</v>
      </c>
      <c r="C57" s="38">
        <v>13.54</v>
      </c>
      <c r="D57" s="39">
        <v>13.151870000000001</v>
      </c>
      <c r="E57" s="39">
        <v>99.791659999999993</v>
      </c>
      <c r="F57" s="39">
        <v>585798.65183400002</v>
      </c>
      <c r="G57" s="39">
        <v>1454065.4267899999</v>
      </c>
      <c r="H57" s="40" t="s">
        <v>54</v>
      </c>
      <c r="I57" s="40" t="s">
        <v>183</v>
      </c>
      <c r="J57" s="40" t="s">
        <v>184</v>
      </c>
      <c r="K57" s="40" t="s">
        <v>185</v>
      </c>
      <c r="L57" s="40" t="s">
        <v>68</v>
      </c>
      <c r="M57" s="40" t="s">
        <v>186</v>
      </c>
      <c r="N57" s="40" t="s">
        <v>63</v>
      </c>
    </row>
    <row r="58" spans="1:14" customFormat="1" ht="18.75">
      <c r="A58" s="33" t="s">
        <v>359</v>
      </c>
      <c r="B58" s="37">
        <v>46066</v>
      </c>
      <c r="C58" s="38">
        <v>13.54</v>
      </c>
      <c r="D58" s="39">
        <v>13.28843</v>
      </c>
      <c r="E58" s="39">
        <v>99.714669999999998</v>
      </c>
      <c r="F58" s="39">
        <v>577411.12136999995</v>
      </c>
      <c r="G58" s="39">
        <v>1469143.44013</v>
      </c>
      <c r="H58" s="40" t="s">
        <v>54</v>
      </c>
      <c r="I58" s="40" t="s">
        <v>187</v>
      </c>
      <c r="J58" s="40" t="s">
        <v>184</v>
      </c>
      <c r="K58" s="40" t="s">
        <v>185</v>
      </c>
      <c r="L58" s="40" t="s">
        <v>68</v>
      </c>
      <c r="M58" s="40" t="s">
        <v>186</v>
      </c>
      <c r="N58" s="40" t="s">
        <v>78</v>
      </c>
    </row>
    <row r="59" spans="1:14" customFormat="1" ht="18.75">
      <c r="A59" s="33" t="s">
        <v>360</v>
      </c>
      <c r="B59" s="37">
        <v>46066</v>
      </c>
      <c r="C59" s="38">
        <v>13.54</v>
      </c>
      <c r="D59" s="39">
        <v>16.033090000000001</v>
      </c>
      <c r="E59" s="39">
        <v>100.89716</v>
      </c>
      <c r="F59" s="39">
        <v>702978.33645900001</v>
      </c>
      <c r="G59" s="39">
        <v>1773523.99654</v>
      </c>
      <c r="H59" s="40" t="s">
        <v>54</v>
      </c>
      <c r="I59" s="40" t="s">
        <v>188</v>
      </c>
      <c r="J59" s="40" t="s">
        <v>189</v>
      </c>
      <c r="K59" s="40" t="s">
        <v>109</v>
      </c>
      <c r="L59" s="40" t="s">
        <v>58</v>
      </c>
      <c r="M59" s="40" t="s">
        <v>190</v>
      </c>
      <c r="N59" s="40" t="s">
        <v>78</v>
      </c>
    </row>
    <row r="60" spans="1:14" customFormat="1" ht="18.75">
      <c r="A60" s="33" t="s">
        <v>361</v>
      </c>
      <c r="B60" s="37">
        <v>46066</v>
      </c>
      <c r="C60" s="38">
        <v>13.54</v>
      </c>
      <c r="D60" s="39">
        <v>16.139240000000001</v>
      </c>
      <c r="E60" s="39">
        <v>101.18652</v>
      </c>
      <c r="F60" s="39">
        <v>733824.82494299999</v>
      </c>
      <c r="G60" s="39">
        <v>1785578.06782</v>
      </c>
      <c r="H60" s="40" t="s">
        <v>54</v>
      </c>
      <c r="I60" s="40" t="s">
        <v>191</v>
      </c>
      <c r="J60" s="40" t="s">
        <v>192</v>
      </c>
      <c r="K60" s="40" t="s">
        <v>109</v>
      </c>
      <c r="L60" s="40" t="s">
        <v>58</v>
      </c>
      <c r="M60" s="40" t="s">
        <v>193</v>
      </c>
      <c r="N60" s="40" t="s">
        <v>78</v>
      </c>
    </row>
    <row r="61" spans="1:14" customFormat="1" ht="18.75">
      <c r="A61" s="33" t="s">
        <v>362</v>
      </c>
      <c r="B61" s="37">
        <v>46066</v>
      </c>
      <c r="C61" s="38">
        <v>13.54</v>
      </c>
      <c r="D61" s="39">
        <v>16.143820000000002</v>
      </c>
      <c r="E61" s="39">
        <v>101.19096</v>
      </c>
      <c r="F61" s="39">
        <v>734294.44019400002</v>
      </c>
      <c r="G61" s="39">
        <v>1786090.0504699999</v>
      </c>
      <c r="H61" s="40" t="s">
        <v>54</v>
      </c>
      <c r="I61" s="40" t="s">
        <v>191</v>
      </c>
      <c r="J61" s="40" t="s">
        <v>192</v>
      </c>
      <c r="K61" s="40" t="s">
        <v>109</v>
      </c>
      <c r="L61" s="40" t="s">
        <v>58</v>
      </c>
      <c r="M61" s="40" t="s">
        <v>193</v>
      </c>
      <c r="N61" s="40" t="s">
        <v>63</v>
      </c>
    </row>
    <row r="62" spans="1:14" customFormat="1" ht="18.75">
      <c r="A62" s="33" t="s">
        <v>363</v>
      </c>
      <c r="B62" s="37">
        <v>46066</v>
      </c>
      <c r="C62" s="38">
        <v>13.54</v>
      </c>
      <c r="D62" s="39">
        <v>16.14451</v>
      </c>
      <c r="E62" s="39">
        <v>101.19620999999999</v>
      </c>
      <c r="F62" s="39">
        <v>734855.27826299996</v>
      </c>
      <c r="G62" s="39">
        <v>1786172.40506</v>
      </c>
      <c r="H62" s="40" t="s">
        <v>54</v>
      </c>
      <c r="I62" s="40" t="s">
        <v>194</v>
      </c>
      <c r="J62" s="40" t="s">
        <v>192</v>
      </c>
      <c r="K62" s="40" t="s">
        <v>109</v>
      </c>
      <c r="L62" s="40" t="s">
        <v>58</v>
      </c>
      <c r="M62" s="40" t="s">
        <v>193</v>
      </c>
      <c r="N62" s="40" t="s">
        <v>63</v>
      </c>
    </row>
    <row r="63" spans="1:14" customFormat="1" ht="18.75">
      <c r="A63" s="33" t="s">
        <v>364</v>
      </c>
      <c r="B63" s="37">
        <v>46066</v>
      </c>
      <c r="C63" s="38">
        <v>13.54</v>
      </c>
      <c r="D63" s="39">
        <v>16.190239999999999</v>
      </c>
      <c r="E63" s="39">
        <v>100.93489</v>
      </c>
      <c r="F63" s="39">
        <v>706853.33907700004</v>
      </c>
      <c r="G63" s="39">
        <v>1790952.9898300001</v>
      </c>
      <c r="H63" s="40" t="s">
        <v>54</v>
      </c>
      <c r="I63" s="40" t="s">
        <v>195</v>
      </c>
      <c r="J63" s="40" t="s">
        <v>189</v>
      </c>
      <c r="K63" s="40" t="s">
        <v>109</v>
      </c>
      <c r="L63" s="40" t="s">
        <v>58</v>
      </c>
      <c r="M63" s="40" t="s">
        <v>190</v>
      </c>
      <c r="N63" s="40" t="s">
        <v>63</v>
      </c>
    </row>
    <row r="64" spans="1:14" customFormat="1" ht="18.75">
      <c r="A64" s="33" t="s">
        <v>365</v>
      </c>
      <c r="B64" s="37">
        <v>46066</v>
      </c>
      <c r="C64" s="38">
        <v>13.54</v>
      </c>
      <c r="D64" s="39">
        <v>17.3506</v>
      </c>
      <c r="E64" s="39">
        <v>101.93649000000001</v>
      </c>
      <c r="F64" s="39">
        <v>812095.60349300003</v>
      </c>
      <c r="G64" s="39">
        <v>1920727.3718000001</v>
      </c>
      <c r="H64" s="40" t="s">
        <v>54</v>
      </c>
      <c r="I64" s="40" t="s">
        <v>196</v>
      </c>
      <c r="J64" s="40" t="s">
        <v>197</v>
      </c>
      <c r="K64" s="40" t="s">
        <v>198</v>
      </c>
      <c r="L64" s="40" t="s">
        <v>115</v>
      </c>
      <c r="M64" s="40" t="s">
        <v>199</v>
      </c>
      <c r="N64" s="40" t="s">
        <v>78</v>
      </c>
    </row>
    <row r="65" spans="1:14" customFormat="1" ht="18.75">
      <c r="A65" s="33" t="s">
        <v>366</v>
      </c>
      <c r="B65" s="37">
        <v>46066</v>
      </c>
      <c r="C65" s="38">
        <v>13.54</v>
      </c>
      <c r="D65" s="39">
        <v>17.35427</v>
      </c>
      <c r="E65" s="39">
        <v>101.93191</v>
      </c>
      <c r="F65" s="39">
        <v>811602.271817</v>
      </c>
      <c r="G65" s="39">
        <v>1921126.3739199999</v>
      </c>
      <c r="H65" s="40" t="s">
        <v>54</v>
      </c>
      <c r="I65" s="40" t="s">
        <v>196</v>
      </c>
      <c r="J65" s="40" t="s">
        <v>197</v>
      </c>
      <c r="K65" s="40" t="s">
        <v>198</v>
      </c>
      <c r="L65" s="40" t="s">
        <v>115</v>
      </c>
      <c r="M65" s="40" t="s">
        <v>199</v>
      </c>
      <c r="N65" s="40" t="s">
        <v>63</v>
      </c>
    </row>
    <row r="66" spans="1:14" customFormat="1" ht="18.75">
      <c r="A66" s="33" t="s">
        <v>367</v>
      </c>
      <c r="B66" s="37">
        <v>46066</v>
      </c>
      <c r="C66" s="38">
        <v>13.54</v>
      </c>
      <c r="D66" s="39">
        <v>18.14564</v>
      </c>
      <c r="E66" s="39">
        <v>99.893829999999994</v>
      </c>
      <c r="F66" s="39">
        <v>594548.31717900001</v>
      </c>
      <c r="G66" s="39">
        <v>2006528.39964</v>
      </c>
      <c r="H66" s="40" t="s">
        <v>54</v>
      </c>
      <c r="I66" s="40" t="s">
        <v>200</v>
      </c>
      <c r="J66" s="40" t="s">
        <v>201</v>
      </c>
      <c r="K66" s="40" t="s">
        <v>87</v>
      </c>
      <c r="L66" s="40" t="s">
        <v>58</v>
      </c>
      <c r="M66" s="40" t="s">
        <v>202</v>
      </c>
      <c r="N66" s="40" t="s">
        <v>63</v>
      </c>
    </row>
    <row r="67" spans="1:14" customFormat="1" ht="18.75">
      <c r="A67" s="33" t="s">
        <v>368</v>
      </c>
      <c r="B67" s="37">
        <v>46066</v>
      </c>
      <c r="C67" s="38">
        <v>13.54</v>
      </c>
      <c r="D67" s="39">
        <v>18.31372</v>
      </c>
      <c r="E67" s="39">
        <v>100.09021</v>
      </c>
      <c r="F67" s="39">
        <v>615212.29929200001</v>
      </c>
      <c r="G67" s="39">
        <v>2025239.3193399999</v>
      </c>
      <c r="H67" s="40" t="s">
        <v>54</v>
      </c>
      <c r="I67" s="40" t="s">
        <v>203</v>
      </c>
      <c r="J67" s="40" t="s">
        <v>204</v>
      </c>
      <c r="K67" s="40" t="s">
        <v>87</v>
      </c>
      <c r="L67" s="40" t="s">
        <v>58</v>
      </c>
      <c r="M67" s="40" t="s">
        <v>205</v>
      </c>
      <c r="N67" s="40" t="s">
        <v>78</v>
      </c>
    </row>
    <row r="68" spans="1:14" customFormat="1" ht="18.75">
      <c r="A68" s="33" t="s">
        <v>369</v>
      </c>
      <c r="B68" s="37">
        <v>46066</v>
      </c>
      <c r="C68" s="38">
        <v>13.54</v>
      </c>
      <c r="D68" s="39">
        <v>18.314769999999999</v>
      </c>
      <c r="E68" s="39">
        <v>100.09335</v>
      </c>
      <c r="F68" s="39">
        <v>615543.46705600002</v>
      </c>
      <c r="G68" s="39">
        <v>2025357.49544</v>
      </c>
      <c r="H68" s="40" t="s">
        <v>54</v>
      </c>
      <c r="I68" s="40" t="s">
        <v>203</v>
      </c>
      <c r="J68" s="40" t="s">
        <v>204</v>
      </c>
      <c r="K68" s="40" t="s">
        <v>87</v>
      </c>
      <c r="L68" s="40" t="s">
        <v>58</v>
      </c>
      <c r="M68" s="40" t="s">
        <v>205</v>
      </c>
      <c r="N68" s="40" t="s">
        <v>63</v>
      </c>
    </row>
    <row r="69" spans="1:14" customFormat="1" ht="18.75">
      <c r="A69" s="33" t="s">
        <v>370</v>
      </c>
      <c r="B69" s="37">
        <v>46066</v>
      </c>
      <c r="C69" s="38">
        <v>13.54</v>
      </c>
      <c r="D69" s="39">
        <v>18.35406</v>
      </c>
      <c r="E69" s="39">
        <v>100.10398000000001</v>
      </c>
      <c r="F69" s="39">
        <v>616640.58533799998</v>
      </c>
      <c r="G69" s="39">
        <v>2029711.9616700001</v>
      </c>
      <c r="H69" s="40" t="s">
        <v>54</v>
      </c>
      <c r="I69" s="40" t="s">
        <v>206</v>
      </c>
      <c r="J69" s="40" t="s">
        <v>86</v>
      </c>
      <c r="K69" s="40" t="s">
        <v>87</v>
      </c>
      <c r="L69" s="40" t="s">
        <v>58</v>
      </c>
      <c r="M69" s="40" t="s">
        <v>207</v>
      </c>
      <c r="N69" s="40" t="s">
        <v>63</v>
      </c>
    </row>
    <row r="70" spans="1:14" customFormat="1" ht="18.75">
      <c r="A70" s="33" t="s">
        <v>371</v>
      </c>
      <c r="B70" s="37">
        <v>46066</v>
      </c>
      <c r="C70" s="38">
        <v>13.54</v>
      </c>
      <c r="D70" s="39">
        <v>18.54787</v>
      </c>
      <c r="E70" s="39">
        <v>100.22723000000001</v>
      </c>
      <c r="F70" s="39">
        <v>629518.62908700004</v>
      </c>
      <c r="G70" s="39">
        <v>2051242.7555800001</v>
      </c>
      <c r="H70" s="40" t="s">
        <v>54</v>
      </c>
      <c r="I70" s="40" t="s">
        <v>208</v>
      </c>
      <c r="J70" s="40" t="s">
        <v>86</v>
      </c>
      <c r="K70" s="40" t="s">
        <v>87</v>
      </c>
      <c r="L70" s="40" t="s">
        <v>58</v>
      </c>
      <c r="M70" s="40" t="s">
        <v>209</v>
      </c>
      <c r="N70" s="40" t="s">
        <v>63</v>
      </c>
    </row>
    <row r="71" spans="1:14" customFormat="1" ht="18.75">
      <c r="A71" s="33" t="s">
        <v>372</v>
      </c>
      <c r="B71" s="37">
        <v>46066</v>
      </c>
      <c r="C71" s="38">
        <v>13.54</v>
      </c>
      <c r="D71" s="39">
        <v>18.550270000000001</v>
      </c>
      <c r="E71" s="39">
        <v>100.22953</v>
      </c>
      <c r="F71" s="39">
        <v>629759.58157899999</v>
      </c>
      <c r="G71" s="39">
        <v>2051510.00245</v>
      </c>
      <c r="H71" s="40" t="s">
        <v>54</v>
      </c>
      <c r="I71" s="40" t="s">
        <v>208</v>
      </c>
      <c r="J71" s="40" t="s">
        <v>86</v>
      </c>
      <c r="K71" s="40" t="s">
        <v>87</v>
      </c>
      <c r="L71" s="40" t="s">
        <v>58</v>
      </c>
      <c r="M71" s="40" t="s">
        <v>209</v>
      </c>
      <c r="N71" s="40" t="s">
        <v>63</v>
      </c>
    </row>
    <row r="72" spans="1:14" customFormat="1" ht="18.75">
      <c r="A72" s="33" t="s">
        <v>373</v>
      </c>
      <c r="B72" s="37">
        <v>46066</v>
      </c>
      <c r="C72" s="38">
        <v>13.54</v>
      </c>
      <c r="D72" s="39">
        <v>18.551690000000001</v>
      </c>
      <c r="E72" s="39">
        <v>100.22665000000001</v>
      </c>
      <c r="F72" s="39">
        <v>629454.53029200004</v>
      </c>
      <c r="G72" s="39">
        <v>2051665.0705200001</v>
      </c>
      <c r="H72" s="40" t="s">
        <v>54</v>
      </c>
      <c r="I72" s="40" t="s">
        <v>208</v>
      </c>
      <c r="J72" s="40" t="s">
        <v>86</v>
      </c>
      <c r="K72" s="40" t="s">
        <v>87</v>
      </c>
      <c r="L72" s="40" t="s">
        <v>58</v>
      </c>
      <c r="M72" s="40" t="s">
        <v>209</v>
      </c>
      <c r="N72" s="40" t="s">
        <v>63</v>
      </c>
    </row>
    <row r="73" spans="1:14" customFormat="1" ht="18.75">
      <c r="A73" s="33" t="s">
        <v>374</v>
      </c>
      <c r="B73" s="37">
        <v>46066</v>
      </c>
      <c r="C73" s="38">
        <v>13.54</v>
      </c>
      <c r="D73" s="39">
        <v>17.78492</v>
      </c>
      <c r="E73" s="39">
        <v>98.044709999999995</v>
      </c>
      <c r="F73" s="39">
        <v>398744.76452199998</v>
      </c>
      <c r="G73" s="39">
        <v>1966648.0356300001</v>
      </c>
      <c r="H73" s="40" t="s">
        <v>54</v>
      </c>
      <c r="I73" s="40" t="s">
        <v>210</v>
      </c>
      <c r="J73" s="40" t="s">
        <v>211</v>
      </c>
      <c r="K73" s="40" t="s">
        <v>133</v>
      </c>
      <c r="L73" s="40" t="s">
        <v>58</v>
      </c>
      <c r="M73" s="40" t="s">
        <v>212</v>
      </c>
      <c r="N73" s="40" t="s">
        <v>78</v>
      </c>
    </row>
    <row r="74" spans="1:14" customFormat="1" ht="18.75">
      <c r="A74" s="33" t="s">
        <v>375</v>
      </c>
      <c r="B74" s="37">
        <v>46066</v>
      </c>
      <c r="C74" s="38">
        <v>13.54</v>
      </c>
      <c r="D74" s="39">
        <v>17.974319999999999</v>
      </c>
      <c r="E74" s="39">
        <v>98.179060000000007</v>
      </c>
      <c r="F74" s="39">
        <v>413078.14524400001</v>
      </c>
      <c r="G74" s="39">
        <v>1987536.5831299999</v>
      </c>
      <c r="H74" s="40" t="s">
        <v>54</v>
      </c>
      <c r="I74" s="40" t="s">
        <v>213</v>
      </c>
      <c r="J74" s="40" t="s">
        <v>211</v>
      </c>
      <c r="K74" s="40" t="s">
        <v>133</v>
      </c>
      <c r="L74" s="40" t="s">
        <v>58</v>
      </c>
      <c r="M74" s="40" t="s">
        <v>212</v>
      </c>
      <c r="N74" s="40" t="s">
        <v>78</v>
      </c>
    </row>
    <row r="75" spans="1:14" customFormat="1" ht="18.75">
      <c r="A75" s="33" t="s">
        <v>376</v>
      </c>
      <c r="B75" s="37">
        <v>46066</v>
      </c>
      <c r="C75" s="38">
        <v>13.54</v>
      </c>
      <c r="D75" s="39">
        <v>18.639589999999998</v>
      </c>
      <c r="E75" s="39">
        <v>98.056650000000005</v>
      </c>
      <c r="F75" s="39">
        <v>400497.10816399998</v>
      </c>
      <c r="G75" s="39">
        <v>2061211.47646</v>
      </c>
      <c r="H75" s="40" t="s">
        <v>54</v>
      </c>
      <c r="I75" s="40" t="s">
        <v>82</v>
      </c>
      <c r="J75" s="40" t="s">
        <v>214</v>
      </c>
      <c r="K75" s="40" t="s">
        <v>133</v>
      </c>
      <c r="L75" s="40" t="s">
        <v>58</v>
      </c>
      <c r="M75" s="40" t="s">
        <v>212</v>
      </c>
      <c r="N75" s="40" t="s">
        <v>78</v>
      </c>
    </row>
    <row r="76" spans="1:14" customFormat="1" ht="18.75">
      <c r="A76" s="33" t="s">
        <v>377</v>
      </c>
      <c r="B76" s="37">
        <v>46066</v>
      </c>
      <c r="C76" s="38">
        <v>13.54</v>
      </c>
      <c r="D76" s="39">
        <v>18.768229999999999</v>
      </c>
      <c r="E76" s="39">
        <v>98.104669999999999</v>
      </c>
      <c r="F76" s="39">
        <v>405633.84870600002</v>
      </c>
      <c r="G76" s="39">
        <v>2075420.1669699999</v>
      </c>
      <c r="H76" s="40" t="s">
        <v>54</v>
      </c>
      <c r="I76" s="40" t="s">
        <v>215</v>
      </c>
      <c r="J76" s="40" t="s">
        <v>216</v>
      </c>
      <c r="K76" s="40" t="s">
        <v>133</v>
      </c>
      <c r="L76" s="40" t="s">
        <v>58</v>
      </c>
      <c r="M76" s="40" t="s">
        <v>212</v>
      </c>
      <c r="N76" s="40" t="s">
        <v>63</v>
      </c>
    </row>
    <row r="77" spans="1:14" customFormat="1" ht="18.75">
      <c r="A77" s="33" t="s">
        <v>378</v>
      </c>
      <c r="B77" s="37">
        <v>46066</v>
      </c>
      <c r="C77" s="38">
        <v>13.54</v>
      </c>
      <c r="D77" s="39">
        <v>8.0193100000000008</v>
      </c>
      <c r="E77" s="39">
        <v>99.100009999999997</v>
      </c>
      <c r="F77" s="39">
        <v>511020.50693500001</v>
      </c>
      <c r="G77" s="39">
        <v>886433.94437299995</v>
      </c>
      <c r="H77" s="40" t="s">
        <v>54</v>
      </c>
      <c r="I77" s="40" t="s">
        <v>217</v>
      </c>
      <c r="J77" s="40" t="s">
        <v>218</v>
      </c>
      <c r="K77" s="40" t="s">
        <v>219</v>
      </c>
      <c r="L77" s="40" t="s">
        <v>220</v>
      </c>
      <c r="M77" s="40" t="s">
        <v>221</v>
      </c>
      <c r="N77" s="40" t="s">
        <v>63</v>
      </c>
    </row>
    <row r="78" spans="1:14" customFormat="1" ht="18.75">
      <c r="A78" s="33" t="s">
        <v>379</v>
      </c>
      <c r="B78" s="37">
        <v>46066</v>
      </c>
      <c r="C78" s="38">
        <v>13.54</v>
      </c>
      <c r="D78" s="39">
        <v>8.5674499999999991</v>
      </c>
      <c r="E78" s="39">
        <v>98.926720000000003</v>
      </c>
      <c r="F78" s="39">
        <v>491936.16118699999</v>
      </c>
      <c r="G78" s="39">
        <v>947031.97465900006</v>
      </c>
      <c r="H78" s="40" t="s">
        <v>54</v>
      </c>
      <c r="I78" s="40" t="s">
        <v>222</v>
      </c>
      <c r="J78" s="40" t="s">
        <v>222</v>
      </c>
      <c r="K78" s="40" t="s">
        <v>219</v>
      </c>
      <c r="L78" s="40" t="s">
        <v>220</v>
      </c>
      <c r="M78" s="40" t="s">
        <v>223</v>
      </c>
      <c r="N78" s="40" t="s">
        <v>63</v>
      </c>
    </row>
    <row r="79" spans="1:14" customFormat="1" ht="18.75">
      <c r="A79" s="33" t="s">
        <v>380</v>
      </c>
      <c r="B79" s="37">
        <v>46066</v>
      </c>
      <c r="C79" s="38">
        <v>13.54</v>
      </c>
      <c r="D79" s="39">
        <v>14.005380000000001</v>
      </c>
      <c r="E79" s="39">
        <v>99.088310000000007</v>
      </c>
      <c r="F79" s="39">
        <v>509536.44708700001</v>
      </c>
      <c r="G79" s="39">
        <v>1548323.0867600001</v>
      </c>
      <c r="H79" s="40" t="s">
        <v>54</v>
      </c>
      <c r="I79" s="40" t="s">
        <v>224</v>
      </c>
      <c r="J79" s="40" t="s">
        <v>101</v>
      </c>
      <c r="K79" s="40" t="s">
        <v>67</v>
      </c>
      <c r="L79" s="40" t="s">
        <v>68</v>
      </c>
      <c r="M79" s="40" t="s">
        <v>225</v>
      </c>
      <c r="N79" s="40" t="s">
        <v>63</v>
      </c>
    </row>
    <row r="80" spans="1:14" customFormat="1" ht="18.75">
      <c r="A80" s="33" t="s">
        <v>381</v>
      </c>
      <c r="B80" s="37">
        <v>46066</v>
      </c>
      <c r="C80" s="38">
        <v>13.54</v>
      </c>
      <c r="D80" s="39">
        <v>14.04735</v>
      </c>
      <c r="E80" s="39">
        <v>99.062150000000003</v>
      </c>
      <c r="F80" s="39">
        <v>506710.25156399998</v>
      </c>
      <c r="G80" s="39">
        <v>1552963.87525</v>
      </c>
      <c r="H80" s="40" t="s">
        <v>54</v>
      </c>
      <c r="I80" s="40" t="s">
        <v>224</v>
      </c>
      <c r="J80" s="40" t="s">
        <v>101</v>
      </c>
      <c r="K80" s="40" t="s">
        <v>67</v>
      </c>
      <c r="L80" s="40" t="s">
        <v>68</v>
      </c>
      <c r="M80" s="40" t="s">
        <v>225</v>
      </c>
      <c r="N80" s="40" t="s">
        <v>63</v>
      </c>
    </row>
    <row r="81" spans="1:14" customFormat="1" ht="18.75">
      <c r="A81" s="33" t="s">
        <v>382</v>
      </c>
      <c r="B81" s="37">
        <v>46066</v>
      </c>
      <c r="C81" s="38">
        <v>13.54</v>
      </c>
      <c r="D81" s="39">
        <v>14.050800000000001</v>
      </c>
      <c r="E81" s="39">
        <v>99.06165</v>
      </c>
      <c r="F81" s="39">
        <v>506656.16755800002</v>
      </c>
      <c r="G81" s="39">
        <v>1553345.4157100001</v>
      </c>
      <c r="H81" s="40" t="s">
        <v>54</v>
      </c>
      <c r="I81" s="40" t="s">
        <v>224</v>
      </c>
      <c r="J81" s="40" t="s">
        <v>101</v>
      </c>
      <c r="K81" s="40" t="s">
        <v>67</v>
      </c>
      <c r="L81" s="40" t="s">
        <v>68</v>
      </c>
      <c r="M81" s="40" t="s">
        <v>225</v>
      </c>
      <c r="N81" s="40" t="s">
        <v>78</v>
      </c>
    </row>
    <row r="82" spans="1:14" customFormat="1" ht="18.75">
      <c r="A82" s="33" t="s">
        <v>383</v>
      </c>
      <c r="B82" s="37">
        <v>46066</v>
      </c>
      <c r="C82" s="38">
        <v>13.54</v>
      </c>
      <c r="D82" s="39">
        <v>14.092409999999999</v>
      </c>
      <c r="E82" s="39">
        <v>98.968590000000006</v>
      </c>
      <c r="F82" s="39">
        <v>496609.36931500002</v>
      </c>
      <c r="G82" s="39">
        <v>1557946.6592300001</v>
      </c>
      <c r="H82" s="40" t="s">
        <v>54</v>
      </c>
      <c r="I82" s="40" t="s">
        <v>226</v>
      </c>
      <c r="J82" s="40" t="s">
        <v>101</v>
      </c>
      <c r="K82" s="40" t="s">
        <v>67</v>
      </c>
      <c r="L82" s="40" t="s">
        <v>68</v>
      </c>
      <c r="M82" s="40" t="s">
        <v>225</v>
      </c>
      <c r="N82" s="40" t="s">
        <v>63</v>
      </c>
    </row>
    <row r="83" spans="1:14" customFormat="1" ht="18.75">
      <c r="A83" s="33" t="s">
        <v>384</v>
      </c>
      <c r="B83" s="37">
        <v>46066</v>
      </c>
      <c r="C83" s="38">
        <v>13.54</v>
      </c>
      <c r="D83" s="39">
        <v>14.167820000000001</v>
      </c>
      <c r="E83" s="39">
        <v>99.028580000000005</v>
      </c>
      <c r="F83" s="39">
        <v>503084.12366799999</v>
      </c>
      <c r="G83" s="39">
        <v>1566286.68258</v>
      </c>
      <c r="H83" s="40" t="s">
        <v>54</v>
      </c>
      <c r="I83" s="40" t="s">
        <v>100</v>
      </c>
      <c r="J83" s="40" t="s">
        <v>101</v>
      </c>
      <c r="K83" s="40" t="s">
        <v>67</v>
      </c>
      <c r="L83" s="40" t="s">
        <v>68</v>
      </c>
      <c r="M83" s="40" t="s">
        <v>225</v>
      </c>
      <c r="N83" s="40" t="s">
        <v>63</v>
      </c>
    </row>
    <row r="84" spans="1:14" customFormat="1" ht="18.75">
      <c r="A84" s="33" t="s">
        <v>385</v>
      </c>
      <c r="B84" s="37">
        <v>46066</v>
      </c>
      <c r="C84" s="38">
        <v>13.54</v>
      </c>
      <c r="D84" s="39">
        <v>14.17714</v>
      </c>
      <c r="E84" s="39">
        <v>98.854470000000006</v>
      </c>
      <c r="F84" s="39">
        <v>484296.19985999999</v>
      </c>
      <c r="G84" s="39">
        <v>1567322.13937</v>
      </c>
      <c r="H84" s="40" t="s">
        <v>54</v>
      </c>
      <c r="I84" s="40" t="s">
        <v>100</v>
      </c>
      <c r="J84" s="40" t="s">
        <v>101</v>
      </c>
      <c r="K84" s="40" t="s">
        <v>67</v>
      </c>
      <c r="L84" s="40" t="s">
        <v>68</v>
      </c>
      <c r="M84" s="40" t="s">
        <v>225</v>
      </c>
      <c r="N84" s="40" t="s">
        <v>63</v>
      </c>
    </row>
    <row r="85" spans="1:14" customFormat="1" ht="18.75">
      <c r="A85" s="33" t="s">
        <v>386</v>
      </c>
      <c r="B85" s="37">
        <v>46066</v>
      </c>
      <c r="C85" s="38">
        <v>13.54</v>
      </c>
      <c r="D85" s="39">
        <v>14.18004</v>
      </c>
      <c r="E85" s="39">
        <v>98.850380000000001</v>
      </c>
      <c r="F85" s="39">
        <v>483855.06185200001</v>
      </c>
      <c r="G85" s="39">
        <v>1567643.1491</v>
      </c>
      <c r="H85" s="40" t="s">
        <v>54</v>
      </c>
      <c r="I85" s="40" t="s">
        <v>100</v>
      </c>
      <c r="J85" s="40" t="s">
        <v>101</v>
      </c>
      <c r="K85" s="40" t="s">
        <v>67</v>
      </c>
      <c r="L85" s="40" t="s">
        <v>68</v>
      </c>
      <c r="M85" s="40" t="s">
        <v>225</v>
      </c>
      <c r="N85" s="40" t="s">
        <v>63</v>
      </c>
    </row>
    <row r="86" spans="1:14" customFormat="1" ht="18.75">
      <c r="A86" s="33" t="s">
        <v>387</v>
      </c>
      <c r="B86" s="37">
        <v>46066</v>
      </c>
      <c r="C86" s="38">
        <v>13.54</v>
      </c>
      <c r="D86" s="39">
        <v>14.19327</v>
      </c>
      <c r="E86" s="39">
        <v>98.942530000000005</v>
      </c>
      <c r="F86" s="39">
        <v>493798.99089900003</v>
      </c>
      <c r="G86" s="39">
        <v>1569101.94258</v>
      </c>
      <c r="H86" s="40" t="s">
        <v>54</v>
      </c>
      <c r="I86" s="40" t="s">
        <v>100</v>
      </c>
      <c r="J86" s="40" t="s">
        <v>101</v>
      </c>
      <c r="K86" s="40" t="s">
        <v>67</v>
      </c>
      <c r="L86" s="40" t="s">
        <v>68</v>
      </c>
      <c r="M86" s="40" t="s">
        <v>225</v>
      </c>
      <c r="N86" s="40" t="s">
        <v>63</v>
      </c>
    </row>
    <row r="87" spans="1:14" customFormat="1" ht="18.75">
      <c r="A87" s="33" t="s">
        <v>388</v>
      </c>
      <c r="B87" s="37">
        <v>46066</v>
      </c>
      <c r="C87" s="38">
        <v>13.54</v>
      </c>
      <c r="D87" s="39">
        <v>14.219329999999999</v>
      </c>
      <c r="E87" s="39">
        <v>98.880170000000007</v>
      </c>
      <c r="F87" s="39">
        <v>487071.82401799998</v>
      </c>
      <c r="G87" s="39">
        <v>1571986.6567299999</v>
      </c>
      <c r="H87" s="40" t="s">
        <v>54</v>
      </c>
      <c r="I87" s="40" t="s">
        <v>100</v>
      </c>
      <c r="J87" s="40" t="s">
        <v>101</v>
      </c>
      <c r="K87" s="40" t="s">
        <v>67</v>
      </c>
      <c r="L87" s="40" t="s">
        <v>68</v>
      </c>
      <c r="M87" s="40" t="s">
        <v>225</v>
      </c>
      <c r="N87" s="40" t="s">
        <v>63</v>
      </c>
    </row>
    <row r="88" spans="1:14" customFormat="1" ht="18.75">
      <c r="A88" s="33" t="s">
        <v>389</v>
      </c>
      <c r="B88" s="37">
        <v>46066</v>
      </c>
      <c r="C88" s="38">
        <v>13.54</v>
      </c>
      <c r="D88" s="39">
        <v>14.554220000000001</v>
      </c>
      <c r="E88" s="39">
        <v>99.585560000000001</v>
      </c>
      <c r="F88" s="39">
        <v>563081.56013899995</v>
      </c>
      <c r="G88" s="39">
        <v>1609102.70866</v>
      </c>
      <c r="H88" s="40" t="s">
        <v>54</v>
      </c>
      <c r="I88" s="40" t="s">
        <v>227</v>
      </c>
      <c r="J88" s="40" t="s">
        <v>228</v>
      </c>
      <c r="K88" s="40" t="s">
        <v>67</v>
      </c>
      <c r="L88" s="40" t="s">
        <v>68</v>
      </c>
      <c r="M88" s="40" t="s">
        <v>229</v>
      </c>
      <c r="N88" s="40" t="s">
        <v>63</v>
      </c>
    </row>
    <row r="89" spans="1:14" customFormat="1" ht="18.75">
      <c r="A89" s="33" t="s">
        <v>390</v>
      </c>
      <c r="B89" s="37">
        <v>46066</v>
      </c>
      <c r="C89" s="38">
        <v>13.54</v>
      </c>
      <c r="D89" s="39">
        <v>16.365770000000001</v>
      </c>
      <c r="E89" s="39">
        <v>103.69982</v>
      </c>
      <c r="F89" s="39">
        <v>1002393.41684</v>
      </c>
      <c r="G89" s="39">
        <v>1815210.74098</v>
      </c>
      <c r="H89" s="40" t="s">
        <v>54</v>
      </c>
      <c r="I89" s="40" t="s">
        <v>230</v>
      </c>
      <c r="J89" s="40" t="s">
        <v>231</v>
      </c>
      <c r="K89" s="40" t="s">
        <v>232</v>
      </c>
      <c r="L89" s="40" t="s">
        <v>115</v>
      </c>
      <c r="M89" s="40" t="s">
        <v>233</v>
      </c>
      <c r="N89" s="40" t="s">
        <v>63</v>
      </c>
    </row>
    <row r="90" spans="1:14" customFormat="1" ht="18.75">
      <c r="A90" s="33" t="s">
        <v>391</v>
      </c>
      <c r="B90" s="37">
        <v>46066</v>
      </c>
      <c r="C90" s="38">
        <v>13.54</v>
      </c>
      <c r="D90" s="39">
        <v>16.36637</v>
      </c>
      <c r="E90" s="39">
        <v>103.70480000000001</v>
      </c>
      <c r="F90" s="39">
        <v>1002925.2311100001</v>
      </c>
      <c r="G90" s="39">
        <v>1815289.66392</v>
      </c>
      <c r="H90" s="40" t="s">
        <v>54</v>
      </c>
      <c r="I90" s="40" t="s">
        <v>230</v>
      </c>
      <c r="J90" s="40" t="s">
        <v>231</v>
      </c>
      <c r="K90" s="40" t="s">
        <v>232</v>
      </c>
      <c r="L90" s="40" t="s">
        <v>115</v>
      </c>
      <c r="M90" s="40" t="s">
        <v>233</v>
      </c>
      <c r="N90" s="40" t="s">
        <v>63</v>
      </c>
    </row>
    <row r="91" spans="1:14" customFormat="1" ht="18.75">
      <c r="A91" s="33" t="s">
        <v>392</v>
      </c>
      <c r="B91" s="37">
        <v>46066</v>
      </c>
      <c r="C91" s="38">
        <v>13.54</v>
      </c>
      <c r="D91" s="39">
        <v>16.647349999999999</v>
      </c>
      <c r="E91" s="39">
        <v>99.309790000000007</v>
      </c>
      <c r="F91" s="39">
        <v>533036.23393600003</v>
      </c>
      <c r="G91" s="39">
        <v>1840569.3896600001</v>
      </c>
      <c r="H91" s="40" t="s">
        <v>54</v>
      </c>
      <c r="I91" s="40" t="s">
        <v>234</v>
      </c>
      <c r="J91" s="40" t="s">
        <v>235</v>
      </c>
      <c r="K91" s="40" t="s">
        <v>57</v>
      </c>
      <c r="L91" s="40" t="s">
        <v>58</v>
      </c>
      <c r="M91" s="40" t="s">
        <v>236</v>
      </c>
      <c r="N91" s="40" t="s">
        <v>63</v>
      </c>
    </row>
    <row r="92" spans="1:14" customFormat="1" ht="18.75">
      <c r="A92" s="33" t="s">
        <v>393</v>
      </c>
      <c r="B92" s="37">
        <v>46066</v>
      </c>
      <c r="C92" s="38">
        <v>13.54</v>
      </c>
      <c r="D92" s="39">
        <v>16.661239999999999</v>
      </c>
      <c r="E92" s="39">
        <v>99.463080000000005</v>
      </c>
      <c r="F92" s="39">
        <v>549379.88317100005</v>
      </c>
      <c r="G92" s="39">
        <v>1842137.5477100001</v>
      </c>
      <c r="H92" s="40" t="s">
        <v>54</v>
      </c>
      <c r="I92" s="40" t="s">
        <v>237</v>
      </c>
      <c r="J92" s="40" t="s">
        <v>238</v>
      </c>
      <c r="K92" s="40" t="s">
        <v>57</v>
      </c>
      <c r="L92" s="40" t="s">
        <v>58</v>
      </c>
      <c r="M92" s="40" t="s">
        <v>239</v>
      </c>
      <c r="N92" s="40" t="s">
        <v>78</v>
      </c>
    </row>
    <row r="93" spans="1:14" customFormat="1" ht="18.75">
      <c r="A93" s="33" t="s">
        <v>394</v>
      </c>
      <c r="B93" s="37">
        <v>46066</v>
      </c>
      <c r="C93" s="38">
        <v>13.54</v>
      </c>
      <c r="D93" s="39">
        <v>16.663070000000001</v>
      </c>
      <c r="E93" s="39">
        <v>99.449780000000004</v>
      </c>
      <c r="F93" s="39">
        <v>547961.17586600001</v>
      </c>
      <c r="G93" s="39">
        <v>1842336.75067</v>
      </c>
      <c r="H93" s="40" t="s">
        <v>54</v>
      </c>
      <c r="I93" s="40" t="s">
        <v>237</v>
      </c>
      <c r="J93" s="40" t="s">
        <v>238</v>
      </c>
      <c r="K93" s="40" t="s">
        <v>57</v>
      </c>
      <c r="L93" s="40" t="s">
        <v>58</v>
      </c>
      <c r="M93" s="40" t="s">
        <v>239</v>
      </c>
      <c r="N93" s="40" t="s">
        <v>63</v>
      </c>
    </row>
    <row r="94" spans="1:14" customFormat="1" ht="18.75">
      <c r="A94" s="33" t="s">
        <v>395</v>
      </c>
      <c r="B94" s="37">
        <v>46066</v>
      </c>
      <c r="C94" s="38">
        <v>13.54</v>
      </c>
      <c r="D94" s="39">
        <v>16.664249999999999</v>
      </c>
      <c r="E94" s="39">
        <v>99.458269999999999</v>
      </c>
      <c r="F94" s="39">
        <v>548866.20267200004</v>
      </c>
      <c r="G94" s="39">
        <v>1842469.34454</v>
      </c>
      <c r="H94" s="40" t="s">
        <v>54</v>
      </c>
      <c r="I94" s="40" t="s">
        <v>237</v>
      </c>
      <c r="J94" s="40" t="s">
        <v>238</v>
      </c>
      <c r="K94" s="40" t="s">
        <v>57</v>
      </c>
      <c r="L94" s="40" t="s">
        <v>58</v>
      </c>
      <c r="M94" s="40" t="s">
        <v>240</v>
      </c>
      <c r="N94" s="40" t="s">
        <v>78</v>
      </c>
    </row>
    <row r="95" spans="1:14" customFormat="1" ht="18.75">
      <c r="A95" s="33" t="s">
        <v>396</v>
      </c>
      <c r="B95" s="37">
        <v>46066</v>
      </c>
      <c r="C95" s="38">
        <v>13.54</v>
      </c>
      <c r="D95" s="39">
        <v>16.690049999999999</v>
      </c>
      <c r="E95" s="39">
        <v>99.380809999999997</v>
      </c>
      <c r="F95" s="39">
        <v>540600.93878199998</v>
      </c>
      <c r="G95" s="39">
        <v>1845306.0885600001</v>
      </c>
      <c r="H95" s="40" t="s">
        <v>54</v>
      </c>
      <c r="I95" s="40" t="s">
        <v>234</v>
      </c>
      <c r="J95" s="40" t="s">
        <v>235</v>
      </c>
      <c r="K95" s="40" t="s">
        <v>57</v>
      </c>
      <c r="L95" s="40" t="s">
        <v>58</v>
      </c>
      <c r="M95" s="40" t="s">
        <v>239</v>
      </c>
      <c r="N95" s="40" t="s">
        <v>63</v>
      </c>
    </row>
    <row r="96" spans="1:14" customFormat="1" ht="18.75">
      <c r="A96" s="33" t="s">
        <v>397</v>
      </c>
      <c r="B96" s="37">
        <v>46066</v>
      </c>
      <c r="C96" s="38">
        <v>13.54</v>
      </c>
      <c r="D96" s="39">
        <v>16.712679999999999</v>
      </c>
      <c r="E96" s="39">
        <v>99.373639999999995</v>
      </c>
      <c r="F96" s="39">
        <v>539831.79173900001</v>
      </c>
      <c r="G96" s="39">
        <v>1847808.05859</v>
      </c>
      <c r="H96" s="40" t="s">
        <v>54</v>
      </c>
      <c r="I96" s="40" t="s">
        <v>241</v>
      </c>
      <c r="J96" s="40" t="s">
        <v>238</v>
      </c>
      <c r="K96" s="40" t="s">
        <v>57</v>
      </c>
      <c r="L96" s="40" t="s">
        <v>58</v>
      </c>
      <c r="M96" s="40" t="s">
        <v>239</v>
      </c>
      <c r="N96" s="40" t="s">
        <v>78</v>
      </c>
    </row>
    <row r="97" spans="1:14" customFormat="1" ht="18.75">
      <c r="A97" s="33" t="s">
        <v>398</v>
      </c>
      <c r="B97" s="37">
        <v>46066</v>
      </c>
      <c r="C97" s="38">
        <v>13.54</v>
      </c>
      <c r="D97" s="39">
        <v>16.714200000000002</v>
      </c>
      <c r="E97" s="39">
        <v>99.304630000000003</v>
      </c>
      <c r="F97" s="39">
        <v>532474.67729200004</v>
      </c>
      <c r="G97" s="39">
        <v>1847963.6832699999</v>
      </c>
      <c r="H97" s="40" t="s">
        <v>54</v>
      </c>
      <c r="I97" s="40" t="s">
        <v>234</v>
      </c>
      <c r="J97" s="40" t="s">
        <v>235</v>
      </c>
      <c r="K97" s="40" t="s">
        <v>57</v>
      </c>
      <c r="L97" s="40" t="s">
        <v>58</v>
      </c>
      <c r="M97" s="40" t="s">
        <v>239</v>
      </c>
      <c r="N97" s="40" t="s">
        <v>63</v>
      </c>
    </row>
    <row r="98" spans="1:14" customFormat="1" ht="18.75">
      <c r="A98" s="33" t="s">
        <v>399</v>
      </c>
      <c r="B98" s="37">
        <v>46066</v>
      </c>
      <c r="C98" s="38">
        <v>13.54</v>
      </c>
      <c r="D98" s="39">
        <v>16.74371</v>
      </c>
      <c r="E98" s="39">
        <v>99.360380000000006</v>
      </c>
      <c r="F98" s="39">
        <v>538411.982449</v>
      </c>
      <c r="G98" s="39">
        <v>1851238.11424</v>
      </c>
      <c r="H98" s="40" t="s">
        <v>54</v>
      </c>
      <c r="I98" s="40" t="s">
        <v>241</v>
      </c>
      <c r="J98" s="40" t="s">
        <v>238</v>
      </c>
      <c r="K98" s="40" t="s">
        <v>57</v>
      </c>
      <c r="L98" s="40" t="s">
        <v>58</v>
      </c>
      <c r="M98" s="40" t="s">
        <v>239</v>
      </c>
      <c r="N98" s="40" t="s">
        <v>78</v>
      </c>
    </row>
    <row r="99" spans="1:14" customFormat="1" ht="18.75">
      <c r="A99" s="33" t="s">
        <v>400</v>
      </c>
      <c r="B99" s="37">
        <v>46066</v>
      </c>
      <c r="C99" s="38">
        <v>13.54</v>
      </c>
      <c r="D99" s="39">
        <v>16.749040000000001</v>
      </c>
      <c r="E99" s="39">
        <v>99.372579999999999</v>
      </c>
      <c r="F99" s="39">
        <v>539711.25959899998</v>
      </c>
      <c r="G99" s="39">
        <v>1851830.1375899999</v>
      </c>
      <c r="H99" s="40" t="s">
        <v>54</v>
      </c>
      <c r="I99" s="40" t="s">
        <v>241</v>
      </c>
      <c r="J99" s="40" t="s">
        <v>238</v>
      </c>
      <c r="K99" s="40" t="s">
        <v>57</v>
      </c>
      <c r="L99" s="40" t="s">
        <v>58</v>
      </c>
      <c r="M99" s="40" t="s">
        <v>239</v>
      </c>
      <c r="N99" s="40" t="s">
        <v>63</v>
      </c>
    </row>
    <row r="100" spans="1:14" customFormat="1" ht="18.75">
      <c r="A100" s="33" t="s">
        <v>401</v>
      </c>
      <c r="B100" s="37">
        <v>46066</v>
      </c>
      <c r="C100" s="38">
        <v>13.54</v>
      </c>
      <c r="D100" s="39">
        <v>16.75262</v>
      </c>
      <c r="E100" s="39">
        <v>99.372039999999998</v>
      </c>
      <c r="F100" s="39">
        <v>539652.96211299999</v>
      </c>
      <c r="G100" s="39">
        <v>1852226.06467</v>
      </c>
      <c r="H100" s="40" t="s">
        <v>54</v>
      </c>
      <c r="I100" s="40" t="s">
        <v>241</v>
      </c>
      <c r="J100" s="40" t="s">
        <v>238</v>
      </c>
      <c r="K100" s="40" t="s">
        <v>57</v>
      </c>
      <c r="L100" s="40" t="s">
        <v>58</v>
      </c>
      <c r="M100" s="40" t="s">
        <v>239</v>
      </c>
      <c r="N100" s="40" t="s">
        <v>63</v>
      </c>
    </row>
    <row r="101" spans="1:14" customFormat="1" ht="18.75">
      <c r="A101" s="33" t="s">
        <v>402</v>
      </c>
      <c r="B101" s="37">
        <v>46066</v>
      </c>
      <c r="C101" s="38">
        <v>13.54</v>
      </c>
      <c r="D101" s="39">
        <v>16.782509999999998</v>
      </c>
      <c r="E101" s="39">
        <v>99.298469999999995</v>
      </c>
      <c r="F101" s="39">
        <v>531806.64975800004</v>
      </c>
      <c r="G101" s="39">
        <v>1855519.38313</v>
      </c>
      <c r="H101" s="40" t="s">
        <v>54</v>
      </c>
      <c r="I101" s="40" t="s">
        <v>241</v>
      </c>
      <c r="J101" s="40" t="s">
        <v>238</v>
      </c>
      <c r="K101" s="40" t="s">
        <v>57</v>
      </c>
      <c r="L101" s="40" t="s">
        <v>58</v>
      </c>
      <c r="M101" s="40" t="s">
        <v>239</v>
      </c>
      <c r="N101" s="40" t="s">
        <v>63</v>
      </c>
    </row>
    <row r="102" spans="1:14" customFormat="1" ht="18.75">
      <c r="A102" s="33" t="s">
        <v>403</v>
      </c>
      <c r="B102" s="37">
        <v>46066</v>
      </c>
      <c r="C102" s="38">
        <v>13.54</v>
      </c>
      <c r="D102" s="39">
        <v>16.836169999999999</v>
      </c>
      <c r="E102" s="39">
        <v>99.524799999999999</v>
      </c>
      <c r="F102" s="39">
        <v>555910.37289500004</v>
      </c>
      <c r="G102" s="39">
        <v>1861505.6531700001</v>
      </c>
      <c r="H102" s="40" t="s">
        <v>54</v>
      </c>
      <c r="I102" s="40" t="s">
        <v>237</v>
      </c>
      <c r="J102" s="40" t="s">
        <v>238</v>
      </c>
      <c r="K102" s="40" t="s">
        <v>57</v>
      </c>
      <c r="L102" s="40" t="s">
        <v>58</v>
      </c>
      <c r="M102" s="40" t="s">
        <v>240</v>
      </c>
      <c r="N102" s="40" t="s">
        <v>78</v>
      </c>
    </row>
    <row r="103" spans="1:14" customFormat="1" ht="18.75">
      <c r="A103" s="33" t="s">
        <v>404</v>
      </c>
      <c r="B103" s="37">
        <v>46066</v>
      </c>
      <c r="C103" s="38">
        <v>13.54</v>
      </c>
      <c r="D103" s="39">
        <v>16.836939999999998</v>
      </c>
      <c r="E103" s="39">
        <v>99.521510000000006</v>
      </c>
      <c r="F103" s="39">
        <v>555559.63498500001</v>
      </c>
      <c r="G103" s="39">
        <v>1861589.9090100001</v>
      </c>
      <c r="H103" s="40" t="s">
        <v>54</v>
      </c>
      <c r="I103" s="40" t="s">
        <v>237</v>
      </c>
      <c r="J103" s="40" t="s">
        <v>238</v>
      </c>
      <c r="K103" s="40" t="s">
        <v>57</v>
      </c>
      <c r="L103" s="40" t="s">
        <v>58</v>
      </c>
      <c r="M103" s="40" t="s">
        <v>240</v>
      </c>
      <c r="N103" s="40" t="s">
        <v>63</v>
      </c>
    </row>
    <row r="104" spans="1:14" customFormat="1" ht="18.75">
      <c r="A104" s="33" t="s">
        <v>405</v>
      </c>
      <c r="B104" s="37">
        <v>46066</v>
      </c>
      <c r="C104" s="38">
        <v>13.54</v>
      </c>
      <c r="D104" s="39">
        <v>16.839780000000001</v>
      </c>
      <c r="E104" s="39">
        <v>99.52431</v>
      </c>
      <c r="F104" s="39">
        <v>555857.11014100001</v>
      </c>
      <c r="G104" s="39">
        <v>1861904.8786299999</v>
      </c>
      <c r="H104" s="40" t="s">
        <v>54</v>
      </c>
      <c r="I104" s="40" t="s">
        <v>237</v>
      </c>
      <c r="J104" s="40" t="s">
        <v>238</v>
      </c>
      <c r="K104" s="40" t="s">
        <v>57</v>
      </c>
      <c r="L104" s="40" t="s">
        <v>58</v>
      </c>
      <c r="M104" s="40" t="s">
        <v>240</v>
      </c>
      <c r="N104" s="40" t="s">
        <v>78</v>
      </c>
    </row>
    <row r="105" spans="1:14" customFormat="1" ht="18.75">
      <c r="A105" s="33" t="s">
        <v>406</v>
      </c>
      <c r="B105" s="37">
        <v>46066</v>
      </c>
      <c r="C105" s="38">
        <v>13.54</v>
      </c>
      <c r="D105" s="39">
        <v>16.84112</v>
      </c>
      <c r="E105" s="39">
        <v>99.525139999999993</v>
      </c>
      <c r="F105" s="39">
        <v>555945.14222599997</v>
      </c>
      <c r="G105" s="39">
        <v>1862053.3536400001</v>
      </c>
      <c r="H105" s="40" t="s">
        <v>54</v>
      </c>
      <c r="I105" s="40" t="s">
        <v>237</v>
      </c>
      <c r="J105" s="40" t="s">
        <v>238</v>
      </c>
      <c r="K105" s="40" t="s">
        <v>57</v>
      </c>
      <c r="L105" s="40" t="s">
        <v>58</v>
      </c>
      <c r="M105" s="40" t="s">
        <v>240</v>
      </c>
      <c r="N105" s="40" t="s">
        <v>63</v>
      </c>
    </row>
    <row r="106" spans="1:14" customFormat="1" ht="18.75">
      <c r="A106" s="33" t="s">
        <v>407</v>
      </c>
      <c r="B106" s="37">
        <v>46066</v>
      </c>
      <c r="C106" s="38">
        <v>13.54</v>
      </c>
      <c r="D106" s="39">
        <v>15.709669999999999</v>
      </c>
      <c r="E106" s="39">
        <v>101.60120999999999</v>
      </c>
      <c r="F106" s="39">
        <v>778788.15497100004</v>
      </c>
      <c r="G106" s="39">
        <v>1738535.4816999999</v>
      </c>
      <c r="H106" s="40" t="s">
        <v>54</v>
      </c>
      <c r="I106" s="40" t="s">
        <v>242</v>
      </c>
      <c r="J106" s="40" t="s">
        <v>243</v>
      </c>
      <c r="K106" s="40" t="s">
        <v>244</v>
      </c>
      <c r="L106" s="40" t="s">
        <v>115</v>
      </c>
      <c r="M106" s="40" t="s">
        <v>245</v>
      </c>
      <c r="N106" s="40" t="s">
        <v>63</v>
      </c>
    </row>
    <row r="107" spans="1:14" customFormat="1" ht="18.75">
      <c r="A107" s="33" t="s">
        <v>408</v>
      </c>
      <c r="B107" s="37">
        <v>46066</v>
      </c>
      <c r="C107" s="38">
        <v>13.54</v>
      </c>
      <c r="D107" s="39">
        <v>15.82804</v>
      </c>
      <c r="E107" s="39">
        <v>101.68461000000001</v>
      </c>
      <c r="F107" s="39">
        <v>787565.19674499996</v>
      </c>
      <c r="G107" s="39">
        <v>1751752.7610299999</v>
      </c>
      <c r="H107" s="40" t="s">
        <v>54</v>
      </c>
      <c r="I107" s="40" t="s">
        <v>246</v>
      </c>
      <c r="J107" s="40" t="s">
        <v>247</v>
      </c>
      <c r="K107" s="40" t="s">
        <v>244</v>
      </c>
      <c r="L107" s="40" t="s">
        <v>115</v>
      </c>
      <c r="M107" s="40" t="s">
        <v>245</v>
      </c>
      <c r="N107" s="40" t="s">
        <v>63</v>
      </c>
    </row>
    <row r="108" spans="1:14" customFormat="1" ht="18.75">
      <c r="A108" s="33" t="s">
        <v>409</v>
      </c>
      <c r="B108" s="37">
        <v>46066</v>
      </c>
      <c r="C108" s="38">
        <v>13.54</v>
      </c>
      <c r="D108" s="39">
        <v>15.83207</v>
      </c>
      <c r="E108" s="39">
        <v>101.68404</v>
      </c>
      <c r="F108" s="39">
        <v>787498.39626099996</v>
      </c>
      <c r="G108" s="39">
        <v>1752198.1683100001</v>
      </c>
      <c r="H108" s="40" t="s">
        <v>54</v>
      </c>
      <c r="I108" s="40" t="s">
        <v>246</v>
      </c>
      <c r="J108" s="40" t="s">
        <v>247</v>
      </c>
      <c r="K108" s="40" t="s">
        <v>244</v>
      </c>
      <c r="L108" s="40" t="s">
        <v>115</v>
      </c>
      <c r="M108" s="40" t="s">
        <v>245</v>
      </c>
      <c r="N108" s="40" t="s">
        <v>63</v>
      </c>
    </row>
    <row r="109" spans="1:14" customFormat="1" ht="18.75">
      <c r="A109" s="33" t="s">
        <v>410</v>
      </c>
      <c r="B109" s="37">
        <v>46066</v>
      </c>
      <c r="C109" s="38">
        <v>13.54</v>
      </c>
      <c r="D109" s="39">
        <v>15.83953</v>
      </c>
      <c r="E109" s="39">
        <v>101.70913</v>
      </c>
      <c r="F109" s="39">
        <v>790176.93167099997</v>
      </c>
      <c r="G109" s="39">
        <v>1753058.6856500001</v>
      </c>
      <c r="H109" s="40" t="s">
        <v>54</v>
      </c>
      <c r="I109" s="40" t="s">
        <v>248</v>
      </c>
      <c r="J109" s="40" t="s">
        <v>247</v>
      </c>
      <c r="K109" s="40" t="s">
        <v>244</v>
      </c>
      <c r="L109" s="40" t="s">
        <v>115</v>
      </c>
      <c r="M109" s="40" t="s">
        <v>245</v>
      </c>
      <c r="N109" s="40" t="s">
        <v>78</v>
      </c>
    </row>
    <row r="110" spans="1:14" customFormat="1" ht="18.75">
      <c r="A110" s="33" t="s">
        <v>411</v>
      </c>
      <c r="B110" s="37">
        <v>46066</v>
      </c>
      <c r="C110" s="38">
        <v>13.54</v>
      </c>
      <c r="D110" s="39">
        <v>15.840109999999999</v>
      </c>
      <c r="E110" s="39">
        <v>101.70874999999999</v>
      </c>
      <c r="F110" s="39">
        <v>790135.37430300005</v>
      </c>
      <c r="G110" s="39">
        <v>1753122.3765499999</v>
      </c>
      <c r="H110" s="40" t="s">
        <v>54</v>
      </c>
      <c r="I110" s="40" t="s">
        <v>248</v>
      </c>
      <c r="J110" s="40" t="s">
        <v>247</v>
      </c>
      <c r="K110" s="40" t="s">
        <v>244</v>
      </c>
      <c r="L110" s="40" t="s">
        <v>115</v>
      </c>
      <c r="M110" s="40" t="s">
        <v>245</v>
      </c>
      <c r="N110" s="40" t="s">
        <v>63</v>
      </c>
    </row>
    <row r="111" spans="1:14" customFormat="1" ht="18.75">
      <c r="A111" s="33" t="s">
        <v>412</v>
      </c>
      <c r="B111" s="37">
        <v>46066</v>
      </c>
      <c r="C111" s="38">
        <v>13.54</v>
      </c>
      <c r="D111" s="39">
        <v>15.843529999999999</v>
      </c>
      <c r="E111" s="39">
        <v>101.67092</v>
      </c>
      <c r="F111" s="39">
        <v>786076.03104300005</v>
      </c>
      <c r="G111" s="39">
        <v>1753449.03033</v>
      </c>
      <c r="H111" s="40" t="s">
        <v>54</v>
      </c>
      <c r="I111" s="40" t="s">
        <v>246</v>
      </c>
      <c r="J111" s="40" t="s">
        <v>247</v>
      </c>
      <c r="K111" s="40" t="s">
        <v>244</v>
      </c>
      <c r="L111" s="40" t="s">
        <v>115</v>
      </c>
      <c r="M111" s="40" t="s">
        <v>245</v>
      </c>
      <c r="N111" s="40" t="s">
        <v>63</v>
      </c>
    </row>
    <row r="112" spans="1:14" customFormat="1" ht="18.75">
      <c r="A112" s="33" t="s">
        <v>413</v>
      </c>
      <c r="B112" s="37">
        <v>46066</v>
      </c>
      <c r="C112" s="38">
        <v>13.54</v>
      </c>
      <c r="D112" s="39">
        <v>15.843999999999999</v>
      </c>
      <c r="E112" s="39">
        <v>101.67461</v>
      </c>
      <c r="F112" s="39">
        <v>786470.84057899995</v>
      </c>
      <c r="G112" s="39">
        <v>1753506.1072199999</v>
      </c>
      <c r="H112" s="40" t="s">
        <v>54</v>
      </c>
      <c r="I112" s="40" t="s">
        <v>246</v>
      </c>
      <c r="J112" s="40" t="s">
        <v>247</v>
      </c>
      <c r="K112" s="40" t="s">
        <v>244</v>
      </c>
      <c r="L112" s="40" t="s">
        <v>115</v>
      </c>
      <c r="M112" s="40" t="s">
        <v>245</v>
      </c>
      <c r="N112" s="40" t="s">
        <v>63</v>
      </c>
    </row>
    <row r="113" spans="1:14" customFormat="1" ht="18.75">
      <c r="A113" s="33" t="s">
        <v>414</v>
      </c>
      <c r="B113" s="37">
        <v>46066</v>
      </c>
      <c r="C113" s="38">
        <v>13.54</v>
      </c>
      <c r="D113" s="39">
        <v>15.84756</v>
      </c>
      <c r="E113" s="39">
        <v>101.67035</v>
      </c>
      <c r="F113" s="39">
        <v>786009.259601</v>
      </c>
      <c r="G113" s="39">
        <v>1753894.4371499999</v>
      </c>
      <c r="H113" s="40" t="s">
        <v>54</v>
      </c>
      <c r="I113" s="40" t="s">
        <v>246</v>
      </c>
      <c r="J113" s="40" t="s">
        <v>247</v>
      </c>
      <c r="K113" s="40" t="s">
        <v>244</v>
      </c>
      <c r="L113" s="40" t="s">
        <v>115</v>
      </c>
      <c r="M113" s="40" t="s">
        <v>245</v>
      </c>
      <c r="N113" s="40" t="s">
        <v>63</v>
      </c>
    </row>
    <row r="114" spans="1:14" customFormat="1" ht="18.75">
      <c r="A114" s="33" t="s">
        <v>415</v>
      </c>
      <c r="B114" s="37">
        <v>46066</v>
      </c>
      <c r="C114" s="38">
        <v>13.54</v>
      </c>
      <c r="D114" s="39">
        <v>15.848509999999999</v>
      </c>
      <c r="E114" s="39">
        <v>101.67779</v>
      </c>
      <c r="F114" s="39">
        <v>786805.27789799997</v>
      </c>
      <c r="G114" s="39">
        <v>1754009.7875999999</v>
      </c>
      <c r="H114" s="40" t="s">
        <v>54</v>
      </c>
      <c r="I114" s="40" t="s">
        <v>248</v>
      </c>
      <c r="J114" s="40" t="s">
        <v>247</v>
      </c>
      <c r="K114" s="40" t="s">
        <v>244</v>
      </c>
      <c r="L114" s="40" t="s">
        <v>115</v>
      </c>
      <c r="M114" s="40" t="s">
        <v>245</v>
      </c>
      <c r="N114" s="40" t="s">
        <v>78</v>
      </c>
    </row>
    <row r="115" spans="1:14" customFormat="1" ht="18.75">
      <c r="A115" s="33" t="s">
        <v>416</v>
      </c>
      <c r="B115" s="37">
        <v>46066</v>
      </c>
      <c r="C115" s="38">
        <v>13.54</v>
      </c>
      <c r="D115" s="39">
        <v>15.852069999999999</v>
      </c>
      <c r="E115" s="39">
        <v>101.67361</v>
      </c>
      <c r="F115" s="39">
        <v>786352.27228000003</v>
      </c>
      <c r="G115" s="39">
        <v>1754398.2194699999</v>
      </c>
      <c r="H115" s="40" t="s">
        <v>54</v>
      </c>
      <c r="I115" s="40" t="s">
        <v>246</v>
      </c>
      <c r="J115" s="40" t="s">
        <v>247</v>
      </c>
      <c r="K115" s="40" t="s">
        <v>244</v>
      </c>
      <c r="L115" s="40" t="s">
        <v>115</v>
      </c>
      <c r="M115" s="40" t="s">
        <v>245</v>
      </c>
      <c r="N115" s="40" t="s">
        <v>78</v>
      </c>
    </row>
    <row r="116" spans="1:14" customFormat="1" ht="18.75">
      <c r="A116" s="33" t="s">
        <v>417</v>
      </c>
      <c r="B116" s="37">
        <v>46066</v>
      </c>
      <c r="C116" s="38">
        <v>13.54</v>
      </c>
      <c r="D116" s="39">
        <v>15.86407</v>
      </c>
      <c r="E116" s="39">
        <v>101.57599999999999</v>
      </c>
      <c r="F116" s="39">
        <v>775875.44268400001</v>
      </c>
      <c r="G116" s="39">
        <v>1755595.7328000001</v>
      </c>
      <c r="H116" s="40" t="s">
        <v>54</v>
      </c>
      <c r="I116" s="40" t="s">
        <v>246</v>
      </c>
      <c r="J116" s="40" t="s">
        <v>247</v>
      </c>
      <c r="K116" s="40" t="s">
        <v>244</v>
      </c>
      <c r="L116" s="40" t="s">
        <v>115</v>
      </c>
      <c r="M116" s="40" t="s">
        <v>245</v>
      </c>
      <c r="N116" s="40" t="s">
        <v>63</v>
      </c>
    </row>
    <row r="117" spans="1:14" customFormat="1" ht="18.75">
      <c r="A117" s="33" t="s">
        <v>418</v>
      </c>
      <c r="B117" s="37">
        <v>46066</v>
      </c>
      <c r="C117" s="38">
        <v>13.54</v>
      </c>
      <c r="D117" s="39">
        <v>15.868779999999999</v>
      </c>
      <c r="E117" s="39">
        <v>101.61239999999999</v>
      </c>
      <c r="F117" s="39">
        <v>779769.47606500005</v>
      </c>
      <c r="G117" s="39">
        <v>1756165.4942000001</v>
      </c>
      <c r="H117" s="40" t="s">
        <v>54</v>
      </c>
      <c r="I117" s="40" t="s">
        <v>246</v>
      </c>
      <c r="J117" s="40" t="s">
        <v>247</v>
      </c>
      <c r="K117" s="40" t="s">
        <v>244</v>
      </c>
      <c r="L117" s="40" t="s">
        <v>115</v>
      </c>
      <c r="M117" s="40" t="s">
        <v>245</v>
      </c>
      <c r="N117" s="40" t="s">
        <v>78</v>
      </c>
    </row>
    <row r="118" spans="1:14" customFormat="1" ht="18.75">
      <c r="A118" s="33" t="s">
        <v>419</v>
      </c>
      <c r="B118" s="37">
        <v>46066</v>
      </c>
      <c r="C118" s="38">
        <v>13.54</v>
      </c>
      <c r="D118" s="39">
        <v>15.86974</v>
      </c>
      <c r="E118" s="39">
        <v>101.61975</v>
      </c>
      <c r="F118" s="39">
        <v>780555.74828499998</v>
      </c>
      <c r="G118" s="39">
        <v>1756281.61788</v>
      </c>
      <c r="H118" s="40" t="s">
        <v>54</v>
      </c>
      <c r="I118" s="40" t="s">
        <v>246</v>
      </c>
      <c r="J118" s="40" t="s">
        <v>247</v>
      </c>
      <c r="K118" s="40" t="s">
        <v>244</v>
      </c>
      <c r="L118" s="40" t="s">
        <v>115</v>
      </c>
      <c r="M118" s="40" t="s">
        <v>245</v>
      </c>
      <c r="N118" s="40" t="s">
        <v>63</v>
      </c>
    </row>
    <row r="119" spans="1:14" customFormat="1" ht="18.75">
      <c r="A119" s="33" t="s">
        <v>420</v>
      </c>
      <c r="B119" s="37">
        <v>46066</v>
      </c>
      <c r="C119" s="38">
        <v>13.54</v>
      </c>
      <c r="D119" s="39">
        <v>15.87677</v>
      </c>
      <c r="E119" s="39">
        <v>101.83521</v>
      </c>
      <c r="F119" s="39">
        <v>803634.88911300001</v>
      </c>
      <c r="G119" s="39">
        <v>1757360.83965</v>
      </c>
      <c r="H119" s="40" t="s">
        <v>54</v>
      </c>
      <c r="I119" s="40" t="s">
        <v>249</v>
      </c>
      <c r="J119" s="40" t="s">
        <v>250</v>
      </c>
      <c r="K119" s="40" t="s">
        <v>244</v>
      </c>
      <c r="L119" s="40" t="s">
        <v>115</v>
      </c>
      <c r="M119" s="40" t="s">
        <v>251</v>
      </c>
      <c r="N119" s="40" t="s">
        <v>63</v>
      </c>
    </row>
    <row r="120" spans="1:14" customFormat="1" ht="18.75">
      <c r="A120" s="33" t="s">
        <v>421</v>
      </c>
      <c r="B120" s="37">
        <v>46066</v>
      </c>
      <c r="C120" s="38">
        <v>13.54</v>
      </c>
      <c r="D120" s="39">
        <v>15.87724</v>
      </c>
      <c r="E120" s="39">
        <v>101.83884999999999</v>
      </c>
      <c r="F120" s="39">
        <v>804024.27948200004</v>
      </c>
      <c r="G120" s="39">
        <v>1757418.1711299999</v>
      </c>
      <c r="H120" s="40" t="s">
        <v>54</v>
      </c>
      <c r="I120" s="40" t="s">
        <v>249</v>
      </c>
      <c r="J120" s="40" t="s">
        <v>250</v>
      </c>
      <c r="K120" s="40" t="s">
        <v>244</v>
      </c>
      <c r="L120" s="40" t="s">
        <v>115</v>
      </c>
      <c r="M120" s="40" t="s">
        <v>251</v>
      </c>
      <c r="N120" s="40" t="s">
        <v>63</v>
      </c>
    </row>
    <row r="121" spans="1:14" customFormat="1" ht="18.75">
      <c r="A121" s="33" t="s">
        <v>422</v>
      </c>
      <c r="B121" s="37">
        <v>46066</v>
      </c>
      <c r="C121" s="38">
        <v>13.54</v>
      </c>
      <c r="D121" s="39">
        <v>15.881320000000001</v>
      </c>
      <c r="E121" s="39">
        <v>101.83835000000001</v>
      </c>
      <c r="F121" s="39">
        <v>803964.56625899998</v>
      </c>
      <c r="G121" s="39">
        <v>1757869.2204499999</v>
      </c>
      <c r="H121" s="40" t="s">
        <v>54</v>
      </c>
      <c r="I121" s="40" t="s">
        <v>249</v>
      </c>
      <c r="J121" s="40" t="s">
        <v>250</v>
      </c>
      <c r="K121" s="40" t="s">
        <v>244</v>
      </c>
      <c r="L121" s="40" t="s">
        <v>115</v>
      </c>
      <c r="M121" s="40" t="s">
        <v>251</v>
      </c>
      <c r="N121" s="40" t="s">
        <v>63</v>
      </c>
    </row>
    <row r="122" spans="1:14" customFormat="1" ht="18.75">
      <c r="A122" s="33" t="s">
        <v>423</v>
      </c>
      <c r="B122" s="37">
        <v>46066</v>
      </c>
      <c r="C122" s="38">
        <v>13.54</v>
      </c>
      <c r="D122" s="39">
        <v>16.00863</v>
      </c>
      <c r="E122" s="39">
        <v>102.20632999999999</v>
      </c>
      <c r="F122" s="39">
        <v>843188.48248899996</v>
      </c>
      <c r="G122" s="39">
        <v>1772540.19924</v>
      </c>
      <c r="H122" s="40" t="s">
        <v>54</v>
      </c>
      <c r="I122" s="40" t="s">
        <v>252</v>
      </c>
      <c r="J122" s="40" t="s">
        <v>253</v>
      </c>
      <c r="K122" s="40" t="s">
        <v>244</v>
      </c>
      <c r="L122" s="40" t="s">
        <v>115</v>
      </c>
      <c r="M122" s="40" t="s">
        <v>254</v>
      </c>
      <c r="N122" s="40" t="s">
        <v>63</v>
      </c>
    </row>
    <row r="123" spans="1:14" customFormat="1" ht="18.75">
      <c r="A123" s="33" t="s">
        <v>424</v>
      </c>
      <c r="B123" s="37">
        <v>46066</v>
      </c>
      <c r="C123" s="38">
        <v>13.54</v>
      </c>
      <c r="D123" s="39">
        <v>16.009350000000001</v>
      </c>
      <c r="E123" s="39">
        <v>102.20688</v>
      </c>
      <c r="F123" s="39">
        <v>843246.17174799996</v>
      </c>
      <c r="G123" s="39">
        <v>1772620.85867</v>
      </c>
      <c r="H123" s="40" t="s">
        <v>54</v>
      </c>
      <c r="I123" s="40" t="s">
        <v>252</v>
      </c>
      <c r="J123" s="40" t="s">
        <v>253</v>
      </c>
      <c r="K123" s="40" t="s">
        <v>244</v>
      </c>
      <c r="L123" s="40" t="s">
        <v>115</v>
      </c>
      <c r="M123" s="40" t="s">
        <v>254</v>
      </c>
      <c r="N123" s="40" t="s">
        <v>63</v>
      </c>
    </row>
    <row r="124" spans="1:14" customFormat="1" ht="18.75">
      <c r="A124" s="33" t="s">
        <v>425</v>
      </c>
      <c r="B124" s="37">
        <v>46066</v>
      </c>
      <c r="C124" s="38">
        <v>13.54</v>
      </c>
      <c r="D124" s="39">
        <v>16.058720000000001</v>
      </c>
      <c r="E124" s="39">
        <v>102.26093</v>
      </c>
      <c r="F124" s="39">
        <v>848950.60596399999</v>
      </c>
      <c r="G124" s="39">
        <v>1778179.6984699999</v>
      </c>
      <c r="H124" s="40" t="s">
        <v>54</v>
      </c>
      <c r="I124" s="40" t="s">
        <v>252</v>
      </c>
      <c r="J124" s="40" t="s">
        <v>253</v>
      </c>
      <c r="K124" s="40" t="s">
        <v>244</v>
      </c>
      <c r="L124" s="40" t="s">
        <v>115</v>
      </c>
      <c r="M124" s="40" t="s">
        <v>254</v>
      </c>
      <c r="N124" s="40" t="s">
        <v>63</v>
      </c>
    </row>
    <row r="125" spans="1:14" customFormat="1" ht="18.75">
      <c r="A125" s="33" t="s">
        <v>426</v>
      </c>
      <c r="B125" s="37">
        <v>46066</v>
      </c>
      <c r="C125" s="38">
        <v>13.54</v>
      </c>
      <c r="D125" s="39">
        <v>16.059239999999999</v>
      </c>
      <c r="E125" s="39">
        <v>102.26508</v>
      </c>
      <c r="F125" s="39">
        <v>849394.19647900003</v>
      </c>
      <c r="G125" s="39">
        <v>1778244.30822</v>
      </c>
      <c r="H125" s="40" t="s">
        <v>54</v>
      </c>
      <c r="I125" s="40" t="s">
        <v>252</v>
      </c>
      <c r="J125" s="40" t="s">
        <v>253</v>
      </c>
      <c r="K125" s="40" t="s">
        <v>244</v>
      </c>
      <c r="L125" s="40" t="s">
        <v>115</v>
      </c>
      <c r="M125" s="40" t="s">
        <v>254</v>
      </c>
      <c r="N125" s="40" t="s">
        <v>63</v>
      </c>
    </row>
    <row r="126" spans="1:14" customFormat="1" ht="18.75">
      <c r="A126" s="33" t="s">
        <v>427</v>
      </c>
      <c r="B126" s="37">
        <v>46066</v>
      </c>
      <c r="C126" s="38">
        <v>13.54</v>
      </c>
      <c r="D126" s="39">
        <v>16.06448</v>
      </c>
      <c r="E126" s="39">
        <v>102.27274</v>
      </c>
      <c r="F126" s="39">
        <v>850205.46504699998</v>
      </c>
      <c r="G126" s="39">
        <v>1778837.7014299999</v>
      </c>
      <c r="H126" s="40" t="s">
        <v>54</v>
      </c>
      <c r="I126" s="40" t="s">
        <v>255</v>
      </c>
      <c r="J126" s="40" t="s">
        <v>253</v>
      </c>
      <c r="K126" s="40" t="s">
        <v>244</v>
      </c>
      <c r="L126" s="40" t="s">
        <v>115</v>
      </c>
      <c r="M126" s="40" t="s">
        <v>254</v>
      </c>
      <c r="N126" s="40" t="s">
        <v>63</v>
      </c>
    </row>
    <row r="127" spans="1:14" customFormat="1" ht="18.75">
      <c r="A127" s="33" t="s">
        <v>428</v>
      </c>
      <c r="B127" s="37">
        <v>46066</v>
      </c>
      <c r="C127" s="38">
        <v>13.54</v>
      </c>
      <c r="D127" s="39">
        <v>16.068639999999998</v>
      </c>
      <c r="E127" s="39">
        <v>102.27182999999999</v>
      </c>
      <c r="F127" s="39">
        <v>850100.70808699995</v>
      </c>
      <c r="G127" s="39">
        <v>1779296.9584900001</v>
      </c>
      <c r="H127" s="40" t="s">
        <v>54</v>
      </c>
      <c r="I127" s="40" t="s">
        <v>252</v>
      </c>
      <c r="J127" s="40" t="s">
        <v>253</v>
      </c>
      <c r="K127" s="40" t="s">
        <v>244</v>
      </c>
      <c r="L127" s="40" t="s">
        <v>115</v>
      </c>
      <c r="M127" s="40" t="s">
        <v>254</v>
      </c>
      <c r="N127" s="40" t="s">
        <v>63</v>
      </c>
    </row>
    <row r="128" spans="1:14" customFormat="1" ht="18.75">
      <c r="A128" s="33" t="s">
        <v>429</v>
      </c>
      <c r="B128" s="37">
        <v>46066</v>
      </c>
      <c r="C128" s="38">
        <v>13.54</v>
      </c>
      <c r="D128" s="39">
        <v>16.18516</v>
      </c>
      <c r="E128" s="39">
        <v>98.862579999999994</v>
      </c>
      <c r="F128" s="39">
        <v>485310.822812</v>
      </c>
      <c r="G128" s="39">
        <v>1789421.8299199999</v>
      </c>
      <c r="H128" s="40" t="s">
        <v>54</v>
      </c>
      <c r="I128" s="40" t="s">
        <v>141</v>
      </c>
      <c r="J128" s="40" t="s">
        <v>142</v>
      </c>
      <c r="K128" s="40" t="s">
        <v>97</v>
      </c>
      <c r="L128" s="40" t="s">
        <v>58</v>
      </c>
      <c r="M128" s="40" t="s">
        <v>256</v>
      </c>
      <c r="N128" s="40" t="s">
        <v>78</v>
      </c>
    </row>
    <row r="129" spans="1:14" customFormat="1" ht="18.75">
      <c r="A129" s="33" t="s">
        <v>430</v>
      </c>
      <c r="B129" s="37">
        <v>46066</v>
      </c>
      <c r="C129" s="38">
        <v>13.54</v>
      </c>
      <c r="D129" s="39">
        <v>16.757560000000002</v>
      </c>
      <c r="E129" s="39">
        <v>99.302350000000004</v>
      </c>
      <c r="F129" s="39">
        <v>532224.33013799996</v>
      </c>
      <c r="G129" s="39">
        <v>1852759.94524</v>
      </c>
      <c r="H129" s="40" t="s">
        <v>54</v>
      </c>
      <c r="I129" s="40" t="s">
        <v>257</v>
      </c>
      <c r="J129" s="40" t="s">
        <v>258</v>
      </c>
      <c r="K129" s="40" t="s">
        <v>97</v>
      </c>
      <c r="L129" s="40" t="s">
        <v>58</v>
      </c>
      <c r="M129" s="40" t="s">
        <v>259</v>
      </c>
      <c r="N129" s="40" t="s">
        <v>78</v>
      </c>
    </row>
    <row r="130" spans="1:14" customFormat="1" ht="18.75">
      <c r="A130" s="33" t="s">
        <v>431</v>
      </c>
      <c r="B130" s="37">
        <v>46066</v>
      </c>
      <c r="C130" s="38">
        <v>13.54</v>
      </c>
      <c r="D130" s="39">
        <v>16.786180000000002</v>
      </c>
      <c r="E130" s="39">
        <v>99.221130000000002</v>
      </c>
      <c r="F130" s="39">
        <v>523564.36952800001</v>
      </c>
      <c r="G130" s="39">
        <v>1855914.58014</v>
      </c>
      <c r="H130" s="40" t="s">
        <v>54</v>
      </c>
      <c r="I130" s="40" t="s">
        <v>257</v>
      </c>
      <c r="J130" s="40" t="s">
        <v>258</v>
      </c>
      <c r="K130" s="40" t="s">
        <v>97</v>
      </c>
      <c r="L130" s="40" t="s">
        <v>58</v>
      </c>
      <c r="M130" s="40" t="s">
        <v>259</v>
      </c>
      <c r="N130" s="40" t="s">
        <v>63</v>
      </c>
    </row>
    <row r="131" spans="1:14" customFormat="1" ht="18.75">
      <c r="A131" s="33" t="s">
        <v>432</v>
      </c>
      <c r="B131" s="37">
        <v>46066</v>
      </c>
      <c r="C131" s="38">
        <v>13.54</v>
      </c>
      <c r="D131" s="39">
        <v>16.789729999999999</v>
      </c>
      <c r="E131" s="39">
        <v>99.22054</v>
      </c>
      <c r="F131" s="39">
        <v>523501.06024700002</v>
      </c>
      <c r="G131" s="39">
        <v>1856307.22319</v>
      </c>
      <c r="H131" s="40" t="s">
        <v>54</v>
      </c>
      <c r="I131" s="40" t="s">
        <v>257</v>
      </c>
      <c r="J131" s="40" t="s">
        <v>258</v>
      </c>
      <c r="K131" s="40" t="s">
        <v>97</v>
      </c>
      <c r="L131" s="40" t="s">
        <v>58</v>
      </c>
      <c r="M131" s="40" t="s">
        <v>259</v>
      </c>
      <c r="N131" s="40" t="s">
        <v>78</v>
      </c>
    </row>
    <row r="132" spans="1:14" customFormat="1" ht="18.75">
      <c r="A132" s="33" t="s">
        <v>433</v>
      </c>
      <c r="B132" s="37">
        <v>46066</v>
      </c>
      <c r="C132" s="38">
        <v>13.54</v>
      </c>
      <c r="D132" s="39">
        <v>16.795559999999998</v>
      </c>
      <c r="E132" s="39">
        <v>99.216130000000007</v>
      </c>
      <c r="F132" s="39">
        <v>523030.41953900002</v>
      </c>
      <c r="G132" s="39">
        <v>1856951.6403900001</v>
      </c>
      <c r="H132" s="40" t="s">
        <v>54</v>
      </c>
      <c r="I132" s="40" t="s">
        <v>257</v>
      </c>
      <c r="J132" s="40" t="s">
        <v>258</v>
      </c>
      <c r="K132" s="40" t="s">
        <v>97</v>
      </c>
      <c r="L132" s="40" t="s">
        <v>58</v>
      </c>
      <c r="M132" s="40" t="s">
        <v>259</v>
      </c>
      <c r="N132" s="40" t="s">
        <v>78</v>
      </c>
    </row>
    <row r="133" spans="1:14" customFormat="1" ht="18.75">
      <c r="A133" s="33" t="s">
        <v>434</v>
      </c>
      <c r="B133" s="37">
        <v>46066</v>
      </c>
      <c r="C133" s="38">
        <v>13.54</v>
      </c>
      <c r="D133" s="39">
        <v>16.796240000000001</v>
      </c>
      <c r="E133" s="39">
        <v>99.215289999999996</v>
      </c>
      <c r="F133" s="39">
        <v>522940.82863599999</v>
      </c>
      <c r="G133" s="39">
        <v>1857026.7669599999</v>
      </c>
      <c r="H133" s="40" t="s">
        <v>54</v>
      </c>
      <c r="I133" s="40" t="s">
        <v>257</v>
      </c>
      <c r="J133" s="40" t="s">
        <v>258</v>
      </c>
      <c r="K133" s="40" t="s">
        <v>97</v>
      </c>
      <c r="L133" s="40" t="s">
        <v>58</v>
      </c>
      <c r="M133" s="40" t="s">
        <v>259</v>
      </c>
      <c r="N133" s="40" t="s">
        <v>78</v>
      </c>
    </row>
    <row r="134" spans="1:14" customFormat="1" ht="18.75">
      <c r="A134" s="33" t="s">
        <v>435</v>
      </c>
      <c r="B134" s="37">
        <v>46066</v>
      </c>
      <c r="C134" s="38">
        <v>13.54</v>
      </c>
      <c r="D134" s="39">
        <v>16.96574</v>
      </c>
      <c r="E134" s="39">
        <v>99.354550000000003</v>
      </c>
      <c r="F134" s="39">
        <v>537746.50094000006</v>
      </c>
      <c r="G134" s="39">
        <v>1875799.10919</v>
      </c>
      <c r="H134" s="40" t="s">
        <v>54</v>
      </c>
      <c r="I134" s="40" t="s">
        <v>260</v>
      </c>
      <c r="J134" s="40" t="s">
        <v>258</v>
      </c>
      <c r="K134" s="40" t="s">
        <v>97</v>
      </c>
      <c r="L134" s="40" t="s">
        <v>58</v>
      </c>
      <c r="M134" s="40" t="s">
        <v>261</v>
      </c>
      <c r="N134" s="40" t="s">
        <v>63</v>
      </c>
    </row>
    <row r="135" spans="1:14" customFormat="1" ht="18.75">
      <c r="A135" s="33" t="s">
        <v>436</v>
      </c>
      <c r="B135" s="37">
        <v>46066</v>
      </c>
      <c r="C135" s="38">
        <v>13.54</v>
      </c>
      <c r="D135" s="39">
        <v>17.099869999999999</v>
      </c>
      <c r="E135" s="39">
        <v>98.691190000000006</v>
      </c>
      <c r="F135" s="39">
        <v>467146.59115499997</v>
      </c>
      <c r="G135" s="39">
        <v>1890629.2406299999</v>
      </c>
      <c r="H135" s="40" t="s">
        <v>54</v>
      </c>
      <c r="I135" s="40" t="s">
        <v>262</v>
      </c>
      <c r="J135" s="40" t="s">
        <v>263</v>
      </c>
      <c r="K135" s="40" t="s">
        <v>97</v>
      </c>
      <c r="L135" s="40" t="s">
        <v>58</v>
      </c>
      <c r="M135" s="40" t="s">
        <v>264</v>
      </c>
      <c r="N135" s="40" t="s">
        <v>78</v>
      </c>
    </row>
    <row r="136" spans="1:14" customFormat="1" ht="18.75">
      <c r="A136" s="33" t="s">
        <v>437</v>
      </c>
      <c r="B136" s="37">
        <v>46066</v>
      </c>
      <c r="C136" s="38">
        <v>13.54</v>
      </c>
      <c r="D136" s="39">
        <v>17.23338</v>
      </c>
      <c r="E136" s="39">
        <v>99.281970000000001</v>
      </c>
      <c r="F136" s="39">
        <v>529976.50427999999</v>
      </c>
      <c r="G136" s="39">
        <v>1905394.8453800001</v>
      </c>
      <c r="H136" s="40" t="s">
        <v>54</v>
      </c>
      <c r="I136" s="40" t="s">
        <v>265</v>
      </c>
      <c r="J136" s="40" t="s">
        <v>266</v>
      </c>
      <c r="K136" s="40" t="s">
        <v>97</v>
      </c>
      <c r="L136" s="40" t="s">
        <v>58</v>
      </c>
      <c r="M136" s="40" t="s">
        <v>261</v>
      </c>
      <c r="N136" s="40" t="s">
        <v>63</v>
      </c>
    </row>
    <row r="137" spans="1:14" customFormat="1" ht="18.75">
      <c r="A137" s="33" t="s">
        <v>438</v>
      </c>
      <c r="B137" s="37">
        <v>46066</v>
      </c>
      <c r="C137" s="38">
        <v>13.54</v>
      </c>
      <c r="D137" s="39">
        <v>17.235469999999999</v>
      </c>
      <c r="E137" s="39">
        <v>99.282499999999999</v>
      </c>
      <c r="F137" s="39">
        <v>530032.51170499995</v>
      </c>
      <c r="G137" s="39">
        <v>1905626.1415200001</v>
      </c>
      <c r="H137" s="40" t="s">
        <v>54</v>
      </c>
      <c r="I137" s="40" t="s">
        <v>265</v>
      </c>
      <c r="J137" s="40" t="s">
        <v>266</v>
      </c>
      <c r="K137" s="40" t="s">
        <v>97</v>
      </c>
      <c r="L137" s="40" t="s">
        <v>58</v>
      </c>
      <c r="M137" s="40" t="s">
        <v>261</v>
      </c>
      <c r="N137" s="40" t="s">
        <v>63</v>
      </c>
    </row>
    <row r="138" spans="1:14" customFormat="1" ht="18.75">
      <c r="A138" s="33" t="s">
        <v>439</v>
      </c>
      <c r="B138" s="37">
        <v>46066</v>
      </c>
      <c r="C138" s="38">
        <v>13.54</v>
      </c>
      <c r="D138" s="39">
        <v>17.247140000000002</v>
      </c>
      <c r="E138" s="39">
        <v>99.207300000000004</v>
      </c>
      <c r="F138" s="39">
        <v>522036.59786099999</v>
      </c>
      <c r="G138" s="39">
        <v>1906907.04795</v>
      </c>
      <c r="H138" s="40" t="s">
        <v>54</v>
      </c>
      <c r="I138" s="40" t="s">
        <v>95</v>
      </c>
      <c r="J138" s="40" t="s">
        <v>96</v>
      </c>
      <c r="K138" s="40" t="s">
        <v>97</v>
      </c>
      <c r="L138" s="40" t="s">
        <v>58</v>
      </c>
      <c r="M138" s="40" t="s">
        <v>261</v>
      </c>
      <c r="N138" s="40" t="s">
        <v>63</v>
      </c>
    </row>
    <row r="139" spans="1:14" customFormat="1" ht="18.75">
      <c r="A139" s="33" t="s">
        <v>440</v>
      </c>
      <c r="B139" s="37">
        <v>46066</v>
      </c>
      <c r="C139" s="38">
        <v>13.54</v>
      </c>
      <c r="D139" s="39">
        <v>17.277290000000001</v>
      </c>
      <c r="E139" s="39">
        <v>104.54571</v>
      </c>
      <c r="F139" s="39">
        <v>1090192.6943300001</v>
      </c>
      <c r="G139" s="39">
        <v>1918732.67674</v>
      </c>
      <c r="H139" s="40" t="s">
        <v>54</v>
      </c>
      <c r="I139" s="40" t="s">
        <v>267</v>
      </c>
      <c r="J139" s="40" t="s">
        <v>267</v>
      </c>
      <c r="K139" s="40" t="s">
        <v>268</v>
      </c>
      <c r="L139" s="40" t="s">
        <v>115</v>
      </c>
      <c r="M139" s="40" t="s">
        <v>269</v>
      </c>
      <c r="N139" s="40" t="s">
        <v>177</v>
      </c>
    </row>
    <row r="140" spans="1:14" customFormat="1" ht="18.75">
      <c r="A140" s="33" t="s">
        <v>441</v>
      </c>
      <c r="B140" s="37">
        <v>46066</v>
      </c>
      <c r="C140" s="38">
        <v>13.54</v>
      </c>
      <c r="D140" s="39">
        <v>14.50745</v>
      </c>
      <c r="E140" s="39">
        <v>101.94141999999999</v>
      </c>
      <c r="F140" s="39">
        <v>817059.47081099998</v>
      </c>
      <c r="G140" s="39">
        <v>1605888.99541</v>
      </c>
      <c r="H140" s="40" t="s">
        <v>54</v>
      </c>
      <c r="I140" s="40" t="s">
        <v>270</v>
      </c>
      <c r="J140" s="40" t="s">
        <v>271</v>
      </c>
      <c r="K140" s="40" t="s">
        <v>272</v>
      </c>
      <c r="L140" s="40" t="s">
        <v>115</v>
      </c>
      <c r="M140" s="40" t="s">
        <v>273</v>
      </c>
      <c r="N140" s="40" t="s">
        <v>63</v>
      </c>
    </row>
    <row r="141" spans="1:14" customFormat="1" ht="18.75">
      <c r="A141" s="33" t="s">
        <v>442</v>
      </c>
      <c r="B141" s="37">
        <v>46066</v>
      </c>
      <c r="C141" s="38">
        <v>13.54</v>
      </c>
      <c r="D141" s="39">
        <v>14.50794</v>
      </c>
      <c r="E141" s="39">
        <v>101.94517999999999</v>
      </c>
      <c r="F141" s="39">
        <v>817464.38106399996</v>
      </c>
      <c r="G141" s="39">
        <v>1605948.4766500001</v>
      </c>
      <c r="H141" s="40" t="s">
        <v>54</v>
      </c>
      <c r="I141" s="40" t="s">
        <v>270</v>
      </c>
      <c r="J141" s="40" t="s">
        <v>271</v>
      </c>
      <c r="K141" s="40" t="s">
        <v>272</v>
      </c>
      <c r="L141" s="40" t="s">
        <v>115</v>
      </c>
      <c r="M141" s="40" t="s">
        <v>273</v>
      </c>
      <c r="N141" s="40" t="s">
        <v>63</v>
      </c>
    </row>
    <row r="142" spans="1:14" customFormat="1" ht="18.75">
      <c r="A142" s="33" t="s">
        <v>443</v>
      </c>
      <c r="B142" s="37">
        <v>46066</v>
      </c>
      <c r="C142" s="38">
        <v>13.54</v>
      </c>
      <c r="D142" s="39">
        <v>14.511469999999999</v>
      </c>
      <c r="E142" s="39">
        <v>101.94083000000001</v>
      </c>
      <c r="F142" s="39">
        <v>816990.09550900001</v>
      </c>
      <c r="G142" s="39">
        <v>1606333.30329</v>
      </c>
      <c r="H142" s="40" t="s">
        <v>54</v>
      </c>
      <c r="I142" s="40" t="s">
        <v>270</v>
      </c>
      <c r="J142" s="40" t="s">
        <v>271</v>
      </c>
      <c r="K142" s="40" t="s">
        <v>272</v>
      </c>
      <c r="L142" s="40" t="s">
        <v>115</v>
      </c>
      <c r="M142" s="40" t="s">
        <v>273</v>
      </c>
      <c r="N142" s="40" t="s">
        <v>63</v>
      </c>
    </row>
    <row r="143" spans="1:14" customFormat="1" ht="18.75">
      <c r="A143" s="33" t="s">
        <v>444</v>
      </c>
      <c r="B143" s="37">
        <v>46066</v>
      </c>
      <c r="C143" s="38">
        <v>13.54</v>
      </c>
      <c r="D143" s="39">
        <v>14.51196</v>
      </c>
      <c r="E143" s="39">
        <v>101.94457</v>
      </c>
      <c r="F143" s="39">
        <v>817392.84071200003</v>
      </c>
      <c r="G143" s="39">
        <v>1606392.7569800001</v>
      </c>
      <c r="H143" s="40" t="s">
        <v>54</v>
      </c>
      <c r="I143" s="40" t="s">
        <v>270</v>
      </c>
      <c r="J143" s="40" t="s">
        <v>271</v>
      </c>
      <c r="K143" s="40" t="s">
        <v>272</v>
      </c>
      <c r="L143" s="40" t="s">
        <v>115</v>
      </c>
      <c r="M143" s="40" t="s">
        <v>273</v>
      </c>
      <c r="N143" s="40" t="s">
        <v>63</v>
      </c>
    </row>
    <row r="144" spans="1:14" customFormat="1" ht="18.75">
      <c r="A144" s="33" t="s">
        <v>445</v>
      </c>
      <c r="B144" s="37">
        <v>46066</v>
      </c>
      <c r="C144" s="38">
        <v>13.54</v>
      </c>
      <c r="D144" s="39">
        <v>14.512449999999999</v>
      </c>
      <c r="E144" s="39">
        <v>101.94832</v>
      </c>
      <c r="F144" s="39">
        <v>817796.66402899998</v>
      </c>
      <c r="G144" s="39">
        <v>1606452.2315499999</v>
      </c>
      <c r="H144" s="40" t="s">
        <v>54</v>
      </c>
      <c r="I144" s="40" t="s">
        <v>270</v>
      </c>
      <c r="J144" s="40" t="s">
        <v>271</v>
      </c>
      <c r="K144" s="40" t="s">
        <v>272</v>
      </c>
      <c r="L144" s="40" t="s">
        <v>115</v>
      </c>
      <c r="M144" s="40" t="s">
        <v>273</v>
      </c>
      <c r="N144" s="40" t="s">
        <v>63</v>
      </c>
    </row>
    <row r="145" spans="1:14" customFormat="1" ht="18.75">
      <c r="A145" s="33" t="s">
        <v>446</v>
      </c>
      <c r="B145" s="37">
        <v>46066</v>
      </c>
      <c r="C145" s="38">
        <v>13.54</v>
      </c>
      <c r="D145" s="39">
        <v>14.51965</v>
      </c>
      <c r="E145" s="39">
        <v>101.90954000000001</v>
      </c>
      <c r="F145" s="39">
        <v>813603.26165</v>
      </c>
      <c r="G145" s="39">
        <v>1607195.81962</v>
      </c>
      <c r="H145" s="40" t="s">
        <v>54</v>
      </c>
      <c r="I145" s="40" t="s">
        <v>270</v>
      </c>
      <c r="J145" s="40" t="s">
        <v>271</v>
      </c>
      <c r="K145" s="40" t="s">
        <v>272</v>
      </c>
      <c r="L145" s="40" t="s">
        <v>115</v>
      </c>
      <c r="M145" s="40" t="s">
        <v>273</v>
      </c>
      <c r="N145" s="40" t="s">
        <v>63</v>
      </c>
    </row>
    <row r="146" spans="1:14" customFormat="1" ht="18.75">
      <c r="A146" s="33" t="s">
        <v>447</v>
      </c>
      <c r="B146" s="37">
        <v>46066</v>
      </c>
      <c r="C146" s="38">
        <v>13.54</v>
      </c>
      <c r="D146" s="39">
        <v>14.52417</v>
      </c>
      <c r="E146" s="39">
        <v>101.9128</v>
      </c>
      <c r="F146" s="39">
        <v>813948.51998600003</v>
      </c>
      <c r="G146" s="39">
        <v>1607700.78345</v>
      </c>
      <c r="H146" s="40" t="s">
        <v>54</v>
      </c>
      <c r="I146" s="40" t="s">
        <v>270</v>
      </c>
      <c r="J146" s="40" t="s">
        <v>271</v>
      </c>
      <c r="K146" s="40" t="s">
        <v>272</v>
      </c>
      <c r="L146" s="40" t="s">
        <v>115</v>
      </c>
      <c r="M146" s="40" t="s">
        <v>273</v>
      </c>
      <c r="N146" s="40" t="s">
        <v>63</v>
      </c>
    </row>
    <row r="147" spans="1:14" customFormat="1" ht="18.75">
      <c r="A147" s="33" t="s">
        <v>448</v>
      </c>
      <c r="B147" s="37">
        <v>46066</v>
      </c>
      <c r="C147" s="38">
        <v>13.54</v>
      </c>
      <c r="D147" s="39">
        <v>14.528689999999999</v>
      </c>
      <c r="E147" s="39">
        <v>101.91601</v>
      </c>
      <c r="F147" s="39">
        <v>814288.36980700004</v>
      </c>
      <c r="G147" s="39">
        <v>1608205.6861</v>
      </c>
      <c r="H147" s="40" t="s">
        <v>54</v>
      </c>
      <c r="I147" s="40" t="s">
        <v>270</v>
      </c>
      <c r="J147" s="40" t="s">
        <v>271</v>
      </c>
      <c r="K147" s="40" t="s">
        <v>272</v>
      </c>
      <c r="L147" s="40" t="s">
        <v>115</v>
      </c>
      <c r="M147" s="40" t="s">
        <v>273</v>
      </c>
      <c r="N147" s="40" t="s">
        <v>63</v>
      </c>
    </row>
    <row r="148" spans="1:14" customFormat="1" ht="18.75">
      <c r="A148" s="33" t="s">
        <v>449</v>
      </c>
      <c r="B148" s="37">
        <v>46066</v>
      </c>
      <c r="C148" s="38">
        <v>13.54</v>
      </c>
      <c r="D148" s="39">
        <v>14.533720000000001</v>
      </c>
      <c r="E148" s="39">
        <v>101.92304</v>
      </c>
      <c r="F148" s="39">
        <v>815039.50774699997</v>
      </c>
      <c r="G148" s="39">
        <v>1608772.34299</v>
      </c>
      <c r="H148" s="40" t="s">
        <v>54</v>
      </c>
      <c r="I148" s="40" t="s">
        <v>270</v>
      </c>
      <c r="J148" s="40" t="s">
        <v>271</v>
      </c>
      <c r="K148" s="40" t="s">
        <v>272</v>
      </c>
      <c r="L148" s="40" t="s">
        <v>115</v>
      </c>
      <c r="M148" s="40" t="s">
        <v>273</v>
      </c>
      <c r="N148" s="40" t="s">
        <v>63</v>
      </c>
    </row>
    <row r="149" spans="1:14" customFormat="1" ht="18.75">
      <c r="A149" s="33" t="s">
        <v>450</v>
      </c>
      <c r="B149" s="37">
        <v>46066</v>
      </c>
      <c r="C149" s="38">
        <v>13.54</v>
      </c>
      <c r="D149" s="39">
        <v>14.977040000000001</v>
      </c>
      <c r="E149" s="39">
        <v>102.32111</v>
      </c>
      <c r="F149" s="39">
        <v>857256.73096199997</v>
      </c>
      <c r="G149" s="39">
        <v>1658464.5212900001</v>
      </c>
      <c r="H149" s="40" t="s">
        <v>54</v>
      </c>
      <c r="I149" s="40" t="s">
        <v>274</v>
      </c>
      <c r="J149" s="40" t="s">
        <v>275</v>
      </c>
      <c r="K149" s="40" t="s">
        <v>272</v>
      </c>
      <c r="L149" s="40" t="s">
        <v>115</v>
      </c>
      <c r="M149" s="40" t="s">
        <v>276</v>
      </c>
      <c r="N149" s="40" t="s">
        <v>78</v>
      </c>
    </row>
    <row r="150" spans="1:14" customFormat="1" ht="18.75">
      <c r="A150" s="33" t="s">
        <v>451</v>
      </c>
      <c r="B150" s="37">
        <v>46066</v>
      </c>
      <c r="C150" s="38">
        <v>13.54</v>
      </c>
      <c r="D150" s="39">
        <v>15.000999999999999</v>
      </c>
      <c r="E150" s="39">
        <v>102.31021</v>
      </c>
      <c r="F150" s="39">
        <v>856043.36002599995</v>
      </c>
      <c r="G150" s="39">
        <v>1661100.8896300001</v>
      </c>
      <c r="H150" s="40" t="s">
        <v>54</v>
      </c>
      <c r="I150" s="40" t="s">
        <v>274</v>
      </c>
      <c r="J150" s="40" t="s">
        <v>275</v>
      </c>
      <c r="K150" s="40" t="s">
        <v>272</v>
      </c>
      <c r="L150" s="40" t="s">
        <v>115</v>
      </c>
      <c r="M150" s="40" t="s">
        <v>276</v>
      </c>
      <c r="N150" s="40" t="s">
        <v>63</v>
      </c>
    </row>
    <row r="151" spans="1:14" customFormat="1" ht="18.75">
      <c r="A151" s="33" t="s">
        <v>452</v>
      </c>
      <c r="B151" s="37">
        <v>46066</v>
      </c>
      <c r="C151" s="38">
        <v>13.54</v>
      </c>
      <c r="D151" s="39">
        <v>15.301450000000001</v>
      </c>
      <c r="E151" s="39">
        <v>101.44437000000001</v>
      </c>
      <c r="F151" s="39">
        <v>762485.26320399996</v>
      </c>
      <c r="G151" s="39">
        <v>1693146.3866699999</v>
      </c>
      <c r="H151" s="40" t="s">
        <v>54</v>
      </c>
      <c r="I151" s="40" t="s">
        <v>277</v>
      </c>
      <c r="J151" s="40" t="s">
        <v>278</v>
      </c>
      <c r="K151" s="40" t="s">
        <v>272</v>
      </c>
      <c r="L151" s="40" t="s">
        <v>115</v>
      </c>
      <c r="M151" s="40" t="s">
        <v>279</v>
      </c>
      <c r="N151" s="40" t="s">
        <v>63</v>
      </c>
    </row>
    <row r="152" spans="1:14" customFormat="1" ht="18.75">
      <c r="A152" s="33" t="s">
        <v>453</v>
      </c>
      <c r="B152" s="37">
        <v>46066</v>
      </c>
      <c r="C152" s="38">
        <v>13.54</v>
      </c>
      <c r="D152" s="39">
        <v>18.169519999999999</v>
      </c>
      <c r="E152" s="39">
        <v>100.55544</v>
      </c>
      <c r="F152" s="39">
        <v>664521.28994299995</v>
      </c>
      <c r="G152" s="39">
        <v>2009637.2323799999</v>
      </c>
      <c r="H152" s="40" t="s">
        <v>54</v>
      </c>
      <c r="I152" s="40" t="s">
        <v>280</v>
      </c>
      <c r="J152" s="40" t="s">
        <v>281</v>
      </c>
      <c r="K152" s="40" t="s">
        <v>129</v>
      </c>
      <c r="L152" s="40" t="s">
        <v>58</v>
      </c>
      <c r="M152" s="40" t="s">
        <v>282</v>
      </c>
      <c r="N152" s="40" t="s">
        <v>63</v>
      </c>
    </row>
    <row r="153" spans="1:14" customFormat="1" ht="18.75">
      <c r="A153" s="33" t="s">
        <v>454</v>
      </c>
      <c r="B153" s="37">
        <v>46066</v>
      </c>
      <c r="C153" s="38">
        <v>13.54</v>
      </c>
      <c r="D153" s="39">
        <v>18.169779999999999</v>
      </c>
      <c r="E153" s="39">
        <v>100.55328</v>
      </c>
      <c r="F153" s="39">
        <v>664292.53466600005</v>
      </c>
      <c r="G153" s="39">
        <v>2009664.07326</v>
      </c>
      <c r="H153" s="40" t="s">
        <v>54</v>
      </c>
      <c r="I153" s="40" t="s">
        <v>280</v>
      </c>
      <c r="J153" s="40" t="s">
        <v>281</v>
      </c>
      <c r="K153" s="40" t="s">
        <v>129</v>
      </c>
      <c r="L153" s="40" t="s">
        <v>58</v>
      </c>
      <c r="M153" s="40" t="s">
        <v>282</v>
      </c>
      <c r="N153" s="40" t="s">
        <v>63</v>
      </c>
    </row>
    <row r="154" spans="1:14" customFormat="1" ht="18.75">
      <c r="A154" s="33" t="s">
        <v>455</v>
      </c>
      <c r="B154" s="37">
        <v>46066</v>
      </c>
      <c r="C154" s="38">
        <v>13.54</v>
      </c>
      <c r="D154" s="39">
        <v>18.185379999999999</v>
      </c>
      <c r="E154" s="39">
        <v>100.55177</v>
      </c>
      <c r="F154" s="39">
        <v>664118.197575</v>
      </c>
      <c r="G154" s="39">
        <v>2011389.1916400001</v>
      </c>
      <c r="H154" s="40" t="s">
        <v>54</v>
      </c>
      <c r="I154" s="40" t="s">
        <v>280</v>
      </c>
      <c r="J154" s="40" t="s">
        <v>281</v>
      </c>
      <c r="K154" s="40" t="s">
        <v>129</v>
      </c>
      <c r="L154" s="40" t="s">
        <v>58</v>
      </c>
      <c r="M154" s="40" t="s">
        <v>282</v>
      </c>
      <c r="N154" s="40" t="s">
        <v>63</v>
      </c>
    </row>
    <row r="155" spans="1:14" customFormat="1" ht="18.75">
      <c r="A155" s="33" t="s">
        <v>456</v>
      </c>
      <c r="B155" s="37">
        <v>46066</v>
      </c>
      <c r="C155" s="38">
        <v>13.54</v>
      </c>
      <c r="D155" s="39">
        <v>18.504629999999999</v>
      </c>
      <c r="E155" s="39">
        <v>100.46574</v>
      </c>
      <c r="F155" s="39">
        <v>654733.30558799999</v>
      </c>
      <c r="G155" s="39">
        <v>2046645.5653299999</v>
      </c>
      <c r="H155" s="40" t="s">
        <v>54</v>
      </c>
      <c r="I155" s="40" t="s">
        <v>283</v>
      </c>
      <c r="J155" s="40" t="s">
        <v>284</v>
      </c>
      <c r="K155" s="40" t="s">
        <v>129</v>
      </c>
      <c r="L155" s="40" t="s">
        <v>58</v>
      </c>
      <c r="M155" s="40" t="s">
        <v>285</v>
      </c>
      <c r="N155" s="40" t="s">
        <v>63</v>
      </c>
    </row>
    <row r="156" spans="1:14" customFormat="1" ht="18.75">
      <c r="A156" s="33" t="s">
        <v>457</v>
      </c>
      <c r="B156" s="37">
        <v>46066</v>
      </c>
      <c r="C156" s="38">
        <v>13.54</v>
      </c>
      <c r="D156" s="39">
        <v>18.508520000000001</v>
      </c>
      <c r="E156" s="39">
        <v>100.46525</v>
      </c>
      <c r="F156" s="39">
        <v>654678.07346600003</v>
      </c>
      <c r="G156" s="39">
        <v>2047075.6556500001</v>
      </c>
      <c r="H156" s="40" t="s">
        <v>54</v>
      </c>
      <c r="I156" s="40" t="s">
        <v>283</v>
      </c>
      <c r="J156" s="40" t="s">
        <v>284</v>
      </c>
      <c r="K156" s="40" t="s">
        <v>129</v>
      </c>
      <c r="L156" s="40" t="s">
        <v>58</v>
      </c>
      <c r="M156" s="40" t="s">
        <v>285</v>
      </c>
      <c r="N156" s="40" t="s">
        <v>63</v>
      </c>
    </row>
    <row r="157" spans="1:14" customFormat="1" ht="18.75">
      <c r="A157" s="33" t="s">
        <v>458</v>
      </c>
      <c r="B157" s="37">
        <v>46066</v>
      </c>
      <c r="C157" s="38">
        <v>13.54</v>
      </c>
      <c r="D157" s="39">
        <v>18.918240000000001</v>
      </c>
      <c r="E157" s="39">
        <v>100.62591999999999</v>
      </c>
      <c r="F157" s="39">
        <v>671229.58531400003</v>
      </c>
      <c r="G157" s="39">
        <v>2092568.78198</v>
      </c>
      <c r="H157" s="40" t="s">
        <v>54</v>
      </c>
      <c r="I157" s="40" t="s">
        <v>286</v>
      </c>
      <c r="J157" s="40" t="s">
        <v>287</v>
      </c>
      <c r="K157" s="40" t="s">
        <v>129</v>
      </c>
      <c r="L157" s="40" t="s">
        <v>58</v>
      </c>
      <c r="M157" s="40" t="s">
        <v>288</v>
      </c>
      <c r="N157" s="40" t="s">
        <v>63</v>
      </c>
    </row>
    <row r="158" spans="1:14" customFormat="1" ht="18.75">
      <c r="A158" s="33" t="s">
        <v>459</v>
      </c>
      <c r="B158" s="37">
        <v>46066</v>
      </c>
      <c r="C158" s="38">
        <v>13.54</v>
      </c>
      <c r="D158" s="39">
        <v>18.91911</v>
      </c>
      <c r="E158" s="39">
        <v>100.62839</v>
      </c>
      <c r="F158" s="39">
        <v>671488.87510599999</v>
      </c>
      <c r="G158" s="39">
        <v>2092667.4718800001</v>
      </c>
      <c r="H158" s="40" t="s">
        <v>54</v>
      </c>
      <c r="I158" s="40" t="s">
        <v>286</v>
      </c>
      <c r="J158" s="40" t="s">
        <v>287</v>
      </c>
      <c r="K158" s="40" t="s">
        <v>129</v>
      </c>
      <c r="L158" s="40" t="s">
        <v>58</v>
      </c>
      <c r="M158" s="40" t="s">
        <v>288</v>
      </c>
      <c r="N158" s="40" t="s">
        <v>63</v>
      </c>
    </row>
    <row r="159" spans="1:14" customFormat="1" ht="18.75">
      <c r="A159" s="33" t="s">
        <v>460</v>
      </c>
      <c r="B159" s="37">
        <v>46066</v>
      </c>
      <c r="C159" s="38">
        <v>13.54</v>
      </c>
      <c r="D159" s="39">
        <v>19.005109999999998</v>
      </c>
      <c r="E159" s="39">
        <v>100.30629999999999</v>
      </c>
      <c r="F159" s="39">
        <v>637493.18607099995</v>
      </c>
      <c r="G159" s="39">
        <v>2101903.34253</v>
      </c>
      <c r="H159" s="40" t="s">
        <v>54</v>
      </c>
      <c r="I159" s="40" t="s">
        <v>289</v>
      </c>
      <c r="J159" s="40" t="s">
        <v>104</v>
      </c>
      <c r="K159" s="40" t="s">
        <v>74</v>
      </c>
      <c r="L159" s="40" t="s">
        <v>58</v>
      </c>
      <c r="M159" s="40" t="s">
        <v>290</v>
      </c>
      <c r="N159" s="40" t="s">
        <v>63</v>
      </c>
    </row>
    <row r="160" spans="1:14" customFormat="1" ht="18.75">
      <c r="A160" s="33" t="s">
        <v>461</v>
      </c>
      <c r="B160" s="37">
        <v>46066</v>
      </c>
      <c r="C160" s="38">
        <v>13.54</v>
      </c>
      <c r="D160" s="39">
        <v>19.560390000000002</v>
      </c>
      <c r="E160" s="39">
        <v>100.23077000000001</v>
      </c>
      <c r="F160" s="39">
        <v>629106.36032400001</v>
      </c>
      <c r="G160" s="39">
        <v>2163299.5667599998</v>
      </c>
      <c r="H160" s="40" t="s">
        <v>54</v>
      </c>
      <c r="I160" s="40" t="s">
        <v>291</v>
      </c>
      <c r="J160" s="40" t="s">
        <v>292</v>
      </c>
      <c r="K160" s="40" t="s">
        <v>74</v>
      </c>
      <c r="L160" s="40" t="s">
        <v>58</v>
      </c>
      <c r="M160" s="40" t="s">
        <v>293</v>
      </c>
      <c r="N160" s="40" t="s">
        <v>63</v>
      </c>
    </row>
    <row r="161" spans="1:14" customFormat="1" ht="18.75">
      <c r="A161" s="33" t="s">
        <v>462</v>
      </c>
      <c r="B161" s="37">
        <v>46066</v>
      </c>
      <c r="C161" s="38">
        <v>13.54</v>
      </c>
      <c r="D161" s="39">
        <v>19.564260000000001</v>
      </c>
      <c r="E161" s="39">
        <v>100.2302</v>
      </c>
      <c r="F161" s="39">
        <v>629043.48111299996</v>
      </c>
      <c r="G161" s="39">
        <v>2163727.4471200001</v>
      </c>
      <c r="H161" s="40" t="s">
        <v>54</v>
      </c>
      <c r="I161" s="40" t="s">
        <v>291</v>
      </c>
      <c r="J161" s="40" t="s">
        <v>292</v>
      </c>
      <c r="K161" s="40" t="s">
        <v>74</v>
      </c>
      <c r="L161" s="40" t="s">
        <v>58</v>
      </c>
      <c r="M161" s="40" t="s">
        <v>293</v>
      </c>
      <c r="N161" s="40" t="s">
        <v>63</v>
      </c>
    </row>
    <row r="162" spans="1:14" customFormat="1" ht="18.75">
      <c r="A162" s="33" t="s">
        <v>463</v>
      </c>
      <c r="B162" s="37">
        <v>46066</v>
      </c>
      <c r="C162" s="38">
        <v>13.54</v>
      </c>
      <c r="D162" s="39">
        <v>13.305960000000001</v>
      </c>
      <c r="E162" s="39">
        <v>99.687309999999997</v>
      </c>
      <c r="F162" s="39">
        <v>574442.08024100005</v>
      </c>
      <c r="G162" s="39">
        <v>1471073.85234</v>
      </c>
      <c r="H162" s="40" t="s">
        <v>54</v>
      </c>
      <c r="I162" s="40" t="s">
        <v>294</v>
      </c>
      <c r="J162" s="40" t="s">
        <v>295</v>
      </c>
      <c r="K162" s="40" t="s">
        <v>296</v>
      </c>
      <c r="L162" s="40" t="s">
        <v>68</v>
      </c>
      <c r="M162" s="40" t="s">
        <v>186</v>
      </c>
      <c r="N162" s="40" t="s">
        <v>63</v>
      </c>
    </row>
    <row r="163" spans="1:14" customFormat="1" ht="18.75">
      <c r="A163" s="33" t="s">
        <v>464</v>
      </c>
      <c r="B163" s="37">
        <v>46066</v>
      </c>
      <c r="C163" s="38">
        <v>13.54</v>
      </c>
      <c r="D163" s="39">
        <v>13.30644</v>
      </c>
      <c r="E163" s="39">
        <v>99.688019999999995</v>
      </c>
      <c r="F163" s="39">
        <v>574518.83646100003</v>
      </c>
      <c r="G163" s="39">
        <v>1471127.1508800001</v>
      </c>
      <c r="H163" s="40" t="s">
        <v>54</v>
      </c>
      <c r="I163" s="40" t="s">
        <v>294</v>
      </c>
      <c r="J163" s="40" t="s">
        <v>295</v>
      </c>
      <c r="K163" s="40" t="s">
        <v>296</v>
      </c>
      <c r="L163" s="40" t="s">
        <v>68</v>
      </c>
      <c r="M163" s="40" t="s">
        <v>186</v>
      </c>
      <c r="N163" s="40" t="s">
        <v>63</v>
      </c>
    </row>
    <row r="164" spans="1:14" customFormat="1" ht="18.75">
      <c r="A164" s="33" t="s">
        <v>465</v>
      </c>
      <c r="B164" s="37">
        <v>46066</v>
      </c>
      <c r="C164" s="38">
        <v>13.54</v>
      </c>
      <c r="D164" s="39">
        <v>13.30996</v>
      </c>
      <c r="E164" s="39">
        <v>99.687579999999997</v>
      </c>
      <c r="F164" s="39">
        <v>574470.10294500005</v>
      </c>
      <c r="G164" s="39">
        <v>1471516.3172899999</v>
      </c>
      <c r="H164" s="40" t="s">
        <v>54</v>
      </c>
      <c r="I164" s="40" t="s">
        <v>297</v>
      </c>
      <c r="J164" s="40" t="s">
        <v>295</v>
      </c>
      <c r="K164" s="40" t="s">
        <v>296</v>
      </c>
      <c r="L164" s="40" t="s">
        <v>68</v>
      </c>
      <c r="M164" s="40" t="s">
        <v>186</v>
      </c>
      <c r="N164" s="40" t="s">
        <v>63</v>
      </c>
    </row>
    <row r="165" spans="1:14" customFormat="1" ht="18.75">
      <c r="A165" s="33" t="s">
        <v>466</v>
      </c>
      <c r="B165" s="37">
        <v>46066</v>
      </c>
      <c r="C165" s="38">
        <v>13.54</v>
      </c>
      <c r="D165" s="39">
        <v>17.69791</v>
      </c>
      <c r="E165" s="39">
        <v>99.21799</v>
      </c>
      <c r="F165" s="39">
        <v>523116.013171</v>
      </c>
      <c r="G165" s="39">
        <v>1956777.36363</v>
      </c>
      <c r="H165" s="40" t="s">
        <v>54</v>
      </c>
      <c r="I165" s="40" t="s">
        <v>298</v>
      </c>
      <c r="J165" s="40" t="s">
        <v>299</v>
      </c>
      <c r="K165" s="40" t="s">
        <v>94</v>
      </c>
      <c r="L165" s="40" t="s">
        <v>58</v>
      </c>
      <c r="M165" s="40" t="s">
        <v>300</v>
      </c>
      <c r="N165" s="40" t="s">
        <v>78</v>
      </c>
    </row>
    <row r="166" spans="1:14" customFormat="1" ht="18.75">
      <c r="A166" s="33" t="s">
        <v>467</v>
      </c>
      <c r="B166" s="37">
        <v>46066</v>
      </c>
      <c r="C166" s="38">
        <v>13.54</v>
      </c>
      <c r="D166" s="39">
        <v>18.06541</v>
      </c>
      <c r="E166" s="39">
        <v>99.383369999999999</v>
      </c>
      <c r="F166" s="39">
        <v>540569.80974000006</v>
      </c>
      <c r="G166" s="39">
        <v>1997464.36485</v>
      </c>
      <c r="H166" s="40" t="s">
        <v>54</v>
      </c>
      <c r="I166" s="40" t="s">
        <v>301</v>
      </c>
      <c r="J166" s="40" t="s">
        <v>302</v>
      </c>
      <c r="K166" s="40" t="s">
        <v>94</v>
      </c>
      <c r="L166" s="40" t="s">
        <v>58</v>
      </c>
      <c r="M166" s="40" t="s">
        <v>303</v>
      </c>
      <c r="N166" s="40" t="s">
        <v>78</v>
      </c>
    </row>
    <row r="167" spans="1:14" customFormat="1" ht="18.75">
      <c r="A167" s="33" t="s">
        <v>468</v>
      </c>
      <c r="B167" s="37">
        <v>46066</v>
      </c>
      <c r="C167" s="38">
        <v>13.54</v>
      </c>
      <c r="D167" s="39">
        <v>18.069050000000001</v>
      </c>
      <c r="E167" s="39">
        <v>99.38288</v>
      </c>
      <c r="F167" s="39">
        <v>540517.12062299997</v>
      </c>
      <c r="G167" s="39">
        <v>1997866.9828999999</v>
      </c>
      <c r="H167" s="40" t="s">
        <v>54</v>
      </c>
      <c r="I167" s="40" t="s">
        <v>301</v>
      </c>
      <c r="J167" s="40" t="s">
        <v>302</v>
      </c>
      <c r="K167" s="40" t="s">
        <v>94</v>
      </c>
      <c r="L167" s="40" t="s">
        <v>58</v>
      </c>
      <c r="M167" s="40" t="s">
        <v>303</v>
      </c>
      <c r="N167" s="40" t="s">
        <v>78</v>
      </c>
    </row>
    <row r="168" spans="1:14" customFormat="1" ht="18.75">
      <c r="A168" s="33" t="s">
        <v>469</v>
      </c>
      <c r="B168" s="37">
        <v>46066</v>
      </c>
      <c r="C168" s="38">
        <v>13.54</v>
      </c>
      <c r="D168" s="39">
        <v>18.146789999999999</v>
      </c>
      <c r="E168" s="39">
        <v>99.269639999999995</v>
      </c>
      <c r="F168" s="39">
        <v>528521.17153299996</v>
      </c>
      <c r="G168" s="39">
        <v>2006446.84305</v>
      </c>
      <c r="H168" s="40" t="s">
        <v>54</v>
      </c>
      <c r="I168" s="40" t="s">
        <v>304</v>
      </c>
      <c r="J168" s="40" t="s">
        <v>302</v>
      </c>
      <c r="K168" s="40" t="s">
        <v>94</v>
      </c>
      <c r="L168" s="40" t="s">
        <v>58</v>
      </c>
      <c r="M168" s="40" t="s">
        <v>305</v>
      </c>
      <c r="N168" s="40" t="s">
        <v>63</v>
      </c>
    </row>
    <row r="169" spans="1:14" customFormat="1" ht="18.75">
      <c r="A169" s="33" t="s">
        <v>470</v>
      </c>
      <c r="B169" s="37">
        <v>46066</v>
      </c>
      <c r="C169" s="38">
        <v>13.54</v>
      </c>
      <c r="D169" s="39">
        <v>18.158239999999999</v>
      </c>
      <c r="E169" s="39">
        <v>99.272469999999998</v>
      </c>
      <c r="F169" s="39">
        <v>528818.63972900005</v>
      </c>
      <c r="G169" s="39">
        <v>2007714.09926</v>
      </c>
      <c r="H169" s="40" t="s">
        <v>54</v>
      </c>
      <c r="I169" s="40" t="s">
        <v>304</v>
      </c>
      <c r="J169" s="40" t="s">
        <v>302</v>
      </c>
      <c r="K169" s="40" t="s">
        <v>94</v>
      </c>
      <c r="L169" s="40" t="s">
        <v>58</v>
      </c>
      <c r="M169" s="40" t="s">
        <v>305</v>
      </c>
      <c r="N169" s="40" t="s">
        <v>78</v>
      </c>
    </row>
    <row r="170" spans="1:14" customFormat="1" ht="18.75">
      <c r="A170" s="33" t="s">
        <v>471</v>
      </c>
      <c r="B170" s="37">
        <v>46066</v>
      </c>
      <c r="C170" s="38">
        <v>13.54</v>
      </c>
      <c r="D170" s="39">
        <v>18.514849999999999</v>
      </c>
      <c r="E170" s="39">
        <v>99.953320000000005</v>
      </c>
      <c r="F170" s="39">
        <v>600627.76098300004</v>
      </c>
      <c r="G170" s="39">
        <v>2047413.9257100001</v>
      </c>
      <c r="H170" s="40" t="s">
        <v>54</v>
      </c>
      <c r="I170" s="40" t="s">
        <v>306</v>
      </c>
      <c r="J170" s="40" t="s">
        <v>307</v>
      </c>
      <c r="K170" s="40" t="s">
        <v>94</v>
      </c>
      <c r="L170" s="40" t="s">
        <v>58</v>
      </c>
      <c r="M170" s="40" t="s">
        <v>308</v>
      </c>
      <c r="N170" s="40" t="s">
        <v>63</v>
      </c>
    </row>
    <row r="171" spans="1:14" customFormat="1" ht="18.75">
      <c r="A171" s="33" t="s">
        <v>472</v>
      </c>
      <c r="B171" s="37">
        <v>46066</v>
      </c>
      <c r="C171" s="38">
        <v>13.54</v>
      </c>
      <c r="D171" s="39">
        <v>18.5152</v>
      </c>
      <c r="E171" s="39">
        <v>99.955640000000002</v>
      </c>
      <c r="F171" s="39">
        <v>600872.46183299995</v>
      </c>
      <c r="G171" s="39">
        <v>2047453.95044</v>
      </c>
      <c r="H171" s="40" t="s">
        <v>54</v>
      </c>
      <c r="I171" s="40" t="s">
        <v>306</v>
      </c>
      <c r="J171" s="40" t="s">
        <v>307</v>
      </c>
      <c r="K171" s="40" t="s">
        <v>94</v>
      </c>
      <c r="L171" s="40" t="s">
        <v>58</v>
      </c>
      <c r="M171" s="40" t="s">
        <v>308</v>
      </c>
      <c r="N171" s="40" t="s">
        <v>63</v>
      </c>
    </row>
    <row r="172" spans="1:14" customFormat="1" ht="18.75">
      <c r="A172" s="33" t="s">
        <v>473</v>
      </c>
      <c r="B172" s="37">
        <v>46066</v>
      </c>
      <c r="C172" s="38">
        <v>13.54</v>
      </c>
      <c r="D172" s="39">
        <v>18.61748</v>
      </c>
      <c r="E172" s="39">
        <v>99.681079999999994</v>
      </c>
      <c r="F172" s="39">
        <v>571847.16051800002</v>
      </c>
      <c r="G172" s="39">
        <v>2058639.65909</v>
      </c>
      <c r="H172" s="40" t="s">
        <v>54</v>
      </c>
      <c r="I172" s="40" t="s">
        <v>309</v>
      </c>
      <c r="J172" s="40" t="s">
        <v>310</v>
      </c>
      <c r="K172" s="40" t="s">
        <v>94</v>
      </c>
      <c r="L172" s="40" t="s">
        <v>58</v>
      </c>
      <c r="M172" s="40" t="s">
        <v>311</v>
      </c>
      <c r="N172" s="40" t="s">
        <v>78</v>
      </c>
    </row>
    <row r="173" spans="1:14" customFormat="1" ht="18.75">
      <c r="A173" s="33" t="s">
        <v>474</v>
      </c>
      <c r="B173" s="37">
        <v>46066</v>
      </c>
      <c r="C173" s="38">
        <v>13.54</v>
      </c>
      <c r="D173" s="39">
        <v>18.712569999999999</v>
      </c>
      <c r="E173" s="39">
        <v>99.617649999999998</v>
      </c>
      <c r="F173" s="39">
        <v>565119.40766000003</v>
      </c>
      <c r="G173" s="39">
        <v>2069137.05733</v>
      </c>
      <c r="H173" s="40" t="s">
        <v>54</v>
      </c>
      <c r="I173" s="40" t="s">
        <v>310</v>
      </c>
      <c r="J173" s="40" t="s">
        <v>310</v>
      </c>
      <c r="K173" s="40" t="s">
        <v>94</v>
      </c>
      <c r="L173" s="40" t="s">
        <v>58</v>
      </c>
      <c r="M173" s="40" t="s">
        <v>311</v>
      </c>
      <c r="N173" s="40" t="s">
        <v>63</v>
      </c>
    </row>
    <row r="174" spans="1:14" customFormat="1" ht="18.75">
      <c r="A174" s="33" t="s">
        <v>475</v>
      </c>
      <c r="B174" s="37">
        <v>46066</v>
      </c>
      <c r="C174" s="38">
        <v>13.54</v>
      </c>
      <c r="D174" s="39">
        <v>18.723009999999999</v>
      </c>
      <c r="E174" s="39">
        <v>99.639430000000004</v>
      </c>
      <c r="F174" s="39">
        <v>567411.63069799996</v>
      </c>
      <c r="G174" s="39">
        <v>2070300.3250500001</v>
      </c>
      <c r="H174" s="40" t="s">
        <v>54</v>
      </c>
      <c r="I174" s="40" t="s">
        <v>312</v>
      </c>
      <c r="J174" s="40" t="s">
        <v>310</v>
      </c>
      <c r="K174" s="40" t="s">
        <v>94</v>
      </c>
      <c r="L174" s="40" t="s">
        <v>58</v>
      </c>
      <c r="M174" s="40" t="s">
        <v>311</v>
      </c>
      <c r="N174" s="40" t="s">
        <v>78</v>
      </c>
    </row>
    <row r="175" spans="1:14" customFormat="1" ht="18.75">
      <c r="A175" s="33" t="s">
        <v>476</v>
      </c>
      <c r="B175" s="37">
        <v>46066</v>
      </c>
      <c r="C175" s="38">
        <v>13.54</v>
      </c>
      <c r="D175" s="39">
        <v>18.72362</v>
      </c>
      <c r="E175" s="39">
        <v>99.644080000000002</v>
      </c>
      <c r="F175" s="39">
        <v>567901.62781199999</v>
      </c>
      <c r="G175" s="39">
        <v>2070369.58427</v>
      </c>
      <c r="H175" s="40" t="s">
        <v>54</v>
      </c>
      <c r="I175" s="40" t="s">
        <v>312</v>
      </c>
      <c r="J175" s="40" t="s">
        <v>310</v>
      </c>
      <c r="K175" s="40" t="s">
        <v>94</v>
      </c>
      <c r="L175" s="40" t="s">
        <v>58</v>
      </c>
      <c r="M175" s="40" t="s">
        <v>311</v>
      </c>
      <c r="N175" s="40" t="s">
        <v>78</v>
      </c>
    </row>
    <row r="176" spans="1:14" customFormat="1" ht="18.75">
      <c r="A176" s="33" t="s">
        <v>477</v>
      </c>
      <c r="B176" s="37">
        <v>46066</v>
      </c>
      <c r="C176" s="38">
        <v>13.54</v>
      </c>
      <c r="D176" s="39">
        <v>18.726109999999998</v>
      </c>
      <c r="E176" s="39">
        <v>99.634320000000002</v>
      </c>
      <c r="F176" s="39">
        <v>566871.67437499994</v>
      </c>
      <c r="G176" s="39">
        <v>2070641.41756</v>
      </c>
      <c r="H176" s="40" t="s">
        <v>54</v>
      </c>
      <c r="I176" s="40" t="s">
        <v>312</v>
      </c>
      <c r="J176" s="40" t="s">
        <v>310</v>
      </c>
      <c r="K176" s="40" t="s">
        <v>94</v>
      </c>
      <c r="L176" s="40" t="s">
        <v>58</v>
      </c>
      <c r="M176" s="40" t="s">
        <v>311</v>
      </c>
      <c r="N176" s="40" t="s">
        <v>78</v>
      </c>
    </row>
    <row r="177" spans="1:14" customFormat="1" ht="18.75">
      <c r="A177" s="33" t="s">
        <v>478</v>
      </c>
      <c r="B177" s="37">
        <v>46066</v>
      </c>
      <c r="C177" s="38">
        <v>13.54</v>
      </c>
      <c r="D177" s="39">
        <v>18.72982</v>
      </c>
      <c r="E177" s="39">
        <v>99.633830000000003</v>
      </c>
      <c r="F177" s="39">
        <v>566818.55746399995</v>
      </c>
      <c r="G177" s="39">
        <v>2071051.7454200001</v>
      </c>
      <c r="H177" s="40" t="s">
        <v>54</v>
      </c>
      <c r="I177" s="40" t="s">
        <v>312</v>
      </c>
      <c r="J177" s="40" t="s">
        <v>310</v>
      </c>
      <c r="K177" s="40" t="s">
        <v>94</v>
      </c>
      <c r="L177" s="40" t="s">
        <v>58</v>
      </c>
      <c r="M177" s="40" t="s">
        <v>311</v>
      </c>
      <c r="N177" s="40" t="s">
        <v>78</v>
      </c>
    </row>
    <row r="178" spans="1:14" customFormat="1" ht="18.75">
      <c r="A178" s="33" t="s">
        <v>479</v>
      </c>
      <c r="B178" s="37">
        <v>46066</v>
      </c>
      <c r="C178" s="38">
        <v>13.54</v>
      </c>
      <c r="D178" s="39">
        <v>18.802430000000001</v>
      </c>
      <c r="E178" s="39">
        <v>99.624960000000002</v>
      </c>
      <c r="F178" s="39">
        <v>565855.25553800003</v>
      </c>
      <c r="G178" s="39">
        <v>2079082.7629</v>
      </c>
      <c r="H178" s="40" t="s">
        <v>54</v>
      </c>
      <c r="I178" s="40" t="s">
        <v>312</v>
      </c>
      <c r="J178" s="40" t="s">
        <v>310</v>
      </c>
      <c r="K178" s="40" t="s">
        <v>94</v>
      </c>
      <c r="L178" s="40" t="s">
        <v>58</v>
      </c>
      <c r="M178" s="40" t="s">
        <v>313</v>
      </c>
      <c r="N178" s="40" t="s">
        <v>78</v>
      </c>
    </row>
    <row r="179" spans="1:14" customFormat="1" ht="18.75">
      <c r="A179" s="33" t="s">
        <v>480</v>
      </c>
      <c r="B179" s="37">
        <v>46066</v>
      </c>
      <c r="C179" s="38">
        <v>13.54</v>
      </c>
      <c r="D179" s="39">
        <v>18.835149999999999</v>
      </c>
      <c r="E179" s="39">
        <v>99.643699999999995</v>
      </c>
      <c r="F179" s="39">
        <v>567816.92978200002</v>
      </c>
      <c r="G179" s="39">
        <v>2082710.31727</v>
      </c>
      <c r="H179" s="40" t="s">
        <v>54</v>
      </c>
      <c r="I179" s="40" t="s">
        <v>312</v>
      </c>
      <c r="J179" s="40" t="s">
        <v>310</v>
      </c>
      <c r="K179" s="40" t="s">
        <v>94</v>
      </c>
      <c r="L179" s="40" t="s">
        <v>58</v>
      </c>
      <c r="M179" s="40" t="s">
        <v>313</v>
      </c>
      <c r="N179" s="40" t="s">
        <v>63</v>
      </c>
    </row>
    <row r="180" spans="1:14" customFormat="1" ht="18.75">
      <c r="A180" s="33" t="s">
        <v>481</v>
      </c>
      <c r="B180" s="37">
        <v>46066</v>
      </c>
      <c r="C180" s="38">
        <v>13.54</v>
      </c>
      <c r="D180" s="39">
        <v>18.835750000000001</v>
      </c>
      <c r="E180" s="39">
        <v>99.648269999999997</v>
      </c>
      <c r="F180" s="39">
        <v>568298.17532499996</v>
      </c>
      <c r="G180" s="39">
        <v>2082778.46083</v>
      </c>
      <c r="H180" s="40" t="s">
        <v>54</v>
      </c>
      <c r="I180" s="40" t="s">
        <v>312</v>
      </c>
      <c r="J180" s="40" t="s">
        <v>310</v>
      </c>
      <c r="K180" s="40" t="s">
        <v>94</v>
      </c>
      <c r="L180" s="40" t="s">
        <v>58</v>
      </c>
      <c r="M180" s="40" t="s">
        <v>313</v>
      </c>
      <c r="N180" s="40" t="s">
        <v>78</v>
      </c>
    </row>
    <row r="181" spans="1:14" customFormat="1" ht="18.75">
      <c r="A181" s="33" t="s">
        <v>482</v>
      </c>
      <c r="B181" s="37">
        <v>46066</v>
      </c>
      <c r="C181" s="38">
        <v>13.54</v>
      </c>
      <c r="D181" s="39">
        <v>17.815010000000001</v>
      </c>
      <c r="E181" s="39">
        <v>98.78989</v>
      </c>
      <c r="F181" s="39">
        <v>477734.08669000003</v>
      </c>
      <c r="G181" s="39">
        <v>1969731.6519599999</v>
      </c>
      <c r="H181" s="40" t="s">
        <v>54</v>
      </c>
      <c r="I181" s="40" t="s">
        <v>314</v>
      </c>
      <c r="J181" s="40" t="s">
        <v>315</v>
      </c>
      <c r="K181" s="40" t="s">
        <v>316</v>
      </c>
      <c r="L181" s="40" t="s">
        <v>58</v>
      </c>
      <c r="M181" s="40" t="s">
        <v>176</v>
      </c>
      <c r="N181" s="40" t="s">
        <v>63</v>
      </c>
    </row>
    <row r="182" spans="1:14" customFormat="1" ht="18.75">
      <c r="A182" s="33" t="s">
        <v>483</v>
      </c>
      <c r="B182" s="37">
        <v>46066</v>
      </c>
      <c r="C182" s="38">
        <v>13.54</v>
      </c>
      <c r="D182" s="39">
        <v>18.15016</v>
      </c>
      <c r="E182" s="39">
        <v>98.949119999999994</v>
      </c>
      <c r="F182" s="39">
        <v>494618.28657699999</v>
      </c>
      <c r="G182" s="39">
        <v>2006799.5345900001</v>
      </c>
      <c r="H182" s="40" t="s">
        <v>54</v>
      </c>
      <c r="I182" s="40" t="s">
        <v>317</v>
      </c>
      <c r="J182" s="40" t="s">
        <v>315</v>
      </c>
      <c r="K182" s="40" t="s">
        <v>316</v>
      </c>
      <c r="L182" s="40" t="s">
        <v>58</v>
      </c>
      <c r="M182" s="40" t="s">
        <v>318</v>
      </c>
      <c r="N182" s="40" t="s">
        <v>78</v>
      </c>
    </row>
    <row r="183" spans="1:14" customFormat="1" ht="18.75">
      <c r="A183" s="33" t="s">
        <v>484</v>
      </c>
      <c r="B183" s="37">
        <v>46066</v>
      </c>
      <c r="C183" s="38">
        <v>13.54</v>
      </c>
      <c r="D183" s="39">
        <v>18.15072</v>
      </c>
      <c r="E183" s="39">
        <v>98.953149999999994</v>
      </c>
      <c r="F183" s="39">
        <v>495044.56629699998</v>
      </c>
      <c r="G183" s="39">
        <v>2006861.37855</v>
      </c>
      <c r="H183" s="40" t="s">
        <v>54</v>
      </c>
      <c r="I183" s="40" t="s">
        <v>317</v>
      </c>
      <c r="J183" s="40" t="s">
        <v>315</v>
      </c>
      <c r="K183" s="40" t="s">
        <v>316</v>
      </c>
      <c r="L183" s="40" t="s">
        <v>58</v>
      </c>
      <c r="M183" s="40" t="s">
        <v>318</v>
      </c>
      <c r="N183" s="40" t="s">
        <v>63</v>
      </c>
    </row>
    <row r="184" spans="1:14" customFormat="1" ht="18.75">
      <c r="A184" s="33" t="s">
        <v>485</v>
      </c>
      <c r="B184" s="37">
        <v>46066</v>
      </c>
      <c r="C184" s="38">
        <v>13.54</v>
      </c>
      <c r="D184" s="39">
        <v>18.179179999999999</v>
      </c>
      <c r="E184" s="39">
        <v>98.932569999999998</v>
      </c>
      <c r="F184" s="39">
        <v>492868.92630200001</v>
      </c>
      <c r="G184" s="39">
        <v>2010010.81421</v>
      </c>
      <c r="H184" s="40" t="s">
        <v>54</v>
      </c>
      <c r="I184" s="40" t="s">
        <v>319</v>
      </c>
      <c r="J184" s="40" t="s">
        <v>320</v>
      </c>
      <c r="K184" s="40" t="s">
        <v>316</v>
      </c>
      <c r="L184" s="40" t="s">
        <v>58</v>
      </c>
      <c r="M184" s="40" t="s">
        <v>321</v>
      </c>
      <c r="N184" s="40" t="s">
        <v>63</v>
      </c>
    </row>
    <row r="185" spans="1:14" customFormat="1" ht="18.75">
      <c r="A185" s="33" t="s">
        <v>486</v>
      </c>
      <c r="B185" s="37">
        <v>46066</v>
      </c>
      <c r="C185" s="38">
        <v>13.54</v>
      </c>
      <c r="D185" s="39">
        <v>18.18721</v>
      </c>
      <c r="E185" s="39">
        <v>98.964849999999998</v>
      </c>
      <c r="F185" s="39">
        <v>496282.875015</v>
      </c>
      <c r="G185" s="39">
        <v>2010898.2857900001</v>
      </c>
      <c r="H185" s="40" t="s">
        <v>54</v>
      </c>
      <c r="I185" s="40" t="s">
        <v>319</v>
      </c>
      <c r="J185" s="40" t="s">
        <v>320</v>
      </c>
      <c r="K185" s="40" t="s">
        <v>316</v>
      </c>
      <c r="L185" s="40" t="s">
        <v>58</v>
      </c>
      <c r="M185" s="40" t="s">
        <v>321</v>
      </c>
      <c r="N185" s="40" t="s">
        <v>78</v>
      </c>
    </row>
    <row r="186" spans="1:14" customFormat="1" ht="18.75">
      <c r="A186" s="33" t="s">
        <v>487</v>
      </c>
      <c r="B186" s="37">
        <v>46066</v>
      </c>
      <c r="C186" s="38">
        <v>13.54</v>
      </c>
      <c r="D186" s="39">
        <v>18.190950000000001</v>
      </c>
      <c r="E186" s="39">
        <v>98.938999999999993</v>
      </c>
      <c r="F186" s="39">
        <v>493549.36518899997</v>
      </c>
      <c r="G186" s="39">
        <v>2011312.78908</v>
      </c>
      <c r="H186" s="40" t="s">
        <v>54</v>
      </c>
      <c r="I186" s="40" t="s">
        <v>319</v>
      </c>
      <c r="J186" s="40" t="s">
        <v>320</v>
      </c>
      <c r="K186" s="40" t="s">
        <v>316</v>
      </c>
      <c r="L186" s="40" t="s">
        <v>58</v>
      </c>
      <c r="M186" s="40" t="s">
        <v>321</v>
      </c>
      <c r="N186" s="40" t="s">
        <v>63</v>
      </c>
    </row>
    <row r="187" spans="1:14" customFormat="1" ht="18.75">
      <c r="A187" s="33" t="s">
        <v>488</v>
      </c>
      <c r="B187" s="37">
        <v>46066</v>
      </c>
      <c r="C187" s="38">
        <v>13.54</v>
      </c>
      <c r="D187" s="39">
        <v>18.202909999999999</v>
      </c>
      <c r="E187" s="39">
        <v>98.920360000000002</v>
      </c>
      <c r="F187" s="39">
        <v>491578.793855</v>
      </c>
      <c r="G187" s="39">
        <v>2012636.7803</v>
      </c>
      <c r="H187" s="40" t="s">
        <v>54</v>
      </c>
      <c r="I187" s="40" t="s">
        <v>319</v>
      </c>
      <c r="J187" s="40" t="s">
        <v>320</v>
      </c>
      <c r="K187" s="40" t="s">
        <v>316</v>
      </c>
      <c r="L187" s="40" t="s">
        <v>58</v>
      </c>
      <c r="M187" s="40" t="s">
        <v>321</v>
      </c>
      <c r="N187" s="40" t="s">
        <v>63</v>
      </c>
    </row>
    <row r="188" spans="1:14" customFormat="1" ht="18.75">
      <c r="A188" s="33" t="s">
        <v>489</v>
      </c>
      <c r="B188" s="37">
        <v>46066</v>
      </c>
      <c r="C188" s="38">
        <v>13.54</v>
      </c>
      <c r="D188" s="39">
        <v>18.270800000000001</v>
      </c>
      <c r="E188" s="39">
        <v>98.919359999999998</v>
      </c>
      <c r="F188" s="39">
        <v>491476.36123600003</v>
      </c>
      <c r="G188" s="39">
        <v>2020148.1029000001</v>
      </c>
      <c r="H188" s="40" t="s">
        <v>54</v>
      </c>
      <c r="I188" s="40" t="s">
        <v>322</v>
      </c>
      <c r="J188" s="40" t="s">
        <v>323</v>
      </c>
      <c r="K188" s="40" t="s">
        <v>316</v>
      </c>
      <c r="L188" s="40" t="s">
        <v>58</v>
      </c>
      <c r="M188" s="40" t="s">
        <v>324</v>
      </c>
      <c r="N188" s="40" t="s">
        <v>63</v>
      </c>
    </row>
    <row r="189" spans="1:14" customFormat="1" ht="18.75">
      <c r="A189" s="33" t="s">
        <v>490</v>
      </c>
      <c r="B189" s="37">
        <v>46066</v>
      </c>
      <c r="C189" s="38">
        <v>13.54</v>
      </c>
      <c r="D189" s="39">
        <v>18.316459999999999</v>
      </c>
      <c r="E189" s="39">
        <v>98.934460000000001</v>
      </c>
      <c r="F189" s="39">
        <v>493074.24399300001</v>
      </c>
      <c r="G189" s="39">
        <v>2025199.2663199999</v>
      </c>
      <c r="H189" s="40" t="s">
        <v>54</v>
      </c>
      <c r="I189" s="40" t="s">
        <v>325</v>
      </c>
      <c r="J189" s="40" t="s">
        <v>323</v>
      </c>
      <c r="K189" s="40" t="s">
        <v>316</v>
      </c>
      <c r="L189" s="40" t="s">
        <v>58</v>
      </c>
      <c r="M189" s="40" t="s">
        <v>324</v>
      </c>
      <c r="N189" s="40" t="s">
        <v>63</v>
      </c>
    </row>
    <row r="190" spans="1:14" customFormat="1" ht="18.75">
      <c r="A190" s="33" t="s">
        <v>491</v>
      </c>
      <c r="B190" s="37">
        <v>46066</v>
      </c>
      <c r="C190" s="38">
        <v>13.54</v>
      </c>
      <c r="D190" s="39">
        <v>18.38336</v>
      </c>
      <c r="E190" s="39">
        <v>98.823030000000003</v>
      </c>
      <c r="F190" s="39">
        <v>481306.36746500002</v>
      </c>
      <c r="G190" s="39">
        <v>2032608.9516</v>
      </c>
      <c r="H190" s="40" t="s">
        <v>54</v>
      </c>
      <c r="I190" s="40" t="s">
        <v>326</v>
      </c>
      <c r="J190" s="40" t="s">
        <v>320</v>
      </c>
      <c r="K190" s="40" t="s">
        <v>316</v>
      </c>
      <c r="L190" s="40" t="s">
        <v>58</v>
      </c>
      <c r="M190" s="40" t="s">
        <v>321</v>
      </c>
      <c r="N190" s="40" t="s">
        <v>78</v>
      </c>
    </row>
    <row r="191" spans="1:14" customFormat="1" ht="18.75">
      <c r="A191" s="33" t="s">
        <v>492</v>
      </c>
      <c r="B191" s="37">
        <v>46066</v>
      </c>
      <c r="C191" s="38">
        <v>13.54</v>
      </c>
      <c r="D191" s="39">
        <v>18.532240000000002</v>
      </c>
      <c r="E191" s="39">
        <v>99.180229999999995</v>
      </c>
      <c r="F191" s="39">
        <v>519021.58743900002</v>
      </c>
      <c r="G191" s="39">
        <v>2049081.6466600001</v>
      </c>
      <c r="H191" s="40" t="s">
        <v>54</v>
      </c>
      <c r="I191" s="40" t="s">
        <v>327</v>
      </c>
      <c r="J191" s="40" t="s">
        <v>328</v>
      </c>
      <c r="K191" s="40" t="s">
        <v>316</v>
      </c>
      <c r="L191" s="40" t="s">
        <v>58</v>
      </c>
      <c r="M191" s="40" t="s">
        <v>329</v>
      </c>
      <c r="N191" s="40" t="s">
        <v>63</v>
      </c>
    </row>
    <row r="192" spans="1:14" customFormat="1" ht="18.75">
      <c r="A192" s="33" t="s">
        <v>493</v>
      </c>
      <c r="B192" s="37">
        <v>46066</v>
      </c>
      <c r="C192" s="38">
        <v>13.54</v>
      </c>
      <c r="D192" s="39">
        <v>17.517510000000001</v>
      </c>
      <c r="E192" s="39">
        <v>99.725880000000004</v>
      </c>
      <c r="F192" s="39">
        <v>577051.52512600005</v>
      </c>
      <c r="G192" s="39">
        <v>1936952.9565900001</v>
      </c>
      <c r="H192" s="40" t="s">
        <v>54</v>
      </c>
      <c r="I192" s="40" t="s">
        <v>330</v>
      </c>
      <c r="J192" s="40" t="s">
        <v>331</v>
      </c>
      <c r="K192" s="40" t="s">
        <v>332</v>
      </c>
      <c r="L192" s="40" t="s">
        <v>58</v>
      </c>
      <c r="M192" s="40" t="s">
        <v>333</v>
      </c>
      <c r="N192" s="40" t="s">
        <v>78</v>
      </c>
    </row>
    <row r="193" spans="1:251" customFormat="1" ht="18.75">
      <c r="A193" s="33" t="s">
        <v>494</v>
      </c>
      <c r="B193" s="37">
        <v>46066</v>
      </c>
      <c r="C193" s="38">
        <v>13.54</v>
      </c>
      <c r="D193" s="39">
        <v>17.52111</v>
      </c>
      <c r="E193" s="39">
        <v>99.746219999999994</v>
      </c>
      <c r="F193" s="39">
        <v>579209.13589999999</v>
      </c>
      <c r="G193" s="39">
        <v>1937359.60442</v>
      </c>
      <c r="H193" s="40" t="s">
        <v>54</v>
      </c>
      <c r="I193" s="40" t="s">
        <v>330</v>
      </c>
      <c r="J193" s="40" t="s">
        <v>331</v>
      </c>
      <c r="K193" s="40" t="s">
        <v>332</v>
      </c>
      <c r="L193" s="40" t="s">
        <v>58</v>
      </c>
      <c r="M193" s="40" t="s">
        <v>333</v>
      </c>
      <c r="N193" s="40" t="s">
        <v>63</v>
      </c>
    </row>
    <row r="194" spans="1:251" customFormat="1" ht="18.75">
      <c r="A194" s="33" t="s">
        <v>495</v>
      </c>
      <c r="B194" s="37">
        <v>46066</v>
      </c>
      <c r="C194" s="38">
        <v>13.54</v>
      </c>
      <c r="D194" s="39">
        <v>17.010120000000001</v>
      </c>
      <c r="E194" s="39">
        <v>103.41969</v>
      </c>
      <c r="F194" s="39">
        <v>970810.54633899999</v>
      </c>
      <c r="G194" s="39">
        <v>1885994.29568</v>
      </c>
      <c r="H194" s="40" t="s">
        <v>54</v>
      </c>
      <c r="I194" s="40" t="s">
        <v>334</v>
      </c>
      <c r="J194" s="40" t="s">
        <v>335</v>
      </c>
      <c r="K194" s="40" t="s">
        <v>336</v>
      </c>
      <c r="L194" s="40" t="s">
        <v>115</v>
      </c>
      <c r="M194" s="40" t="s">
        <v>337</v>
      </c>
      <c r="N194" s="40" t="s">
        <v>63</v>
      </c>
    </row>
    <row r="195" spans="1:251" customFormat="1" ht="18.75">
      <c r="A195" s="33" t="s">
        <v>496</v>
      </c>
      <c r="B195" s="37">
        <v>46066</v>
      </c>
      <c r="C195" s="38">
        <v>13.54</v>
      </c>
      <c r="D195" s="39">
        <v>15.53009</v>
      </c>
      <c r="E195" s="39">
        <v>105.42336</v>
      </c>
      <c r="F195" s="39">
        <v>1190075.8681300001</v>
      </c>
      <c r="G195" s="39">
        <v>1727346.06464</v>
      </c>
      <c r="H195" s="40" t="s">
        <v>54</v>
      </c>
      <c r="I195" s="40" t="s">
        <v>338</v>
      </c>
      <c r="J195" s="40" t="s">
        <v>339</v>
      </c>
      <c r="K195" s="40" t="s">
        <v>340</v>
      </c>
      <c r="L195" s="40" t="s">
        <v>115</v>
      </c>
      <c r="M195" s="40" t="s">
        <v>341</v>
      </c>
      <c r="N195" s="40" t="s">
        <v>177</v>
      </c>
    </row>
    <row r="196" spans="1:251" customFormat="1" ht="18.75">
      <c r="A196" s="33" t="s">
        <v>497</v>
      </c>
      <c r="B196" s="37">
        <v>46066</v>
      </c>
      <c r="C196" s="38">
        <v>13.54</v>
      </c>
      <c r="D196" s="39">
        <v>15.641859999999999</v>
      </c>
      <c r="E196" s="39">
        <v>105.31676</v>
      </c>
      <c r="F196" s="39">
        <v>1178213.46533</v>
      </c>
      <c r="G196" s="39">
        <v>1739430.38005</v>
      </c>
      <c r="H196" s="40" t="s">
        <v>54</v>
      </c>
      <c r="I196" s="40" t="s">
        <v>342</v>
      </c>
      <c r="J196" s="40" t="s">
        <v>339</v>
      </c>
      <c r="K196" s="40" t="s">
        <v>340</v>
      </c>
      <c r="L196" s="40" t="s">
        <v>115</v>
      </c>
      <c r="M196" s="40" t="s">
        <v>341</v>
      </c>
      <c r="N196" s="40" t="s">
        <v>63</v>
      </c>
    </row>
    <row r="197" spans="1:251" customFormat="1" ht="18.75">
      <c r="A197" s="33" t="s">
        <v>498</v>
      </c>
      <c r="B197" s="37">
        <v>46066</v>
      </c>
      <c r="C197" s="38">
        <v>13.54</v>
      </c>
      <c r="D197" s="39">
        <v>15.641579999999999</v>
      </c>
      <c r="E197" s="39">
        <v>105.36100999999999</v>
      </c>
      <c r="F197" s="39">
        <v>1182982.1862600001</v>
      </c>
      <c r="G197" s="39">
        <v>1739542.05883</v>
      </c>
      <c r="H197" s="40" t="s">
        <v>54</v>
      </c>
      <c r="I197" s="40" t="s">
        <v>343</v>
      </c>
      <c r="J197" s="40" t="s">
        <v>339</v>
      </c>
      <c r="K197" s="40" t="s">
        <v>340</v>
      </c>
      <c r="L197" s="40" t="s">
        <v>115</v>
      </c>
      <c r="M197" s="40" t="s">
        <v>341</v>
      </c>
      <c r="N197" s="40" t="s">
        <v>63</v>
      </c>
    </row>
    <row r="198" spans="1:251" ht="18" customHeight="1"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</row>
    <row r="199" spans="1:251" ht="18" customHeight="1">
      <c r="A199" s="35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</row>
    <row r="200" spans="1:251" ht="18" customHeight="1">
      <c r="M200" s="13"/>
      <c r="N200" s="13"/>
    </row>
    <row r="202" spans="1:251" ht="18" customHeight="1">
      <c r="A202" s="43" t="s">
        <v>44</v>
      </c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</row>
    <row r="203" spans="1:251" ht="18" customHeight="1">
      <c r="B203" s="13"/>
      <c r="C203" s="13"/>
      <c r="D203" s="34"/>
      <c r="E203" s="34"/>
      <c r="F203" s="34"/>
      <c r="G203" s="34"/>
      <c r="H203" s="13"/>
      <c r="I203" s="13"/>
      <c r="J203" s="13"/>
      <c r="K203" s="13"/>
      <c r="L203" s="13"/>
      <c r="M203" s="13"/>
      <c r="N203" s="13"/>
    </row>
    <row r="204" spans="1:251" ht="18" customHeight="1">
      <c r="N204" s="13"/>
    </row>
    <row r="205" spans="1:251" ht="18" customHeight="1">
      <c r="N205" s="13"/>
    </row>
    <row r="206" spans="1:251" ht="18" customHeight="1">
      <c r="N206" s="13"/>
    </row>
    <row r="207" spans="1:251" ht="18" customHeight="1">
      <c r="N207" s="13"/>
    </row>
    <row r="208" spans="1:251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</sheetData>
  <mergeCells count="2">
    <mergeCell ref="A202:N20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223"/>
  <sheetViews>
    <sheetView zoomScaleNormal="100" workbookViewId="0">
      <selection activeCell="M25" sqref="M25"/>
    </sheetView>
  </sheetViews>
  <sheetFormatPr defaultColWidth="10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" style="20" bestFit="1" customWidth="1"/>
    <col min="10" max="10" width="13.570312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861</v>
      </c>
      <c r="B4" s="33">
        <v>46066</v>
      </c>
      <c r="C4" s="44">
        <v>2.46</v>
      </c>
      <c r="D4" s="45">
        <v>15.58272</v>
      </c>
      <c r="E4" s="45">
        <v>100.81650999999999</v>
      </c>
      <c r="F4" s="45">
        <v>694777.59735399997</v>
      </c>
      <c r="G4" s="45">
        <v>1723608.7037200001</v>
      </c>
      <c r="H4" s="29" t="s">
        <v>54</v>
      </c>
      <c r="I4" s="29" t="s">
        <v>862</v>
      </c>
      <c r="J4" s="29" t="s">
        <v>863</v>
      </c>
      <c r="K4" s="29" t="s">
        <v>109</v>
      </c>
      <c r="L4" s="29" t="s">
        <v>58</v>
      </c>
      <c r="M4" s="29" t="s">
        <v>63</v>
      </c>
    </row>
    <row r="5" spans="1:13" customFormat="1" ht="18.75">
      <c r="A5" s="29" t="s">
        <v>864</v>
      </c>
      <c r="B5" s="33">
        <v>46066</v>
      </c>
      <c r="C5" s="44">
        <v>2.46</v>
      </c>
      <c r="D5" s="45">
        <v>15.589510000000001</v>
      </c>
      <c r="E5" s="45">
        <v>100.90638</v>
      </c>
      <c r="F5" s="45">
        <v>704410.29452200001</v>
      </c>
      <c r="G5" s="45">
        <v>1724444.2618100001</v>
      </c>
      <c r="H5" s="29" t="s">
        <v>54</v>
      </c>
      <c r="I5" s="29" t="s">
        <v>862</v>
      </c>
      <c r="J5" s="29" t="s">
        <v>863</v>
      </c>
      <c r="K5" s="29" t="s">
        <v>109</v>
      </c>
      <c r="L5" s="29" t="s">
        <v>58</v>
      </c>
      <c r="M5" s="29" t="s">
        <v>63</v>
      </c>
    </row>
    <row r="6" spans="1:13" customFormat="1" ht="18.75">
      <c r="A6" s="29" t="s">
        <v>865</v>
      </c>
      <c r="B6" s="33">
        <v>46066</v>
      </c>
      <c r="C6" s="44">
        <v>2.46</v>
      </c>
      <c r="D6" s="45">
        <v>15.59158</v>
      </c>
      <c r="E6" s="45">
        <v>100.90776</v>
      </c>
      <c r="F6" s="45">
        <v>704556.26046899997</v>
      </c>
      <c r="G6" s="45">
        <v>1724674.6589299999</v>
      </c>
      <c r="H6" s="29" t="s">
        <v>54</v>
      </c>
      <c r="I6" s="29" t="s">
        <v>862</v>
      </c>
      <c r="J6" s="29" t="s">
        <v>863</v>
      </c>
      <c r="K6" s="29" t="s">
        <v>109</v>
      </c>
      <c r="L6" s="29" t="s">
        <v>58</v>
      </c>
      <c r="M6" s="29" t="s">
        <v>63</v>
      </c>
    </row>
    <row r="7" spans="1:13" customFormat="1" ht="18.75">
      <c r="A7" s="29" t="s">
        <v>866</v>
      </c>
      <c r="B7" s="33">
        <v>46066</v>
      </c>
      <c r="C7" s="44">
        <v>2.46</v>
      </c>
      <c r="D7" s="45">
        <v>15.592739999999999</v>
      </c>
      <c r="E7" s="45">
        <v>100.90253</v>
      </c>
      <c r="F7" s="45">
        <v>703994.15882400004</v>
      </c>
      <c r="G7" s="45">
        <v>1724798.01257</v>
      </c>
      <c r="H7" s="29" t="s">
        <v>54</v>
      </c>
      <c r="I7" s="29" t="s">
        <v>862</v>
      </c>
      <c r="J7" s="29" t="s">
        <v>863</v>
      </c>
      <c r="K7" s="29" t="s">
        <v>109</v>
      </c>
      <c r="L7" s="29" t="s">
        <v>58</v>
      </c>
      <c r="M7" s="29" t="s">
        <v>63</v>
      </c>
    </row>
    <row r="8" spans="1:13" customFormat="1" ht="18.75">
      <c r="A8" s="29" t="s">
        <v>867</v>
      </c>
      <c r="B8" s="33">
        <v>46066</v>
      </c>
      <c r="C8" s="44">
        <v>2.46</v>
      </c>
      <c r="D8" s="45">
        <v>15.92563</v>
      </c>
      <c r="E8" s="45">
        <v>100.84544</v>
      </c>
      <c r="F8" s="45">
        <v>697548.60596099996</v>
      </c>
      <c r="G8" s="45">
        <v>1761582.1762099999</v>
      </c>
      <c r="H8" s="29" t="s">
        <v>54</v>
      </c>
      <c r="I8" s="29" t="s">
        <v>868</v>
      </c>
      <c r="J8" s="29" t="s">
        <v>189</v>
      </c>
      <c r="K8" s="29" t="s">
        <v>109</v>
      </c>
      <c r="L8" s="29" t="s">
        <v>58</v>
      </c>
      <c r="M8" s="29" t="s">
        <v>63</v>
      </c>
    </row>
    <row r="9" spans="1:13" customFormat="1" ht="18.75">
      <c r="A9" s="29" t="s">
        <v>869</v>
      </c>
      <c r="B9" s="33">
        <v>46066</v>
      </c>
      <c r="C9" s="44">
        <v>1.04</v>
      </c>
      <c r="D9" s="45">
        <v>15.555490000000001</v>
      </c>
      <c r="E9" s="45">
        <v>100.89605</v>
      </c>
      <c r="F9" s="45">
        <v>703335.77587100002</v>
      </c>
      <c r="G9" s="45">
        <v>1720669.6466300001</v>
      </c>
      <c r="H9" s="29" t="s">
        <v>54</v>
      </c>
      <c r="I9" s="29" t="s">
        <v>862</v>
      </c>
      <c r="J9" s="29" t="s">
        <v>863</v>
      </c>
      <c r="K9" s="29" t="s">
        <v>109</v>
      </c>
      <c r="L9" s="29" t="s">
        <v>58</v>
      </c>
      <c r="M9" s="29" t="s">
        <v>63</v>
      </c>
    </row>
    <row r="10" spans="1:13" customFormat="1" ht="18.75">
      <c r="A10" s="29" t="s">
        <v>870</v>
      </c>
      <c r="B10" s="33">
        <v>46066</v>
      </c>
      <c r="C10" s="44">
        <v>1.04</v>
      </c>
      <c r="D10" s="45">
        <v>16.021550000000001</v>
      </c>
      <c r="E10" s="45">
        <v>101.05004</v>
      </c>
      <c r="F10" s="45">
        <v>719353.42056899995</v>
      </c>
      <c r="G10" s="45">
        <v>1772402.5353399999</v>
      </c>
      <c r="H10" s="29" t="s">
        <v>54</v>
      </c>
      <c r="I10" s="29" t="s">
        <v>192</v>
      </c>
      <c r="J10" s="29" t="s">
        <v>192</v>
      </c>
      <c r="K10" s="29" t="s">
        <v>109</v>
      </c>
      <c r="L10" s="29" t="s">
        <v>58</v>
      </c>
      <c r="M10" s="29" t="s">
        <v>63</v>
      </c>
    </row>
    <row r="11" spans="1:13" customFormat="1" ht="18.75">
      <c r="A11" s="29" t="s">
        <v>871</v>
      </c>
      <c r="B11" s="33">
        <v>46066</v>
      </c>
      <c r="C11" s="44">
        <v>1.04</v>
      </c>
      <c r="D11" s="45">
        <v>16.829879999999999</v>
      </c>
      <c r="E11" s="45">
        <v>101.84069</v>
      </c>
      <c r="F11" s="45">
        <v>802747.65693299996</v>
      </c>
      <c r="G11" s="45">
        <v>1862909.8851399999</v>
      </c>
      <c r="H11" s="29" t="s">
        <v>54</v>
      </c>
      <c r="I11" s="29" t="s">
        <v>872</v>
      </c>
      <c r="J11" s="29" t="s">
        <v>806</v>
      </c>
      <c r="K11" s="29" t="s">
        <v>198</v>
      </c>
      <c r="L11" s="29" t="s">
        <v>115</v>
      </c>
      <c r="M11" s="29" t="s">
        <v>63</v>
      </c>
    </row>
    <row r="12" spans="1:13" customFormat="1" ht="18.75">
      <c r="A12" s="29" t="s">
        <v>873</v>
      </c>
      <c r="B12" s="33">
        <v>46066</v>
      </c>
      <c r="C12" s="44">
        <v>2.46</v>
      </c>
      <c r="D12" s="45">
        <v>14.282640000000001</v>
      </c>
      <c r="E12" s="45">
        <v>99.368020000000001</v>
      </c>
      <c r="F12" s="45">
        <v>539693.95388100005</v>
      </c>
      <c r="G12" s="45">
        <v>1579016.70392</v>
      </c>
      <c r="H12" s="29" t="s">
        <v>54</v>
      </c>
      <c r="I12" s="29" t="s">
        <v>874</v>
      </c>
      <c r="J12" s="29" t="s">
        <v>228</v>
      </c>
      <c r="K12" s="29" t="s">
        <v>67</v>
      </c>
      <c r="L12" s="29" t="s">
        <v>68</v>
      </c>
      <c r="M12" s="29" t="s">
        <v>63</v>
      </c>
    </row>
    <row r="13" spans="1:13" customFormat="1" ht="18.75">
      <c r="A13" s="29" t="s">
        <v>875</v>
      </c>
      <c r="B13" s="33">
        <v>46066</v>
      </c>
      <c r="C13" s="44">
        <v>2.44</v>
      </c>
      <c r="D13" s="45">
        <v>16.638819999999999</v>
      </c>
      <c r="E13" s="45">
        <v>103.64155</v>
      </c>
      <c r="F13" s="45">
        <v>995454.40744800004</v>
      </c>
      <c r="G13" s="45">
        <v>1845355.6174399999</v>
      </c>
      <c r="H13" s="29" t="s">
        <v>54</v>
      </c>
      <c r="I13" s="29" t="s">
        <v>876</v>
      </c>
      <c r="J13" s="29" t="s">
        <v>877</v>
      </c>
      <c r="K13" s="29" t="s">
        <v>232</v>
      </c>
      <c r="L13" s="29" t="s">
        <v>115</v>
      </c>
      <c r="M13" s="29" t="s">
        <v>63</v>
      </c>
    </row>
    <row r="14" spans="1:13" customFormat="1" ht="18.75">
      <c r="A14" s="29" t="s">
        <v>878</v>
      </c>
      <c r="B14" s="33">
        <v>46066</v>
      </c>
      <c r="C14" s="44">
        <v>1.04</v>
      </c>
      <c r="D14" s="45">
        <v>16.552119999999999</v>
      </c>
      <c r="E14" s="45">
        <v>103.25548999999999</v>
      </c>
      <c r="F14" s="45">
        <v>954382.64087200002</v>
      </c>
      <c r="G14" s="45">
        <v>1834822.963</v>
      </c>
      <c r="H14" s="29" t="s">
        <v>54</v>
      </c>
      <c r="I14" s="29" t="s">
        <v>879</v>
      </c>
      <c r="J14" s="29" t="s">
        <v>518</v>
      </c>
      <c r="K14" s="29" t="s">
        <v>232</v>
      </c>
      <c r="L14" s="29" t="s">
        <v>115</v>
      </c>
      <c r="M14" s="29" t="s">
        <v>63</v>
      </c>
    </row>
    <row r="15" spans="1:13" customFormat="1" ht="18.75">
      <c r="A15" s="29" t="s">
        <v>880</v>
      </c>
      <c r="B15" s="33">
        <v>46066</v>
      </c>
      <c r="C15" s="44">
        <v>1.04</v>
      </c>
      <c r="D15" s="45">
        <v>16.69717</v>
      </c>
      <c r="E15" s="45">
        <v>103.16207</v>
      </c>
      <c r="F15" s="45">
        <v>944057.86737800005</v>
      </c>
      <c r="G15" s="45">
        <v>1850694.78887</v>
      </c>
      <c r="H15" s="29" t="s">
        <v>54</v>
      </c>
      <c r="I15" s="29" t="s">
        <v>881</v>
      </c>
      <c r="J15" s="29" t="s">
        <v>518</v>
      </c>
      <c r="K15" s="29" t="s">
        <v>232</v>
      </c>
      <c r="L15" s="29" t="s">
        <v>115</v>
      </c>
      <c r="M15" s="29" t="s">
        <v>63</v>
      </c>
    </row>
    <row r="16" spans="1:13" customFormat="1" ht="18.75">
      <c r="A16" s="29" t="s">
        <v>882</v>
      </c>
      <c r="B16" s="33">
        <v>46066</v>
      </c>
      <c r="C16" s="44">
        <v>1.04</v>
      </c>
      <c r="D16" s="45">
        <v>16.83541</v>
      </c>
      <c r="E16" s="45">
        <v>103.21680000000001</v>
      </c>
      <c r="F16" s="45">
        <v>949579.90918299998</v>
      </c>
      <c r="G16" s="45">
        <v>1866145.13075</v>
      </c>
      <c r="H16" s="29" t="s">
        <v>54</v>
      </c>
      <c r="I16" s="29" t="s">
        <v>809</v>
      </c>
      <c r="J16" s="29" t="s">
        <v>810</v>
      </c>
      <c r="K16" s="29" t="s">
        <v>232</v>
      </c>
      <c r="L16" s="29" t="s">
        <v>115</v>
      </c>
      <c r="M16" s="29" t="s">
        <v>63</v>
      </c>
    </row>
    <row r="17" spans="1:13" customFormat="1" ht="18.75">
      <c r="A17" s="29" t="s">
        <v>883</v>
      </c>
      <c r="B17" s="33">
        <v>46066</v>
      </c>
      <c r="C17" s="44">
        <v>1.04</v>
      </c>
      <c r="D17" s="45">
        <v>16.839020000000001</v>
      </c>
      <c r="E17" s="45">
        <v>103.53754000000001</v>
      </c>
      <c r="F17" s="45">
        <v>983824.69579100003</v>
      </c>
      <c r="G17" s="45">
        <v>1867304.9450600001</v>
      </c>
      <c r="H17" s="29" t="s">
        <v>54</v>
      </c>
      <c r="I17" s="29" t="s">
        <v>884</v>
      </c>
      <c r="J17" s="29" t="s">
        <v>520</v>
      </c>
      <c r="K17" s="29" t="s">
        <v>232</v>
      </c>
      <c r="L17" s="29" t="s">
        <v>115</v>
      </c>
      <c r="M17" s="29" t="s">
        <v>63</v>
      </c>
    </row>
    <row r="18" spans="1:13" customFormat="1" ht="18.75">
      <c r="A18" s="29" t="s">
        <v>885</v>
      </c>
      <c r="B18" s="33">
        <v>46066</v>
      </c>
      <c r="C18" s="44">
        <v>1.04</v>
      </c>
      <c r="D18" s="45">
        <v>16.929010000000002</v>
      </c>
      <c r="E18" s="45">
        <v>103.19174</v>
      </c>
      <c r="F18" s="45">
        <v>946683.20965400001</v>
      </c>
      <c r="G18" s="45">
        <v>1876465.7678799999</v>
      </c>
      <c r="H18" s="29" t="s">
        <v>54</v>
      </c>
      <c r="I18" s="29" t="s">
        <v>809</v>
      </c>
      <c r="J18" s="29" t="s">
        <v>810</v>
      </c>
      <c r="K18" s="29" t="s">
        <v>232</v>
      </c>
      <c r="L18" s="29" t="s">
        <v>115</v>
      </c>
      <c r="M18" s="29" t="s">
        <v>63</v>
      </c>
    </row>
    <row r="19" spans="1:13" customFormat="1" ht="18.75">
      <c r="A19" s="29" t="s">
        <v>886</v>
      </c>
      <c r="B19" s="33">
        <v>46066</v>
      </c>
      <c r="C19" s="44">
        <v>1.04</v>
      </c>
      <c r="D19" s="45">
        <v>16.929490000000001</v>
      </c>
      <c r="E19" s="45">
        <v>103.18714</v>
      </c>
      <c r="F19" s="45">
        <v>946191.15584400005</v>
      </c>
      <c r="G19" s="45">
        <v>1876508.5148799999</v>
      </c>
      <c r="H19" s="29" t="s">
        <v>54</v>
      </c>
      <c r="I19" s="29" t="s">
        <v>809</v>
      </c>
      <c r="J19" s="29" t="s">
        <v>810</v>
      </c>
      <c r="K19" s="29" t="s">
        <v>232</v>
      </c>
      <c r="L19" s="29" t="s">
        <v>115</v>
      </c>
      <c r="M19" s="29" t="s">
        <v>63</v>
      </c>
    </row>
    <row r="20" spans="1:13" customFormat="1" ht="18.75">
      <c r="A20" s="29" t="s">
        <v>887</v>
      </c>
      <c r="B20" s="33">
        <v>46066</v>
      </c>
      <c r="C20" s="44">
        <v>2.44</v>
      </c>
      <c r="D20" s="45">
        <v>16.21377</v>
      </c>
      <c r="E20" s="45">
        <v>102.6307</v>
      </c>
      <c r="F20" s="45">
        <v>888259.439228</v>
      </c>
      <c r="G20" s="45">
        <v>1796019.8382600001</v>
      </c>
      <c r="H20" s="29" t="s">
        <v>54</v>
      </c>
      <c r="I20" s="29" t="s">
        <v>888</v>
      </c>
      <c r="J20" s="29" t="s">
        <v>889</v>
      </c>
      <c r="K20" s="29" t="s">
        <v>525</v>
      </c>
      <c r="L20" s="29" t="s">
        <v>115</v>
      </c>
      <c r="M20" s="29" t="s">
        <v>63</v>
      </c>
    </row>
    <row r="21" spans="1:13" customFormat="1" ht="18.75">
      <c r="A21" s="29" t="s">
        <v>890</v>
      </c>
      <c r="B21" s="33">
        <v>46066</v>
      </c>
      <c r="C21" s="44">
        <v>2.44</v>
      </c>
      <c r="D21" s="45">
        <v>16.214359999999999</v>
      </c>
      <c r="E21" s="45">
        <v>102.63043999999999</v>
      </c>
      <c r="F21" s="45">
        <v>888230.44548300002</v>
      </c>
      <c r="G21" s="45">
        <v>1796084.7203800001</v>
      </c>
      <c r="H21" s="29" t="s">
        <v>54</v>
      </c>
      <c r="I21" s="29" t="s">
        <v>888</v>
      </c>
      <c r="J21" s="29" t="s">
        <v>889</v>
      </c>
      <c r="K21" s="29" t="s">
        <v>525</v>
      </c>
      <c r="L21" s="29" t="s">
        <v>115</v>
      </c>
      <c r="M21" s="29" t="s">
        <v>63</v>
      </c>
    </row>
    <row r="22" spans="1:13" customFormat="1" ht="18.75">
      <c r="A22" s="29" t="s">
        <v>891</v>
      </c>
      <c r="B22" s="33">
        <v>46066</v>
      </c>
      <c r="C22" s="44">
        <v>2.44</v>
      </c>
      <c r="D22" s="45">
        <v>16.570119999999999</v>
      </c>
      <c r="E22" s="45">
        <v>103.07944000000001</v>
      </c>
      <c r="F22" s="45">
        <v>935516.82801099995</v>
      </c>
      <c r="G22" s="45">
        <v>1836427.5995100001</v>
      </c>
      <c r="H22" s="29" t="s">
        <v>54</v>
      </c>
      <c r="I22" s="29" t="s">
        <v>892</v>
      </c>
      <c r="J22" s="29" t="s">
        <v>893</v>
      </c>
      <c r="K22" s="29" t="s">
        <v>525</v>
      </c>
      <c r="L22" s="29" t="s">
        <v>115</v>
      </c>
      <c r="M22" s="29" t="s">
        <v>63</v>
      </c>
    </row>
    <row r="23" spans="1:13" customFormat="1" ht="18.75">
      <c r="A23" s="29" t="s">
        <v>894</v>
      </c>
      <c r="B23" s="33">
        <v>46066</v>
      </c>
      <c r="C23" s="44">
        <v>2.44</v>
      </c>
      <c r="D23" s="45">
        <v>16.772819999999999</v>
      </c>
      <c r="E23" s="45">
        <v>102.94865</v>
      </c>
      <c r="F23" s="45">
        <v>921089.92779099999</v>
      </c>
      <c r="G23" s="45">
        <v>1858615.5932100001</v>
      </c>
      <c r="H23" s="29" t="s">
        <v>54</v>
      </c>
      <c r="I23" s="29" t="s">
        <v>895</v>
      </c>
      <c r="J23" s="29" t="s">
        <v>896</v>
      </c>
      <c r="K23" s="29" t="s">
        <v>525</v>
      </c>
      <c r="L23" s="29" t="s">
        <v>115</v>
      </c>
      <c r="M23" s="29" t="s">
        <v>63</v>
      </c>
    </row>
    <row r="24" spans="1:13" customFormat="1" ht="18.75">
      <c r="A24" s="29" t="s">
        <v>897</v>
      </c>
      <c r="B24" s="33">
        <v>46066</v>
      </c>
      <c r="C24" s="44">
        <v>1.04</v>
      </c>
      <c r="D24" s="45">
        <v>16.149830000000001</v>
      </c>
      <c r="E24" s="45">
        <v>102.64988</v>
      </c>
      <c r="F24" s="45">
        <v>890438.81535000005</v>
      </c>
      <c r="G24" s="45">
        <v>1788971.2917299999</v>
      </c>
      <c r="H24" s="29" t="s">
        <v>54</v>
      </c>
      <c r="I24" s="29" t="s">
        <v>898</v>
      </c>
      <c r="J24" s="29" t="s">
        <v>899</v>
      </c>
      <c r="K24" s="29" t="s">
        <v>525</v>
      </c>
      <c r="L24" s="29" t="s">
        <v>115</v>
      </c>
      <c r="M24" s="29" t="s">
        <v>63</v>
      </c>
    </row>
    <row r="25" spans="1:13" customFormat="1" ht="18.75">
      <c r="A25" s="29" t="s">
        <v>900</v>
      </c>
      <c r="B25" s="33">
        <v>46066</v>
      </c>
      <c r="C25" s="44">
        <v>1.04</v>
      </c>
      <c r="D25" s="45">
        <v>16.26333</v>
      </c>
      <c r="E25" s="45">
        <v>102.51398</v>
      </c>
      <c r="F25" s="45">
        <v>875669.824822</v>
      </c>
      <c r="G25" s="45">
        <v>1801292.9568700001</v>
      </c>
      <c r="H25" s="29" t="s">
        <v>54</v>
      </c>
      <c r="I25" s="29" t="s">
        <v>901</v>
      </c>
      <c r="J25" s="29" t="s">
        <v>889</v>
      </c>
      <c r="K25" s="29" t="s">
        <v>525</v>
      </c>
      <c r="L25" s="29" t="s">
        <v>115</v>
      </c>
      <c r="M25" s="29" t="s">
        <v>63</v>
      </c>
    </row>
    <row r="26" spans="1:13" customFormat="1" ht="18.75">
      <c r="A26" s="29" t="s">
        <v>902</v>
      </c>
      <c r="B26" s="33">
        <v>46066</v>
      </c>
      <c r="C26" s="44">
        <v>1.04</v>
      </c>
      <c r="D26" s="45">
        <v>16.46349</v>
      </c>
      <c r="E26" s="45">
        <v>102.36474</v>
      </c>
      <c r="F26" s="45">
        <v>859331.77756800002</v>
      </c>
      <c r="G26" s="45">
        <v>1823197.85155</v>
      </c>
      <c r="H26" s="29" t="s">
        <v>54</v>
      </c>
      <c r="I26" s="29" t="s">
        <v>903</v>
      </c>
      <c r="J26" s="29" t="s">
        <v>904</v>
      </c>
      <c r="K26" s="29" t="s">
        <v>525</v>
      </c>
      <c r="L26" s="29" t="s">
        <v>115</v>
      </c>
      <c r="M26" s="29" t="s">
        <v>63</v>
      </c>
    </row>
    <row r="27" spans="1:13" customFormat="1" ht="18.75">
      <c r="A27" s="29" t="s">
        <v>905</v>
      </c>
      <c r="B27" s="33">
        <v>46066</v>
      </c>
      <c r="C27" s="44">
        <v>1.04</v>
      </c>
      <c r="D27" s="45">
        <v>16.710339999999999</v>
      </c>
      <c r="E27" s="45">
        <v>103.09383</v>
      </c>
      <c r="F27" s="45">
        <v>936736.68503599998</v>
      </c>
      <c r="G27" s="45">
        <v>1852003.6161799999</v>
      </c>
      <c r="H27" s="29" t="s">
        <v>54</v>
      </c>
      <c r="I27" s="29" t="s">
        <v>906</v>
      </c>
      <c r="J27" s="29" t="s">
        <v>907</v>
      </c>
      <c r="K27" s="29" t="s">
        <v>525</v>
      </c>
      <c r="L27" s="29" t="s">
        <v>115</v>
      </c>
      <c r="M27" s="29" t="s">
        <v>63</v>
      </c>
    </row>
    <row r="28" spans="1:13" customFormat="1" ht="18.75">
      <c r="A28" s="29" t="s">
        <v>908</v>
      </c>
      <c r="B28" s="33">
        <v>46066</v>
      </c>
      <c r="C28" s="44">
        <v>1.04</v>
      </c>
      <c r="D28" s="45">
        <v>16.769089999999998</v>
      </c>
      <c r="E28" s="45">
        <v>103.11501</v>
      </c>
      <c r="F28" s="45">
        <v>938864.49538600002</v>
      </c>
      <c r="G28" s="45">
        <v>1858563.4551200001</v>
      </c>
      <c r="H28" s="29" t="s">
        <v>54</v>
      </c>
      <c r="I28" s="29" t="s">
        <v>906</v>
      </c>
      <c r="J28" s="29" t="s">
        <v>907</v>
      </c>
      <c r="K28" s="29" t="s">
        <v>525</v>
      </c>
      <c r="L28" s="29" t="s">
        <v>115</v>
      </c>
      <c r="M28" s="29" t="s">
        <v>63</v>
      </c>
    </row>
    <row r="29" spans="1:13" customFormat="1" ht="18.75">
      <c r="A29" s="29" t="s">
        <v>909</v>
      </c>
      <c r="B29" s="33">
        <v>46066</v>
      </c>
      <c r="C29" s="44">
        <v>1.04</v>
      </c>
      <c r="D29" s="45">
        <v>16.770769999999999</v>
      </c>
      <c r="E29" s="45">
        <v>103.11734</v>
      </c>
      <c r="F29" s="45">
        <v>939109.479895</v>
      </c>
      <c r="G29" s="45">
        <v>1858754.87127</v>
      </c>
      <c r="H29" s="29" t="s">
        <v>54</v>
      </c>
      <c r="I29" s="29" t="s">
        <v>906</v>
      </c>
      <c r="J29" s="29" t="s">
        <v>907</v>
      </c>
      <c r="K29" s="29" t="s">
        <v>525</v>
      </c>
      <c r="L29" s="29" t="s">
        <v>115</v>
      </c>
      <c r="M29" s="29" t="s">
        <v>63</v>
      </c>
    </row>
    <row r="30" spans="1:13" customFormat="1" ht="18.75">
      <c r="A30" s="29" t="s">
        <v>910</v>
      </c>
      <c r="B30" s="33">
        <v>46066</v>
      </c>
      <c r="C30" s="44">
        <v>1.04</v>
      </c>
      <c r="D30" s="45">
        <v>16.77458</v>
      </c>
      <c r="E30" s="45">
        <v>103.00681</v>
      </c>
      <c r="F30" s="45">
        <v>927296.6838</v>
      </c>
      <c r="G30" s="45">
        <v>1858935.3200300001</v>
      </c>
      <c r="H30" s="29" t="s">
        <v>54</v>
      </c>
      <c r="I30" s="29" t="s">
        <v>911</v>
      </c>
      <c r="J30" s="29" t="s">
        <v>907</v>
      </c>
      <c r="K30" s="29" t="s">
        <v>525</v>
      </c>
      <c r="L30" s="29" t="s">
        <v>115</v>
      </c>
      <c r="M30" s="29" t="s">
        <v>63</v>
      </c>
    </row>
    <row r="31" spans="1:13" customFormat="1" ht="18.75">
      <c r="A31" s="29" t="s">
        <v>912</v>
      </c>
      <c r="B31" s="33">
        <v>46066</v>
      </c>
      <c r="C31" s="44">
        <v>1.04</v>
      </c>
      <c r="D31" s="45">
        <v>16.793790000000001</v>
      </c>
      <c r="E31" s="45">
        <v>102.9423</v>
      </c>
      <c r="F31" s="45">
        <v>920365.60126699996</v>
      </c>
      <c r="G31" s="45">
        <v>1860926.4667799999</v>
      </c>
      <c r="H31" s="29" t="s">
        <v>54</v>
      </c>
      <c r="I31" s="29" t="s">
        <v>895</v>
      </c>
      <c r="J31" s="29" t="s">
        <v>896</v>
      </c>
      <c r="K31" s="29" t="s">
        <v>525</v>
      </c>
      <c r="L31" s="29" t="s">
        <v>115</v>
      </c>
      <c r="M31" s="29" t="s">
        <v>63</v>
      </c>
    </row>
    <row r="32" spans="1:13" customFormat="1" ht="18.75">
      <c r="A32" s="29" t="s">
        <v>913</v>
      </c>
      <c r="B32" s="33">
        <v>46066</v>
      </c>
      <c r="C32" s="44">
        <v>1.04</v>
      </c>
      <c r="D32" s="45">
        <v>16.79429</v>
      </c>
      <c r="E32" s="45">
        <v>102.9444</v>
      </c>
      <c r="F32" s="45">
        <v>920588.71602000005</v>
      </c>
      <c r="G32" s="45">
        <v>1860986.35408</v>
      </c>
      <c r="H32" s="29" t="s">
        <v>54</v>
      </c>
      <c r="I32" s="29" t="s">
        <v>895</v>
      </c>
      <c r="J32" s="29" t="s">
        <v>896</v>
      </c>
      <c r="K32" s="29" t="s">
        <v>525</v>
      </c>
      <c r="L32" s="29" t="s">
        <v>115</v>
      </c>
      <c r="M32" s="29" t="s">
        <v>63</v>
      </c>
    </row>
    <row r="33" spans="1:13" customFormat="1" ht="18.75">
      <c r="A33" s="29" t="s">
        <v>914</v>
      </c>
      <c r="B33" s="33">
        <v>46066</v>
      </c>
      <c r="C33" s="44">
        <v>1.06</v>
      </c>
      <c r="D33" s="45">
        <v>13.613569999999999</v>
      </c>
      <c r="E33" s="45">
        <v>101.37487</v>
      </c>
      <c r="F33" s="45">
        <v>756952.67299500003</v>
      </c>
      <c r="G33" s="45">
        <v>1506243.68466</v>
      </c>
      <c r="H33" s="29" t="s">
        <v>54</v>
      </c>
      <c r="I33" s="29" t="s">
        <v>915</v>
      </c>
      <c r="J33" s="29" t="s">
        <v>916</v>
      </c>
      <c r="K33" s="29" t="s">
        <v>530</v>
      </c>
      <c r="L33" s="29" t="s">
        <v>68</v>
      </c>
      <c r="M33" s="29" t="s">
        <v>63</v>
      </c>
    </row>
    <row r="34" spans="1:13" customFormat="1" ht="18.75">
      <c r="A34" s="29" t="s">
        <v>917</v>
      </c>
      <c r="B34" s="33">
        <v>46066</v>
      </c>
      <c r="C34" s="44">
        <v>2.46</v>
      </c>
      <c r="D34" s="45">
        <v>15.45154</v>
      </c>
      <c r="E34" s="45">
        <v>101.5641</v>
      </c>
      <c r="F34" s="45">
        <v>775152.26755400002</v>
      </c>
      <c r="G34" s="45">
        <v>1709910.42866</v>
      </c>
      <c r="H34" s="29" t="s">
        <v>54</v>
      </c>
      <c r="I34" s="29" t="s">
        <v>813</v>
      </c>
      <c r="J34" s="29" t="s">
        <v>814</v>
      </c>
      <c r="K34" s="29" t="s">
        <v>244</v>
      </c>
      <c r="L34" s="29" t="s">
        <v>115</v>
      </c>
      <c r="M34" s="29" t="s">
        <v>63</v>
      </c>
    </row>
    <row r="35" spans="1:13" customFormat="1" ht="18.75">
      <c r="A35" s="29" t="s">
        <v>918</v>
      </c>
      <c r="B35" s="33">
        <v>46066</v>
      </c>
      <c r="C35" s="44">
        <v>2.46</v>
      </c>
      <c r="D35" s="45">
        <v>15.522</v>
      </c>
      <c r="E35" s="45">
        <v>101.64776999999999</v>
      </c>
      <c r="F35" s="45">
        <v>784039.963323</v>
      </c>
      <c r="G35" s="45">
        <v>1717820.08338</v>
      </c>
      <c r="H35" s="29" t="s">
        <v>54</v>
      </c>
      <c r="I35" s="29" t="s">
        <v>919</v>
      </c>
      <c r="J35" s="29" t="s">
        <v>814</v>
      </c>
      <c r="K35" s="29" t="s">
        <v>244</v>
      </c>
      <c r="L35" s="29" t="s">
        <v>115</v>
      </c>
      <c r="M35" s="29" t="s">
        <v>63</v>
      </c>
    </row>
    <row r="36" spans="1:13" customFormat="1" ht="18.75">
      <c r="A36" s="29" t="s">
        <v>920</v>
      </c>
      <c r="B36" s="33">
        <v>46066</v>
      </c>
      <c r="C36" s="44">
        <v>2.46</v>
      </c>
      <c r="D36" s="45">
        <v>15.526439999999999</v>
      </c>
      <c r="E36" s="45">
        <v>101.65143999999999</v>
      </c>
      <c r="F36" s="45">
        <v>784427.81281100004</v>
      </c>
      <c r="G36" s="45">
        <v>1718316.5225899999</v>
      </c>
      <c r="H36" s="29" t="s">
        <v>54</v>
      </c>
      <c r="I36" s="29" t="s">
        <v>919</v>
      </c>
      <c r="J36" s="29" t="s">
        <v>814</v>
      </c>
      <c r="K36" s="29" t="s">
        <v>244</v>
      </c>
      <c r="L36" s="29" t="s">
        <v>115</v>
      </c>
      <c r="M36" s="29" t="s">
        <v>63</v>
      </c>
    </row>
    <row r="37" spans="1:13" customFormat="1" ht="18.75">
      <c r="A37" s="29" t="s">
        <v>921</v>
      </c>
      <c r="B37" s="33">
        <v>46066</v>
      </c>
      <c r="C37" s="44">
        <v>2.46</v>
      </c>
      <c r="D37" s="45">
        <v>15.52854</v>
      </c>
      <c r="E37" s="45">
        <v>101.64924999999999</v>
      </c>
      <c r="F37" s="45">
        <v>784189.86060100002</v>
      </c>
      <c r="G37" s="45">
        <v>1718546.1042800001</v>
      </c>
      <c r="H37" s="29" t="s">
        <v>54</v>
      </c>
      <c r="I37" s="29" t="s">
        <v>919</v>
      </c>
      <c r="J37" s="29" t="s">
        <v>814</v>
      </c>
      <c r="K37" s="29" t="s">
        <v>244</v>
      </c>
      <c r="L37" s="29" t="s">
        <v>115</v>
      </c>
      <c r="M37" s="29" t="s">
        <v>63</v>
      </c>
    </row>
    <row r="38" spans="1:13" customFormat="1" ht="18.75">
      <c r="A38" s="29" t="s">
        <v>922</v>
      </c>
      <c r="B38" s="33">
        <v>46066</v>
      </c>
      <c r="C38" s="44">
        <v>2.46</v>
      </c>
      <c r="D38" s="45">
        <v>15.79322</v>
      </c>
      <c r="E38" s="45">
        <v>101.57701</v>
      </c>
      <c r="F38" s="45">
        <v>776079.96378200001</v>
      </c>
      <c r="G38" s="45">
        <v>1747753.3589699999</v>
      </c>
      <c r="H38" s="29" t="s">
        <v>54</v>
      </c>
      <c r="I38" s="29" t="s">
        <v>246</v>
      </c>
      <c r="J38" s="29" t="s">
        <v>247</v>
      </c>
      <c r="K38" s="29" t="s">
        <v>244</v>
      </c>
      <c r="L38" s="29" t="s">
        <v>115</v>
      </c>
      <c r="M38" s="29" t="s">
        <v>63</v>
      </c>
    </row>
    <row r="39" spans="1:13" customFormat="1" ht="18.75">
      <c r="A39" s="29" t="s">
        <v>923</v>
      </c>
      <c r="B39" s="33">
        <v>46066</v>
      </c>
      <c r="C39" s="44">
        <v>2.46</v>
      </c>
      <c r="D39" s="45">
        <v>16.04176</v>
      </c>
      <c r="E39" s="45">
        <v>101.48949</v>
      </c>
      <c r="F39" s="45">
        <v>766370.55470800004</v>
      </c>
      <c r="G39" s="45">
        <v>1775154.50266</v>
      </c>
      <c r="H39" s="29" t="s">
        <v>54</v>
      </c>
      <c r="I39" s="29" t="s">
        <v>924</v>
      </c>
      <c r="J39" s="29" t="s">
        <v>925</v>
      </c>
      <c r="K39" s="29" t="s">
        <v>244</v>
      </c>
      <c r="L39" s="29" t="s">
        <v>115</v>
      </c>
      <c r="M39" s="29" t="s">
        <v>63</v>
      </c>
    </row>
    <row r="40" spans="1:13" customFormat="1" ht="18.75">
      <c r="A40" s="29" t="s">
        <v>926</v>
      </c>
      <c r="B40" s="33">
        <v>46066</v>
      </c>
      <c r="C40" s="44">
        <v>2.46</v>
      </c>
      <c r="D40" s="45">
        <v>16.042619999999999</v>
      </c>
      <c r="E40" s="45">
        <v>101.4875</v>
      </c>
      <c r="F40" s="45">
        <v>766156.37143599999</v>
      </c>
      <c r="G40" s="45">
        <v>1775247.1494</v>
      </c>
      <c r="H40" s="29" t="s">
        <v>54</v>
      </c>
      <c r="I40" s="29" t="s">
        <v>924</v>
      </c>
      <c r="J40" s="29" t="s">
        <v>925</v>
      </c>
      <c r="K40" s="29" t="s">
        <v>244</v>
      </c>
      <c r="L40" s="29" t="s">
        <v>115</v>
      </c>
      <c r="M40" s="29" t="s">
        <v>63</v>
      </c>
    </row>
    <row r="41" spans="1:13" customFormat="1" ht="18.75">
      <c r="A41" s="29" t="s">
        <v>927</v>
      </c>
      <c r="B41" s="33">
        <v>46066</v>
      </c>
      <c r="C41" s="44">
        <v>2.46</v>
      </c>
      <c r="D41" s="45">
        <v>16.048410000000001</v>
      </c>
      <c r="E41" s="45">
        <v>101.58275999999999</v>
      </c>
      <c r="F41" s="45">
        <v>776346.74736000004</v>
      </c>
      <c r="G41" s="45">
        <v>1776012.94933</v>
      </c>
      <c r="H41" s="29" t="s">
        <v>54</v>
      </c>
      <c r="I41" s="29" t="s">
        <v>775</v>
      </c>
      <c r="J41" s="29" t="s">
        <v>545</v>
      </c>
      <c r="K41" s="29" t="s">
        <v>244</v>
      </c>
      <c r="L41" s="29" t="s">
        <v>115</v>
      </c>
      <c r="M41" s="29" t="s">
        <v>63</v>
      </c>
    </row>
    <row r="42" spans="1:13" customFormat="1" ht="18.75">
      <c r="A42" s="29" t="s">
        <v>928</v>
      </c>
      <c r="B42" s="33">
        <v>46066</v>
      </c>
      <c r="C42" s="44">
        <v>1.04</v>
      </c>
      <c r="D42" s="45">
        <v>15.99507</v>
      </c>
      <c r="E42" s="45">
        <v>101.73779</v>
      </c>
      <c r="F42" s="45">
        <v>793022.86037500005</v>
      </c>
      <c r="G42" s="45">
        <v>1770320.21691</v>
      </c>
      <c r="H42" s="29" t="s">
        <v>54</v>
      </c>
      <c r="I42" s="29" t="s">
        <v>929</v>
      </c>
      <c r="J42" s="29" t="s">
        <v>545</v>
      </c>
      <c r="K42" s="29" t="s">
        <v>244</v>
      </c>
      <c r="L42" s="29" t="s">
        <v>115</v>
      </c>
      <c r="M42" s="29" t="s">
        <v>63</v>
      </c>
    </row>
    <row r="43" spans="1:13" customFormat="1" ht="18.75">
      <c r="A43" s="29" t="s">
        <v>930</v>
      </c>
      <c r="B43" s="33">
        <v>46066</v>
      </c>
      <c r="C43" s="44">
        <v>1.04</v>
      </c>
      <c r="D43" s="45">
        <v>16.05181</v>
      </c>
      <c r="E43" s="45">
        <v>101.56776000000001</v>
      </c>
      <c r="F43" s="45">
        <v>774736.21047299996</v>
      </c>
      <c r="G43" s="45">
        <v>1776369.395</v>
      </c>
      <c r="H43" s="29" t="s">
        <v>54</v>
      </c>
      <c r="I43" s="29" t="s">
        <v>546</v>
      </c>
      <c r="J43" s="29" t="s">
        <v>545</v>
      </c>
      <c r="K43" s="29" t="s">
        <v>244</v>
      </c>
      <c r="L43" s="29" t="s">
        <v>115</v>
      </c>
      <c r="M43" s="29" t="s">
        <v>63</v>
      </c>
    </row>
    <row r="44" spans="1:13" customFormat="1" ht="18.75">
      <c r="A44" s="29" t="s">
        <v>931</v>
      </c>
      <c r="B44" s="33">
        <v>46066</v>
      </c>
      <c r="C44" s="44">
        <v>1.04</v>
      </c>
      <c r="D44" s="45">
        <v>16.05716</v>
      </c>
      <c r="E44" s="45">
        <v>101.56886</v>
      </c>
      <c r="F44" s="45">
        <v>774846.62267399998</v>
      </c>
      <c r="G44" s="45">
        <v>1776963.15331</v>
      </c>
      <c r="H44" s="29" t="s">
        <v>54</v>
      </c>
      <c r="I44" s="29" t="s">
        <v>546</v>
      </c>
      <c r="J44" s="29" t="s">
        <v>545</v>
      </c>
      <c r="K44" s="29" t="s">
        <v>244</v>
      </c>
      <c r="L44" s="29" t="s">
        <v>115</v>
      </c>
      <c r="M44" s="29" t="s">
        <v>63</v>
      </c>
    </row>
    <row r="45" spans="1:13" customFormat="1" ht="18.75">
      <c r="A45" s="29" t="s">
        <v>932</v>
      </c>
      <c r="B45" s="33">
        <v>46066</v>
      </c>
      <c r="C45" s="44">
        <v>1.04</v>
      </c>
      <c r="D45" s="45">
        <v>16.08484</v>
      </c>
      <c r="E45" s="45">
        <v>101.76022</v>
      </c>
      <c r="F45" s="45">
        <v>795292.68752899999</v>
      </c>
      <c r="G45" s="45">
        <v>1780291.7317300001</v>
      </c>
      <c r="H45" s="29" t="s">
        <v>54</v>
      </c>
      <c r="I45" s="29" t="s">
        <v>545</v>
      </c>
      <c r="J45" s="29" t="s">
        <v>545</v>
      </c>
      <c r="K45" s="29" t="s">
        <v>244</v>
      </c>
      <c r="L45" s="29" t="s">
        <v>115</v>
      </c>
      <c r="M45" s="29" t="s">
        <v>63</v>
      </c>
    </row>
    <row r="46" spans="1:13" customFormat="1" ht="18.75">
      <c r="A46" s="29" t="s">
        <v>933</v>
      </c>
      <c r="B46" s="33">
        <v>46066</v>
      </c>
      <c r="C46" s="44">
        <v>1.04</v>
      </c>
      <c r="D46" s="45">
        <v>16.091329999999999</v>
      </c>
      <c r="E46" s="45">
        <v>101.76103999999999</v>
      </c>
      <c r="F46" s="45">
        <v>795370.86653999996</v>
      </c>
      <c r="G46" s="45">
        <v>1781011.50881</v>
      </c>
      <c r="H46" s="29" t="s">
        <v>54</v>
      </c>
      <c r="I46" s="29" t="s">
        <v>545</v>
      </c>
      <c r="J46" s="29" t="s">
        <v>545</v>
      </c>
      <c r="K46" s="29" t="s">
        <v>244</v>
      </c>
      <c r="L46" s="29" t="s">
        <v>115</v>
      </c>
      <c r="M46" s="29" t="s">
        <v>63</v>
      </c>
    </row>
    <row r="47" spans="1:13" customFormat="1" ht="18.75">
      <c r="A47" s="29" t="s">
        <v>934</v>
      </c>
      <c r="B47" s="33">
        <v>46066</v>
      </c>
      <c r="C47" s="44">
        <v>1.04</v>
      </c>
      <c r="D47" s="45">
        <v>16.097809999999999</v>
      </c>
      <c r="E47" s="45">
        <v>101.76187</v>
      </c>
      <c r="F47" s="45">
        <v>795450.12136400002</v>
      </c>
      <c r="G47" s="45">
        <v>1781730.1944899999</v>
      </c>
      <c r="H47" s="29" t="s">
        <v>54</v>
      </c>
      <c r="I47" s="29" t="s">
        <v>545</v>
      </c>
      <c r="J47" s="29" t="s">
        <v>545</v>
      </c>
      <c r="K47" s="29" t="s">
        <v>244</v>
      </c>
      <c r="L47" s="29" t="s">
        <v>115</v>
      </c>
      <c r="M47" s="29" t="s">
        <v>63</v>
      </c>
    </row>
    <row r="48" spans="1:13" customFormat="1" ht="18.75">
      <c r="A48" s="29" t="s">
        <v>935</v>
      </c>
      <c r="B48" s="33">
        <v>46066</v>
      </c>
      <c r="C48" s="44">
        <v>1.04</v>
      </c>
      <c r="D48" s="45">
        <v>16.16921</v>
      </c>
      <c r="E48" s="45">
        <v>101.69670000000001</v>
      </c>
      <c r="F48" s="45">
        <v>788370.67167299998</v>
      </c>
      <c r="G48" s="45">
        <v>1789543.4041899999</v>
      </c>
      <c r="H48" s="29" t="s">
        <v>54</v>
      </c>
      <c r="I48" s="29" t="s">
        <v>936</v>
      </c>
      <c r="J48" s="29" t="s">
        <v>545</v>
      </c>
      <c r="K48" s="29" t="s">
        <v>244</v>
      </c>
      <c r="L48" s="29" t="s">
        <v>115</v>
      </c>
      <c r="M48" s="29" t="s">
        <v>63</v>
      </c>
    </row>
    <row r="49" spans="1:13" customFormat="1" ht="18.75">
      <c r="A49" s="29" t="s">
        <v>937</v>
      </c>
      <c r="B49" s="33">
        <v>46066</v>
      </c>
      <c r="C49" s="44">
        <v>1.04</v>
      </c>
      <c r="D49" s="45">
        <v>16.17024</v>
      </c>
      <c r="E49" s="45">
        <v>101.69674000000001</v>
      </c>
      <c r="F49" s="45">
        <v>788373.45582999999</v>
      </c>
      <c r="G49" s="45">
        <v>1789657.50242</v>
      </c>
      <c r="H49" s="29" t="s">
        <v>54</v>
      </c>
      <c r="I49" s="29" t="s">
        <v>936</v>
      </c>
      <c r="J49" s="29" t="s">
        <v>545</v>
      </c>
      <c r="K49" s="29" t="s">
        <v>244</v>
      </c>
      <c r="L49" s="29" t="s">
        <v>115</v>
      </c>
      <c r="M49" s="29" t="s">
        <v>63</v>
      </c>
    </row>
    <row r="50" spans="1:13" customFormat="1" ht="18.75">
      <c r="A50" s="29" t="s">
        <v>938</v>
      </c>
      <c r="B50" s="33">
        <v>46066</v>
      </c>
      <c r="C50" s="44">
        <v>1.04</v>
      </c>
      <c r="D50" s="45">
        <v>17.17586</v>
      </c>
      <c r="E50" s="45">
        <v>104.56995999999999</v>
      </c>
      <c r="F50" s="45">
        <v>1093105.5633700001</v>
      </c>
      <c r="G50" s="45">
        <v>1907542.3814999999</v>
      </c>
      <c r="H50" s="29" t="s">
        <v>54</v>
      </c>
      <c r="I50" s="29" t="s">
        <v>267</v>
      </c>
      <c r="J50" s="29" t="s">
        <v>267</v>
      </c>
      <c r="K50" s="29" t="s">
        <v>268</v>
      </c>
      <c r="L50" s="29" t="s">
        <v>115</v>
      </c>
      <c r="M50" s="29" t="s">
        <v>63</v>
      </c>
    </row>
    <row r="51" spans="1:13" customFormat="1" ht="18.75">
      <c r="A51" s="29" t="s">
        <v>939</v>
      </c>
      <c r="B51" s="33">
        <v>46066</v>
      </c>
      <c r="C51" s="44">
        <v>2.4900000000000002</v>
      </c>
      <c r="D51" s="45">
        <v>8.3489100000000001</v>
      </c>
      <c r="E51" s="45">
        <v>99.310239999999993</v>
      </c>
      <c r="F51" s="45">
        <v>534158.65946400003</v>
      </c>
      <c r="G51" s="45">
        <v>922884.14950499998</v>
      </c>
      <c r="H51" s="29" t="s">
        <v>54</v>
      </c>
      <c r="I51" s="29" t="s">
        <v>940</v>
      </c>
      <c r="J51" s="29" t="s">
        <v>941</v>
      </c>
      <c r="K51" s="29" t="s">
        <v>563</v>
      </c>
      <c r="L51" s="29" t="s">
        <v>220</v>
      </c>
      <c r="M51" s="29" t="s">
        <v>63</v>
      </c>
    </row>
    <row r="52" spans="1:13" customFormat="1" ht="18.75">
      <c r="A52" s="29" t="s">
        <v>942</v>
      </c>
      <c r="B52" s="33">
        <v>46066</v>
      </c>
      <c r="C52" s="44">
        <v>1.08</v>
      </c>
      <c r="D52" s="45">
        <v>8.3464700000000001</v>
      </c>
      <c r="E52" s="45">
        <v>99.308459999999997</v>
      </c>
      <c r="F52" s="45">
        <v>533962.88338500005</v>
      </c>
      <c r="G52" s="45">
        <v>922614.24168400001</v>
      </c>
      <c r="H52" s="29" t="s">
        <v>54</v>
      </c>
      <c r="I52" s="29" t="s">
        <v>940</v>
      </c>
      <c r="J52" s="29" t="s">
        <v>941</v>
      </c>
      <c r="K52" s="29" t="s">
        <v>563</v>
      </c>
      <c r="L52" s="29" t="s">
        <v>220</v>
      </c>
      <c r="M52" s="29" t="s">
        <v>63</v>
      </c>
    </row>
    <row r="53" spans="1:13" customFormat="1" ht="18.75">
      <c r="A53" s="29" t="s">
        <v>943</v>
      </c>
      <c r="B53" s="33">
        <v>46066</v>
      </c>
      <c r="C53" s="44">
        <v>1.08</v>
      </c>
      <c r="D53" s="45">
        <v>8.3531499999999994</v>
      </c>
      <c r="E53" s="45">
        <v>99.308840000000004</v>
      </c>
      <c r="F53" s="45">
        <v>534004.14546999999</v>
      </c>
      <c r="G53" s="45">
        <v>923352.78182999999</v>
      </c>
      <c r="H53" s="29" t="s">
        <v>54</v>
      </c>
      <c r="I53" s="29" t="s">
        <v>940</v>
      </c>
      <c r="J53" s="29" t="s">
        <v>941</v>
      </c>
      <c r="K53" s="29" t="s">
        <v>563</v>
      </c>
      <c r="L53" s="29" t="s">
        <v>220</v>
      </c>
      <c r="M53" s="29" t="s">
        <v>63</v>
      </c>
    </row>
    <row r="54" spans="1:13" customFormat="1" ht="18.75">
      <c r="A54" s="29" t="s">
        <v>944</v>
      </c>
      <c r="B54" s="33">
        <v>46066</v>
      </c>
      <c r="C54" s="44">
        <v>1.08</v>
      </c>
      <c r="D54" s="45">
        <v>8.3533399999999993</v>
      </c>
      <c r="E54" s="45">
        <v>99.309359999999998</v>
      </c>
      <c r="F54" s="45">
        <v>534061.38297899999</v>
      </c>
      <c r="G54" s="45">
        <v>923373.83215699997</v>
      </c>
      <c r="H54" s="29" t="s">
        <v>54</v>
      </c>
      <c r="I54" s="29" t="s">
        <v>940</v>
      </c>
      <c r="J54" s="29" t="s">
        <v>941</v>
      </c>
      <c r="K54" s="29" t="s">
        <v>563</v>
      </c>
      <c r="L54" s="29" t="s">
        <v>220</v>
      </c>
      <c r="M54" s="29" t="s">
        <v>63</v>
      </c>
    </row>
    <row r="55" spans="1:13" customFormat="1" ht="18.75">
      <c r="A55" s="29" t="s">
        <v>945</v>
      </c>
      <c r="B55" s="33">
        <v>46066</v>
      </c>
      <c r="C55" s="44">
        <v>1.08</v>
      </c>
      <c r="D55" s="45">
        <v>8.3462800000000001</v>
      </c>
      <c r="E55" s="45">
        <v>99.307980000000001</v>
      </c>
      <c r="F55" s="45">
        <v>533910.04904700001</v>
      </c>
      <c r="G55" s="45">
        <v>922593.19496800005</v>
      </c>
      <c r="H55" s="29" t="s">
        <v>54</v>
      </c>
      <c r="I55" s="29" t="s">
        <v>940</v>
      </c>
      <c r="J55" s="29" t="s">
        <v>941</v>
      </c>
      <c r="K55" s="29" t="s">
        <v>563</v>
      </c>
      <c r="L55" s="29" t="s">
        <v>220</v>
      </c>
      <c r="M55" s="29" t="s">
        <v>63</v>
      </c>
    </row>
    <row r="56" spans="1:13" customFormat="1" ht="18.75">
      <c r="A56" s="29" t="s">
        <v>946</v>
      </c>
      <c r="B56" s="33">
        <v>46066</v>
      </c>
      <c r="C56" s="44">
        <v>2.46</v>
      </c>
      <c r="D56" s="45">
        <v>15.249040000000001</v>
      </c>
      <c r="E56" s="45">
        <v>100.3326</v>
      </c>
      <c r="F56" s="45">
        <v>643108.48755700001</v>
      </c>
      <c r="G56" s="45">
        <v>1686308.99872</v>
      </c>
      <c r="H56" s="29" t="s">
        <v>54</v>
      </c>
      <c r="I56" s="29" t="s">
        <v>947</v>
      </c>
      <c r="J56" s="29" t="s">
        <v>947</v>
      </c>
      <c r="K56" s="29" t="s">
        <v>568</v>
      </c>
      <c r="L56" s="29" t="s">
        <v>58</v>
      </c>
      <c r="M56" s="29" t="s">
        <v>63</v>
      </c>
    </row>
    <row r="57" spans="1:13" customFormat="1" ht="18.75">
      <c r="A57" s="29" t="s">
        <v>948</v>
      </c>
      <c r="B57" s="33">
        <v>46066</v>
      </c>
      <c r="C57" s="44">
        <v>2.46</v>
      </c>
      <c r="D57" s="45">
        <v>15.249879999999999</v>
      </c>
      <c r="E57" s="45">
        <v>100.3287</v>
      </c>
      <c r="F57" s="45">
        <v>642689.032703</v>
      </c>
      <c r="G57" s="45">
        <v>1686399.371</v>
      </c>
      <c r="H57" s="29" t="s">
        <v>54</v>
      </c>
      <c r="I57" s="29" t="s">
        <v>947</v>
      </c>
      <c r="J57" s="29" t="s">
        <v>947</v>
      </c>
      <c r="K57" s="29" t="s">
        <v>568</v>
      </c>
      <c r="L57" s="29" t="s">
        <v>58</v>
      </c>
      <c r="M57" s="29" t="s">
        <v>63</v>
      </c>
    </row>
    <row r="58" spans="1:13" customFormat="1" ht="18.75">
      <c r="A58" s="29" t="s">
        <v>949</v>
      </c>
      <c r="B58" s="33">
        <v>46066</v>
      </c>
      <c r="C58" s="44">
        <v>2.46</v>
      </c>
      <c r="D58" s="45">
        <v>15.473649999999999</v>
      </c>
      <c r="E58" s="45">
        <v>100.76023000000001</v>
      </c>
      <c r="F58" s="45">
        <v>688840.53605899995</v>
      </c>
      <c r="G58" s="45">
        <v>1711488.96872</v>
      </c>
      <c r="H58" s="29" t="s">
        <v>54</v>
      </c>
      <c r="I58" s="29" t="s">
        <v>950</v>
      </c>
      <c r="J58" s="29" t="s">
        <v>951</v>
      </c>
      <c r="K58" s="29" t="s">
        <v>568</v>
      </c>
      <c r="L58" s="29" t="s">
        <v>58</v>
      </c>
      <c r="M58" s="29" t="s">
        <v>63</v>
      </c>
    </row>
    <row r="59" spans="1:13" customFormat="1" ht="18.75">
      <c r="A59" s="29" t="s">
        <v>952</v>
      </c>
      <c r="B59" s="33">
        <v>46066</v>
      </c>
      <c r="C59" s="44">
        <v>1.04</v>
      </c>
      <c r="D59" s="45">
        <v>15.64124</v>
      </c>
      <c r="E59" s="45">
        <v>100.23009</v>
      </c>
      <c r="F59" s="45">
        <v>631850.24601600005</v>
      </c>
      <c r="G59" s="45">
        <v>1729633.64225</v>
      </c>
      <c r="H59" s="29" t="s">
        <v>54</v>
      </c>
      <c r="I59" s="29" t="s">
        <v>953</v>
      </c>
      <c r="J59" s="29" t="s">
        <v>954</v>
      </c>
      <c r="K59" s="29" t="s">
        <v>568</v>
      </c>
      <c r="L59" s="29" t="s">
        <v>58</v>
      </c>
      <c r="M59" s="29" t="s">
        <v>63</v>
      </c>
    </row>
    <row r="60" spans="1:13" customFormat="1" ht="18.75">
      <c r="A60" s="29" t="s">
        <v>955</v>
      </c>
      <c r="B60" s="33">
        <v>46066</v>
      </c>
      <c r="C60" s="44">
        <v>2.44</v>
      </c>
      <c r="D60" s="45">
        <v>18.493960000000001</v>
      </c>
      <c r="E60" s="45">
        <v>100.62998</v>
      </c>
      <c r="F60" s="45">
        <v>672085.81134500005</v>
      </c>
      <c r="G60" s="45">
        <v>2045613.3605500001</v>
      </c>
      <c r="H60" s="29" t="s">
        <v>54</v>
      </c>
      <c r="I60" s="29" t="s">
        <v>956</v>
      </c>
      <c r="J60" s="29" t="s">
        <v>284</v>
      </c>
      <c r="K60" s="29" t="s">
        <v>129</v>
      </c>
      <c r="L60" s="29" t="s">
        <v>58</v>
      </c>
      <c r="M60" s="29" t="s">
        <v>63</v>
      </c>
    </row>
    <row r="61" spans="1:13" customFormat="1" ht="18.75">
      <c r="A61" s="29" t="s">
        <v>957</v>
      </c>
      <c r="B61" s="33">
        <v>46066</v>
      </c>
      <c r="C61" s="44">
        <v>2.44</v>
      </c>
      <c r="D61" s="45">
        <v>18.495539999999998</v>
      </c>
      <c r="E61" s="45">
        <v>100.63338</v>
      </c>
      <c r="F61" s="45">
        <v>672443.26405</v>
      </c>
      <c r="G61" s="45">
        <v>2045791.47597</v>
      </c>
      <c r="H61" s="29" t="s">
        <v>54</v>
      </c>
      <c r="I61" s="29" t="s">
        <v>956</v>
      </c>
      <c r="J61" s="29" t="s">
        <v>284</v>
      </c>
      <c r="K61" s="29" t="s">
        <v>129</v>
      </c>
      <c r="L61" s="29" t="s">
        <v>58</v>
      </c>
      <c r="M61" s="29" t="s">
        <v>63</v>
      </c>
    </row>
    <row r="62" spans="1:13" customFormat="1" ht="18.75">
      <c r="A62" s="29" t="s">
        <v>958</v>
      </c>
      <c r="B62" s="33">
        <v>46066</v>
      </c>
      <c r="C62" s="44">
        <v>2.46</v>
      </c>
      <c r="D62" s="45">
        <v>14.896739999999999</v>
      </c>
      <c r="E62" s="45">
        <v>102.81326</v>
      </c>
      <c r="F62" s="45">
        <v>910414.766864</v>
      </c>
      <c r="G62" s="45">
        <v>1650419.8108699999</v>
      </c>
      <c r="H62" s="29" t="s">
        <v>54</v>
      </c>
      <c r="I62" s="29" t="s">
        <v>959</v>
      </c>
      <c r="J62" s="29" t="s">
        <v>960</v>
      </c>
      <c r="K62" s="29" t="s">
        <v>961</v>
      </c>
      <c r="L62" s="29" t="s">
        <v>115</v>
      </c>
      <c r="M62" s="29" t="s">
        <v>63</v>
      </c>
    </row>
    <row r="63" spans="1:13" customFormat="1" ht="18.75">
      <c r="A63" s="29" t="s">
        <v>962</v>
      </c>
      <c r="B63" s="33">
        <v>46066</v>
      </c>
      <c r="C63" s="44">
        <v>1.04</v>
      </c>
      <c r="D63" s="45">
        <v>14.93004</v>
      </c>
      <c r="E63" s="45">
        <v>102.93159</v>
      </c>
      <c r="F63" s="45">
        <v>923102.36538099998</v>
      </c>
      <c r="G63" s="45">
        <v>1654332.4209199999</v>
      </c>
      <c r="H63" s="29" t="s">
        <v>54</v>
      </c>
      <c r="I63" s="29" t="s">
        <v>963</v>
      </c>
      <c r="J63" s="29" t="s">
        <v>964</v>
      </c>
      <c r="K63" s="29" t="s">
        <v>961</v>
      </c>
      <c r="L63" s="29" t="s">
        <v>115</v>
      </c>
      <c r="M63" s="29" t="s">
        <v>63</v>
      </c>
    </row>
    <row r="64" spans="1:13" customFormat="1" ht="18.75">
      <c r="A64" s="29" t="s">
        <v>965</v>
      </c>
      <c r="B64" s="33">
        <v>46066</v>
      </c>
      <c r="C64" s="44">
        <v>1.04</v>
      </c>
      <c r="D64" s="45">
        <v>15.127079999999999</v>
      </c>
      <c r="E64" s="45">
        <v>103.3792</v>
      </c>
      <c r="F64" s="45">
        <v>970916.33875</v>
      </c>
      <c r="G64" s="45">
        <v>1677084.69567</v>
      </c>
      <c r="H64" s="29" t="s">
        <v>54</v>
      </c>
      <c r="I64" s="29" t="s">
        <v>966</v>
      </c>
      <c r="J64" s="29" t="s">
        <v>967</v>
      </c>
      <c r="K64" s="29" t="s">
        <v>961</v>
      </c>
      <c r="L64" s="29" t="s">
        <v>115</v>
      </c>
      <c r="M64" s="29" t="s">
        <v>63</v>
      </c>
    </row>
    <row r="65" spans="1:13" customFormat="1" ht="18.75">
      <c r="A65" s="29" t="s">
        <v>968</v>
      </c>
      <c r="B65" s="33">
        <v>46066</v>
      </c>
      <c r="C65" s="44">
        <v>1.04</v>
      </c>
      <c r="D65" s="45">
        <v>15.159369999999999</v>
      </c>
      <c r="E65" s="45">
        <v>103.23644</v>
      </c>
      <c r="F65" s="45">
        <v>955470.62412499997</v>
      </c>
      <c r="G65" s="45">
        <v>1680362.3862699999</v>
      </c>
      <c r="H65" s="29" t="s">
        <v>54</v>
      </c>
      <c r="I65" s="29" t="s">
        <v>969</v>
      </c>
      <c r="J65" s="29" t="s">
        <v>967</v>
      </c>
      <c r="K65" s="29" t="s">
        <v>961</v>
      </c>
      <c r="L65" s="29" t="s">
        <v>115</v>
      </c>
      <c r="M65" s="29" t="s">
        <v>63</v>
      </c>
    </row>
    <row r="66" spans="1:13" customFormat="1" ht="18.75">
      <c r="A66" s="29" t="s">
        <v>970</v>
      </c>
      <c r="B66" s="33">
        <v>46066</v>
      </c>
      <c r="C66" s="44">
        <v>1.04</v>
      </c>
      <c r="D66" s="45">
        <v>15.160920000000001</v>
      </c>
      <c r="E66" s="45">
        <v>103.23759</v>
      </c>
      <c r="F66" s="45">
        <v>955591.12971600005</v>
      </c>
      <c r="G66" s="45">
        <v>1680536.63298</v>
      </c>
      <c r="H66" s="29" t="s">
        <v>54</v>
      </c>
      <c r="I66" s="29" t="s">
        <v>969</v>
      </c>
      <c r="J66" s="29" t="s">
        <v>967</v>
      </c>
      <c r="K66" s="29" t="s">
        <v>961</v>
      </c>
      <c r="L66" s="29" t="s">
        <v>115</v>
      </c>
      <c r="M66" s="29" t="s">
        <v>63</v>
      </c>
    </row>
    <row r="67" spans="1:13" customFormat="1" ht="18.75">
      <c r="A67" s="29" t="s">
        <v>971</v>
      </c>
      <c r="B67" s="33">
        <v>46066</v>
      </c>
      <c r="C67" s="44">
        <v>1.04</v>
      </c>
      <c r="D67" s="45">
        <v>15.2415</v>
      </c>
      <c r="E67" s="45">
        <v>103.40319</v>
      </c>
      <c r="F67" s="45">
        <v>973244.59820699994</v>
      </c>
      <c r="G67" s="45">
        <v>1689824.5703100001</v>
      </c>
      <c r="H67" s="29" t="s">
        <v>54</v>
      </c>
      <c r="I67" s="29" t="s">
        <v>972</v>
      </c>
      <c r="J67" s="29" t="s">
        <v>967</v>
      </c>
      <c r="K67" s="29" t="s">
        <v>961</v>
      </c>
      <c r="L67" s="29" t="s">
        <v>115</v>
      </c>
      <c r="M67" s="29" t="s">
        <v>63</v>
      </c>
    </row>
    <row r="68" spans="1:13" customFormat="1" ht="18.75">
      <c r="A68" s="29" t="s">
        <v>973</v>
      </c>
      <c r="B68" s="33">
        <v>46066</v>
      </c>
      <c r="C68" s="44">
        <v>1.06</v>
      </c>
      <c r="D68" s="45">
        <v>13.94505</v>
      </c>
      <c r="E68" s="45">
        <v>101.75481000000001</v>
      </c>
      <c r="F68" s="45">
        <v>797666.69192400004</v>
      </c>
      <c r="G68" s="45">
        <v>1543374.62488</v>
      </c>
      <c r="H68" s="29" t="s">
        <v>54</v>
      </c>
      <c r="I68" s="29" t="s">
        <v>974</v>
      </c>
      <c r="J68" s="29" t="s">
        <v>576</v>
      </c>
      <c r="K68" s="29" t="s">
        <v>573</v>
      </c>
      <c r="L68" s="29" t="s">
        <v>68</v>
      </c>
      <c r="M68" s="29" t="s">
        <v>63</v>
      </c>
    </row>
    <row r="69" spans="1:13" customFormat="1" ht="18.75">
      <c r="A69" s="29" t="s">
        <v>975</v>
      </c>
      <c r="B69" s="33">
        <v>46066</v>
      </c>
      <c r="C69" s="44">
        <v>1.06</v>
      </c>
      <c r="D69" s="45">
        <v>13.947839999999999</v>
      </c>
      <c r="E69" s="45">
        <v>101.75362</v>
      </c>
      <c r="F69" s="45">
        <v>797534.43961999996</v>
      </c>
      <c r="G69" s="45">
        <v>1543682.00923</v>
      </c>
      <c r="H69" s="29" t="s">
        <v>54</v>
      </c>
      <c r="I69" s="29" t="s">
        <v>974</v>
      </c>
      <c r="J69" s="29" t="s">
        <v>576</v>
      </c>
      <c r="K69" s="29" t="s">
        <v>573</v>
      </c>
      <c r="L69" s="29" t="s">
        <v>68</v>
      </c>
      <c r="M69" s="29" t="s">
        <v>63</v>
      </c>
    </row>
    <row r="70" spans="1:13" customFormat="1" ht="18.75">
      <c r="A70" s="29" t="s">
        <v>976</v>
      </c>
      <c r="B70" s="33">
        <v>46066</v>
      </c>
      <c r="C70" s="44">
        <v>1.06</v>
      </c>
      <c r="D70" s="45">
        <v>13.983840000000001</v>
      </c>
      <c r="E70" s="45">
        <v>101.65718</v>
      </c>
      <c r="F70" s="45">
        <v>787062.48506500002</v>
      </c>
      <c r="G70" s="45">
        <v>1547548.4631699999</v>
      </c>
      <c r="H70" s="29" t="s">
        <v>54</v>
      </c>
      <c r="I70" s="29" t="s">
        <v>577</v>
      </c>
      <c r="J70" s="29" t="s">
        <v>576</v>
      </c>
      <c r="K70" s="29" t="s">
        <v>573</v>
      </c>
      <c r="L70" s="29" t="s">
        <v>68</v>
      </c>
      <c r="M70" s="29" t="s">
        <v>63</v>
      </c>
    </row>
    <row r="71" spans="1:13" customFormat="1" ht="18.75">
      <c r="A71" s="29" t="s">
        <v>977</v>
      </c>
      <c r="B71" s="33">
        <v>46066</v>
      </c>
      <c r="C71" s="44">
        <v>1.06</v>
      </c>
      <c r="D71" s="45">
        <v>13.984400000000001</v>
      </c>
      <c r="E71" s="45">
        <v>101.65192</v>
      </c>
      <c r="F71" s="45">
        <v>786493.17751099996</v>
      </c>
      <c r="G71" s="45">
        <v>1547604.0846599999</v>
      </c>
      <c r="H71" s="29" t="s">
        <v>54</v>
      </c>
      <c r="I71" s="29" t="s">
        <v>577</v>
      </c>
      <c r="J71" s="29" t="s">
        <v>576</v>
      </c>
      <c r="K71" s="29" t="s">
        <v>573</v>
      </c>
      <c r="L71" s="29" t="s">
        <v>68</v>
      </c>
      <c r="M71" s="29" t="s">
        <v>63</v>
      </c>
    </row>
    <row r="72" spans="1:13" customFormat="1" ht="18.75">
      <c r="A72" s="29" t="s">
        <v>978</v>
      </c>
      <c r="B72" s="33">
        <v>46066</v>
      </c>
      <c r="C72" s="44">
        <v>1.06</v>
      </c>
      <c r="D72" s="45">
        <v>13.988060000000001</v>
      </c>
      <c r="E72" s="45">
        <v>101.6593</v>
      </c>
      <c r="F72" s="45">
        <v>787286.41663300002</v>
      </c>
      <c r="G72" s="45">
        <v>1548018.1921999999</v>
      </c>
      <c r="H72" s="29" t="s">
        <v>54</v>
      </c>
      <c r="I72" s="29" t="s">
        <v>577</v>
      </c>
      <c r="J72" s="29" t="s">
        <v>576</v>
      </c>
      <c r="K72" s="29" t="s">
        <v>573</v>
      </c>
      <c r="L72" s="29" t="s">
        <v>68</v>
      </c>
      <c r="M72" s="29" t="s">
        <v>63</v>
      </c>
    </row>
    <row r="73" spans="1:13" customFormat="1" ht="18.75">
      <c r="A73" s="29" t="s">
        <v>979</v>
      </c>
      <c r="B73" s="33">
        <v>46066</v>
      </c>
      <c r="C73" s="44">
        <v>2.46</v>
      </c>
      <c r="D73" s="45">
        <v>16.136430000000001</v>
      </c>
      <c r="E73" s="45">
        <v>102.87794</v>
      </c>
      <c r="F73" s="45">
        <v>914893.88150500006</v>
      </c>
      <c r="G73" s="45">
        <v>1787933.14206</v>
      </c>
      <c r="H73" s="29" t="s">
        <v>54</v>
      </c>
      <c r="I73" s="29" t="s">
        <v>980</v>
      </c>
      <c r="J73" s="29" t="s">
        <v>981</v>
      </c>
      <c r="K73" s="29" t="s">
        <v>594</v>
      </c>
      <c r="L73" s="29" t="s">
        <v>115</v>
      </c>
      <c r="M73" s="29" t="s">
        <v>63</v>
      </c>
    </row>
    <row r="74" spans="1:13" customFormat="1" ht="18.75">
      <c r="A74" s="29" t="s">
        <v>982</v>
      </c>
      <c r="B74" s="33">
        <v>46066</v>
      </c>
      <c r="C74" s="44">
        <v>2.44</v>
      </c>
      <c r="D74" s="45">
        <v>16.135480000000001</v>
      </c>
      <c r="E74" s="45">
        <v>102.87709</v>
      </c>
      <c r="F74" s="45">
        <v>914804.80641399999</v>
      </c>
      <c r="G74" s="45">
        <v>1787826.13659</v>
      </c>
      <c r="H74" s="29" t="s">
        <v>54</v>
      </c>
      <c r="I74" s="29" t="s">
        <v>980</v>
      </c>
      <c r="J74" s="29" t="s">
        <v>981</v>
      </c>
      <c r="K74" s="29" t="s">
        <v>594</v>
      </c>
      <c r="L74" s="29" t="s">
        <v>115</v>
      </c>
      <c r="M74" s="29" t="s">
        <v>63</v>
      </c>
    </row>
    <row r="75" spans="1:13" customFormat="1" ht="18.75">
      <c r="A75" s="29" t="s">
        <v>983</v>
      </c>
      <c r="B75" s="33">
        <v>46066</v>
      </c>
      <c r="C75" s="44">
        <v>1.04</v>
      </c>
      <c r="D75" s="45">
        <v>16.598749999999999</v>
      </c>
      <c r="E75" s="45">
        <v>103.1559</v>
      </c>
      <c r="F75" s="45">
        <v>943625.75755800004</v>
      </c>
      <c r="G75" s="45">
        <v>1839769.5379900001</v>
      </c>
      <c r="H75" s="29" t="s">
        <v>54</v>
      </c>
      <c r="I75" s="29" t="s">
        <v>984</v>
      </c>
      <c r="J75" s="29" t="s">
        <v>985</v>
      </c>
      <c r="K75" s="29" t="s">
        <v>594</v>
      </c>
      <c r="L75" s="29" t="s">
        <v>115</v>
      </c>
      <c r="M75" s="29" t="s">
        <v>63</v>
      </c>
    </row>
    <row r="76" spans="1:13" customFormat="1" ht="18.75">
      <c r="A76" s="29" t="s">
        <v>986</v>
      </c>
      <c r="B76" s="33">
        <v>46066</v>
      </c>
      <c r="C76" s="44">
        <v>1.04</v>
      </c>
      <c r="D76" s="45">
        <v>16.604749999999999</v>
      </c>
      <c r="E76" s="45">
        <v>103.15653</v>
      </c>
      <c r="F76" s="45">
        <v>943679.29454499995</v>
      </c>
      <c r="G76" s="45">
        <v>1840436.1339400001</v>
      </c>
      <c r="H76" s="29" t="s">
        <v>54</v>
      </c>
      <c r="I76" s="29" t="s">
        <v>984</v>
      </c>
      <c r="J76" s="29" t="s">
        <v>985</v>
      </c>
      <c r="K76" s="29" t="s">
        <v>594</v>
      </c>
      <c r="L76" s="29" t="s">
        <v>115</v>
      </c>
      <c r="M76" s="29" t="s">
        <v>63</v>
      </c>
    </row>
    <row r="77" spans="1:13" customFormat="1" ht="18.75">
      <c r="A77" s="29" t="s">
        <v>987</v>
      </c>
      <c r="B77" s="33">
        <v>46066</v>
      </c>
      <c r="C77" s="44">
        <v>1.04</v>
      </c>
      <c r="D77" s="45">
        <v>16.79608</v>
      </c>
      <c r="E77" s="45">
        <v>104.72213000000001</v>
      </c>
      <c r="F77" s="45">
        <v>1110588.39659</v>
      </c>
      <c r="G77" s="45">
        <v>1865828.2224699999</v>
      </c>
      <c r="H77" s="29" t="s">
        <v>54</v>
      </c>
      <c r="I77" s="29" t="s">
        <v>988</v>
      </c>
      <c r="J77" s="29" t="s">
        <v>989</v>
      </c>
      <c r="K77" s="29" t="s">
        <v>990</v>
      </c>
      <c r="L77" s="29" t="s">
        <v>115</v>
      </c>
      <c r="M77" s="29" t="s">
        <v>63</v>
      </c>
    </row>
    <row r="78" spans="1:13" customFormat="1" ht="18.75">
      <c r="A78" s="29" t="s">
        <v>991</v>
      </c>
      <c r="B78" s="33">
        <v>46066</v>
      </c>
      <c r="C78" s="44">
        <v>1.04</v>
      </c>
      <c r="D78" s="45">
        <v>16.797650000000001</v>
      </c>
      <c r="E78" s="45">
        <v>104.72188</v>
      </c>
      <c r="F78" s="45">
        <v>1110556.59515</v>
      </c>
      <c r="G78" s="45">
        <v>1866001.85403</v>
      </c>
      <c r="H78" s="29" t="s">
        <v>54</v>
      </c>
      <c r="I78" s="29" t="s">
        <v>988</v>
      </c>
      <c r="J78" s="29" t="s">
        <v>989</v>
      </c>
      <c r="K78" s="29" t="s">
        <v>990</v>
      </c>
      <c r="L78" s="29" t="s">
        <v>115</v>
      </c>
      <c r="M78" s="29" t="s">
        <v>63</v>
      </c>
    </row>
    <row r="79" spans="1:13" customFormat="1" ht="18.75">
      <c r="A79" s="29" t="s">
        <v>992</v>
      </c>
      <c r="B79" s="33">
        <v>46066</v>
      </c>
      <c r="C79" s="44">
        <v>1.04</v>
      </c>
      <c r="D79" s="45">
        <v>16.030259999999998</v>
      </c>
      <c r="E79" s="45">
        <v>104.44853000000001</v>
      </c>
      <c r="F79" s="45">
        <v>1083609.72854</v>
      </c>
      <c r="G79" s="45">
        <v>1779962.0790299999</v>
      </c>
      <c r="H79" s="29" t="s">
        <v>54</v>
      </c>
      <c r="I79" s="29" t="s">
        <v>828</v>
      </c>
      <c r="J79" s="29" t="s">
        <v>828</v>
      </c>
      <c r="K79" s="29" t="s">
        <v>597</v>
      </c>
      <c r="L79" s="29" t="s">
        <v>115</v>
      </c>
      <c r="M79" s="29" t="s">
        <v>63</v>
      </c>
    </row>
    <row r="80" spans="1:13" customFormat="1" ht="18.75">
      <c r="A80" s="29" t="s">
        <v>993</v>
      </c>
      <c r="B80" s="33">
        <v>46066</v>
      </c>
      <c r="C80" s="44">
        <v>1.04</v>
      </c>
      <c r="D80" s="45">
        <v>16.36599</v>
      </c>
      <c r="E80" s="45">
        <v>103.90007</v>
      </c>
      <c r="F80" s="45">
        <v>1023842.17542</v>
      </c>
      <c r="G80" s="45">
        <v>1815742.6757100001</v>
      </c>
      <c r="H80" s="29" t="s">
        <v>54</v>
      </c>
      <c r="I80" s="29" t="s">
        <v>994</v>
      </c>
      <c r="J80" s="29" t="s">
        <v>995</v>
      </c>
      <c r="K80" s="29" t="s">
        <v>600</v>
      </c>
      <c r="L80" s="29" t="s">
        <v>115</v>
      </c>
      <c r="M80" s="29" t="s">
        <v>63</v>
      </c>
    </row>
    <row r="81" spans="1:13" customFormat="1" ht="18.75">
      <c r="A81" s="29" t="s">
        <v>996</v>
      </c>
      <c r="B81" s="33">
        <v>46066</v>
      </c>
      <c r="C81" s="44">
        <v>1.04</v>
      </c>
      <c r="D81" s="45">
        <v>16.367170000000002</v>
      </c>
      <c r="E81" s="45">
        <v>103.90195</v>
      </c>
      <c r="F81" s="45">
        <v>1024040.40834</v>
      </c>
      <c r="G81" s="45">
        <v>1815878.47692</v>
      </c>
      <c r="H81" s="29" t="s">
        <v>54</v>
      </c>
      <c r="I81" s="29" t="s">
        <v>994</v>
      </c>
      <c r="J81" s="29" t="s">
        <v>995</v>
      </c>
      <c r="K81" s="29" t="s">
        <v>600</v>
      </c>
      <c r="L81" s="29" t="s">
        <v>115</v>
      </c>
      <c r="M81" s="29" t="s">
        <v>63</v>
      </c>
    </row>
    <row r="82" spans="1:13" customFormat="1" ht="18.75">
      <c r="A82" s="29" t="s">
        <v>997</v>
      </c>
      <c r="B82" s="33">
        <v>46066</v>
      </c>
      <c r="C82" s="44">
        <v>1.04</v>
      </c>
      <c r="D82" s="45">
        <v>16.371690000000001</v>
      </c>
      <c r="E82" s="45">
        <v>103.9008</v>
      </c>
      <c r="F82" s="45">
        <v>1023905.09332</v>
      </c>
      <c r="G82" s="45">
        <v>1816377.0466100001</v>
      </c>
      <c r="H82" s="29" t="s">
        <v>54</v>
      </c>
      <c r="I82" s="29" t="s">
        <v>994</v>
      </c>
      <c r="J82" s="29" t="s">
        <v>995</v>
      </c>
      <c r="K82" s="29" t="s">
        <v>600</v>
      </c>
      <c r="L82" s="29" t="s">
        <v>115</v>
      </c>
      <c r="M82" s="29" t="s">
        <v>63</v>
      </c>
    </row>
    <row r="83" spans="1:13" customFormat="1" ht="18.75">
      <c r="A83" s="29" t="s">
        <v>998</v>
      </c>
      <c r="B83" s="33">
        <v>46066</v>
      </c>
      <c r="C83" s="44">
        <v>2.46</v>
      </c>
      <c r="D83" s="45">
        <v>15.382289999999999</v>
      </c>
      <c r="E83" s="45">
        <v>100.96065</v>
      </c>
      <c r="F83" s="45">
        <v>710440.89498300001</v>
      </c>
      <c r="G83" s="45">
        <v>1701565.0423699999</v>
      </c>
      <c r="H83" s="29" t="s">
        <v>54</v>
      </c>
      <c r="I83" s="29" t="s">
        <v>999</v>
      </c>
      <c r="J83" s="29" t="s">
        <v>1000</v>
      </c>
      <c r="K83" s="29" t="s">
        <v>838</v>
      </c>
      <c r="L83" s="29" t="s">
        <v>68</v>
      </c>
      <c r="M83" s="29" t="s">
        <v>63</v>
      </c>
    </row>
    <row r="84" spans="1:13" customFormat="1" ht="18.75">
      <c r="A84" s="29" t="s">
        <v>1001</v>
      </c>
      <c r="B84" s="33">
        <v>46066</v>
      </c>
      <c r="C84" s="44">
        <v>2.46</v>
      </c>
      <c r="D84" s="45">
        <v>15.383599999999999</v>
      </c>
      <c r="E84" s="45">
        <v>100.96181</v>
      </c>
      <c r="F84" s="45">
        <v>710564.12517300004</v>
      </c>
      <c r="G84" s="45">
        <v>1701711.1439199999</v>
      </c>
      <c r="H84" s="29" t="s">
        <v>54</v>
      </c>
      <c r="I84" s="29" t="s">
        <v>999</v>
      </c>
      <c r="J84" s="29" t="s">
        <v>1000</v>
      </c>
      <c r="K84" s="29" t="s">
        <v>838</v>
      </c>
      <c r="L84" s="29" t="s">
        <v>68</v>
      </c>
      <c r="M84" s="29" t="s">
        <v>63</v>
      </c>
    </row>
    <row r="85" spans="1:13" customFormat="1" ht="18.75">
      <c r="A85" s="29" t="s">
        <v>1002</v>
      </c>
      <c r="B85" s="33">
        <v>46066</v>
      </c>
      <c r="C85" s="44">
        <v>1.04</v>
      </c>
      <c r="D85" s="45">
        <v>14.545590000000001</v>
      </c>
      <c r="E85" s="45">
        <v>104.49758</v>
      </c>
      <c r="F85" s="45">
        <v>1093061.4773800001</v>
      </c>
      <c r="G85" s="45">
        <v>1615229.07871</v>
      </c>
      <c r="H85" s="29" t="s">
        <v>54</v>
      </c>
      <c r="I85" s="29" t="s">
        <v>1003</v>
      </c>
      <c r="J85" s="29" t="s">
        <v>1004</v>
      </c>
      <c r="K85" s="29" t="s">
        <v>613</v>
      </c>
      <c r="L85" s="29" t="s">
        <v>115</v>
      </c>
      <c r="M85" s="29" t="s">
        <v>63</v>
      </c>
    </row>
    <row r="86" spans="1:13" customFormat="1" ht="18.75">
      <c r="A86" s="29" t="s">
        <v>1005</v>
      </c>
      <c r="B86" s="33">
        <v>46066</v>
      </c>
      <c r="C86" s="44">
        <v>2.46</v>
      </c>
      <c r="D86" s="45">
        <v>13.329050000000001</v>
      </c>
      <c r="E86" s="45">
        <v>102.21606</v>
      </c>
      <c r="F86" s="45">
        <v>848453.40272500005</v>
      </c>
      <c r="G86" s="45">
        <v>1475780.92034</v>
      </c>
      <c r="H86" s="29" t="s">
        <v>54</v>
      </c>
      <c r="I86" s="29" t="s">
        <v>1006</v>
      </c>
      <c r="J86" s="29" t="s">
        <v>1006</v>
      </c>
      <c r="K86" s="29" t="s">
        <v>1007</v>
      </c>
      <c r="L86" s="29" t="s">
        <v>68</v>
      </c>
      <c r="M86" s="29" t="s">
        <v>63</v>
      </c>
    </row>
    <row r="87" spans="1:13" customFormat="1" ht="18.75">
      <c r="A87" s="29" t="s">
        <v>1008</v>
      </c>
      <c r="B87" s="33">
        <v>46066</v>
      </c>
      <c r="C87" s="44">
        <v>2.46</v>
      </c>
      <c r="D87" s="45">
        <v>15.05152</v>
      </c>
      <c r="E87" s="45">
        <v>101.37264999999999</v>
      </c>
      <c r="F87" s="45">
        <v>755079.92108</v>
      </c>
      <c r="G87" s="45">
        <v>1665396.4565999999</v>
      </c>
      <c r="H87" s="29" t="s">
        <v>54</v>
      </c>
      <c r="I87" s="29" t="s">
        <v>1009</v>
      </c>
      <c r="J87" s="29" t="s">
        <v>1010</v>
      </c>
      <c r="K87" s="29" t="s">
        <v>625</v>
      </c>
      <c r="L87" s="29" t="s">
        <v>68</v>
      </c>
      <c r="M87" s="29" t="s">
        <v>63</v>
      </c>
    </row>
    <row r="88" spans="1:13" customFormat="1" ht="18.75">
      <c r="A88" s="29" t="s">
        <v>1011</v>
      </c>
      <c r="B88" s="33">
        <v>46066</v>
      </c>
      <c r="C88" s="44">
        <v>1.04</v>
      </c>
      <c r="D88" s="45">
        <v>14.64662</v>
      </c>
      <c r="E88" s="45">
        <v>101.03767999999999</v>
      </c>
      <c r="F88" s="45">
        <v>719462.06229100004</v>
      </c>
      <c r="G88" s="45">
        <v>1620228.2749300001</v>
      </c>
      <c r="H88" s="29" t="s">
        <v>54</v>
      </c>
      <c r="I88" s="29" t="s">
        <v>623</v>
      </c>
      <c r="J88" s="29" t="s">
        <v>624</v>
      </c>
      <c r="K88" s="29" t="s">
        <v>625</v>
      </c>
      <c r="L88" s="29" t="s">
        <v>68</v>
      </c>
      <c r="M88" s="29" t="s">
        <v>63</v>
      </c>
    </row>
    <row r="89" spans="1:13" customFormat="1" ht="18.75">
      <c r="A89" s="29" t="s">
        <v>1012</v>
      </c>
      <c r="B89" s="33">
        <v>46066</v>
      </c>
      <c r="C89" s="44">
        <v>1.04</v>
      </c>
      <c r="D89" s="45">
        <v>14.650270000000001</v>
      </c>
      <c r="E89" s="45">
        <v>101.03864</v>
      </c>
      <c r="F89" s="45">
        <v>719561.85844099999</v>
      </c>
      <c r="G89" s="45">
        <v>1620633.12402</v>
      </c>
      <c r="H89" s="29" t="s">
        <v>54</v>
      </c>
      <c r="I89" s="29" t="s">
        <v>623</v>
      </c>
      <c r="J89" s="29" t="s">
        <v>624</v>
      </c>
      <c r="K89" s="29" t="s">
        <v>625</v>
      </c>
      <c r="L89" s="29" t="s">
        <v>68</v>
      </c>
      <c r="M89" s="29" t="s">
        <v>63</v>
      </c>
    </row>
    <row r="90" spans="1:13" customFormat="1" ht="18.75">
      <c r="A90" s="29" t="s">
        <v>1013</v>
      </c>
      <c r="B90" s="33">
        <v>46066</v>
      </c>
      <c r="C90" s="44">
        <v>1.06</v>
      </c>
      <c r="D90" s="45">
        <v>14.64453</v>
      </c>
      <c r="E90" s="45">
        <v>100.16982</v>
      </c>
      <c r="F90" s="45">
        <v>625977.425498</v>
      </c>
      <c r="G90" s="45">
        <v>1619335.21749</v>
      </c>
      <c r="H90" s="29" t="s">
        <v>54</v>
      </c>
      <c r="I90" s="29" t="s">
        <v>1014</v>
      </c>
      <c r="J90" s="29" t="s">
        <v>1015</v>
      </c>
      <c r="K90" s="29" t="s">
        <v>1016</v>
      </c>
      <c r="L90" s="29" t="s">
        <v>68</v>
      </c>
      <c r="M90" s="29" t="s">
        <v>63</v>
      </c>
    </row>
    <row r="91" spans="1:13" customFormat="1" ht="18.75">
      <c r="A91" s="29" t="s">
        <v>1017</v>
      </c>
      <c r="B91" s="33">
        <v>46066</v>
      </c>
      <c r="C91" s="44">
        <v>2.44</v>
      </c>
      <c r="D91" s="45">
        <v>16.909199999999998</v>
      </c>
      <c r="E91" s="45">
        <v>102.16146000000001</v>
      </c>
      <c r="F91" s="45">
        <v>836820.63485599996</v>
      </c>
      <c r="G91" s="45">
        <v>1872215.0867300001</v>
      </c>
      <c r="H91" s="29" t="s">
        <v>54</v>
      </c>
      <c r="I91" s="29" t="s">
        <v>1018</v>
      </c>
      <c r="J91" s="29" t="s">
        <v>630</v>
      </c>
      <c r="K91" s="29" t="s">
        <v>631</v>
      </c>
      <c r="L91" s="29" t="s">
        <v>115</v>
      </c>
      <c r="M91" s="29" t="s">
        <v>63</v>
      </c>
    </row>
    <row r="92" spans="1:13" customFormat="1" ht="18.75">
      <c r="A92" s="29" t="s">
        <v>1019</v>
      </c>
      <c r="B92" s="33">
        <v>46066</v>
      </c>
      <c r="C92" s="44">
        <v>1.04</v>
      </c>
      <c r="D92" s="45">
        <v>17.352900000000002</v>
      </c>
      <c r="E92" s="45">
        <v>102.12350000000001</v>
      </c>
      <c r="F92" s="45">
        <v>831983.04573000001</v>
      </c>
      <c r="G92" s="45">
        <v>1921296.13534</v>
      </c>
      <c r="H92" s="29" t="s">
        <v>54</v>
      </c>
      <c r="I92" s="29" t="s">
        <v>1020</v>
      </c>
      <c r="J92" s="29" t="s">
        <v>1021</v>
      </c>
      <c r="K92" s="29" t="s">
        <v>631</v>
      </c>
      <c r="L92" s="29" t="s">
        <v>115</v>
      </c>
      <c r="M92" s="29" t="s">
        <v>63</v>
      </c>
    </row>
    <row r="93" spans="1:13" customFormat="1" ht="18.75">
      <c r="A93" s="29" t="s">
        <v>1022</v>
      </c>
      <c r="B93" s="33">
        <v>46066</v>
      </c>
      <c r="C93" s="44">
        <v>1.04</v>
      </c>
      <c r="D93" s="45">
        <v>16.980560000000001</v>
      </c>
      <c r="E93" s="45">
        <v>103.12499</v>
      </c>
      <c r="F93" s="45">
        <v>939439.58119099995</v>
      </c>
      <c r="G93" s="45">
        <v>1882030.0154299999</v>
      </c>
      <c r="H93" s="29" t="s">
        <v>54</v>
      </c>
      <c r="I93" s="29" t="s">
        <v>1023</v>
      </c>
      <c r="J93" s="29" t="s">
        <v>634</v>
      </c>
      <c r="K93" s="29" t="s">
        <v>336</v>
      </c>
      <c r="L93" s="29" t="s">
        <v>115</v>
      </c>
      <c r="M93" s="29" t="s">
        <v>63</v>
      </c>
    </row>
    <row r="94" spans="1:13" customFormat="1" ht="18.75">
      <c r="A94" s="29" t="s">
        <v>1024</v>
      </c>
      <c r="B94" s="33">
        <v>46066</v>
      </c>
      <c r="C94" s="44">
        <v>1.04</v>
      </c>
      <c r="D94" s="45">
        <v>15.36918</v>
      </c>
      <c r="E94" s="45">
        <v>105.26241</v>
      </c>
      <c r="F94" s="45">
        <v>1173247.3638299999</v>
      </c>
      <c r="G94" s="45">
        <v>1708939.3582299999</v>
      </c>
      <c r="H94" s="29" t="s">
        <v>54</v>
      </c>
      <c r="I94" s="29" t="s">
        <v>1025</v>
      </c>
      <c r="J94" s="29" t="s">
        <v>1026</v>
      </c>
      <c r="K94" s="29" t="s">
        <v>340</v>
      </c>
      <c r="L94" s="29" t="s">
        <v>115</v>
      </c>
      <c r="M94" s="29" t="s">
        <v>63</v>
      </c>
    </row>
    <row r="95" spans="1:13" customFormat="1" ht="18.75">
      <c r="A95" s="29" t="s">
        <v>53</v>
      </c>
      <c r="B95" s="37">
        <v>46066</v>
      </c>
      <c r="C95" s="38">
        <v>13.54</v>
      </c>
      <c r="D95" s="39">
        <v>13.147460000000001</v>
      </c>
      <c r="E95" s="39">
        <v>99.887299999999996</v>
      </c>
      <c r="F95" s="39">
        <v>596166.36485200003</v>
      </c>
      <c r="G95" s="39">
        <v>1453612.2431600001</v>
      </c>
      <c r="H95" s="40" t="s">
        <v>54</v>
      </c>
      <c r="I95" s="40" t="s">
        <v>499</v>
      </c>
      <c r="J95" s="40" t="s">
        <v>500</v>
      </c>
      <c r="K95" s="40" t="s">
        <v>185</v>
      </c>
      <c r="L95" s="40" t="s">
        <v>68</v>
      </c>
      <c r="M95" s="40" t="s">
        <v>78</v>
      </c>
    </row>
    <row r="96" spans="1:13" customFormat="1" ht="18.75">
      <c r="A96" s="29" t="s">
        <v>643</v>
      </c>
      <c r="B96" s="37">
        <v>46066</v>
      </c>
      <c r="C96" s="38">
        <v>13.54</v>
      </c>
      <c r="D96" s="39">
        <v>15.367179999999999</v>
      </c>
      <c r="E96" s="39">
        <v>101.15510999999999</v>
      </c>
      <c r="F96" s="39">
        <v>731337.535179</v>
      </c>
      <c r="G96" s="39">
        <v>1700091.7457399999</v>
      </c>
      <c r="H96" s="40" t="s">
        <v>54</v>
      </c>
      <c r="I96" s="40" t="s">
        <v>501</v>
      </c>
      <c r="J96" s="40" t="s">
        <v>502</v>
      </c>
      <c r="K96" s="40" t="s">
        <v>109</v>
      </c>
      <c r="L96" s="40" t="s">
        <v>58</v>
      </c>
      <c r="M96" s="40" t="s">
        <v>63</v>
      </c>
    </row>
    <row r="97" spans="1:13" customFormat="1" ht="18.75">
      <c r="A97" s="29" t="s">
        <v>644</v>
      </c>
      <c r="B97" s="37">
        <v>46066</v>
      </c>
      <c r="C97" s="38">
        <v>13.54</v>
      </c>
      <c r="D97" s="39">
        <v>15.38158</v>
      </c>
      <c r="E97" s="39">
        <v>101.20426</v>
      </c>
      <c r="F97" s="39">
        <v>736599.44303299999</v>
      </c>
      <c r="G97" s="39">
        <v>1701738.7606200001</v>
      </c>
      <c r="H97" s="40" t="s">
        <v>54</v>
      </c>
      <c r="I97" s="40" t="s">
        <v>503</v>
      </c>
      <c r="J97" s="40" t="s">
        <v>502</v>
      </c>
      <c r="K97" s="40" t="s">
        <v>109</v>
      </c>
      <c r="L97" s="40" t="s">
        <v>58</v>
      </c>
      <c r="M97" s="40" t="s">
        <v>63</v>
      </c>
    </row>
    <row r="98" spans="1:13" customFormat="1" ht="18.75">
      <c r="A98" s="29" t="s">
        <v>645</v>
      </c>
      <c r="B98" s="37">
        <v>46066</v>
      </c>
      <c r="C98" s="38">
        <v>13.54</v>
      </c>
      <c r="D98" s="39">
        <v>15.382250000000001</v>
      </c>
      <c r="E98" s="39">
        <v>101.20929</v>
      </c>
      <c r="F98" s="39">
        <v>737138.82240499998</v>
      </c>
      <c r="G98" s="39">
        <v>1701818.4366599999</v>
      </c>
      <c r="H98" s="40" t="s">
        <v>54</v>
      </c>
      <c r="I98" s="40" t="s">
        <v>503</v>
      </c>
      <c r="J98" s="40" t="s">
        <v>502</v>
      </c>
      <c r="K98" s="40" t="s">
        <v>109</v>
      </c>
      <c r="L98" s="40" t="s">
        <v>58</v>
      </c>
      <c r="M98" s="40" t="s">
        <v>78</v>
      </c>
    </row>
    <row r="99" spans="1:13" customFormat="1" ht="18.75">
      <c r="A99" s="29" t="s">
        <v>646</v>
      </c>
      <c r="B99" s="37">
        <v>46066</v>
      </c>
      <c r="C99" s="38">
        <v>13.54</v>
      </c>
      <c r="D99" s="39">
        <v>15.902509999999999</v>
      </c>
      <c r="E99" s="39">
        <v>100.84341000000001</v>
      </c>
      <c r="F99" s="39">
        <v>697353.81538399996</v>
      </c>
      <c r="G99" s="39">
        <v>1759021.7378</v>
      </c>
      <c r="H99" s="40" t="s">
        <v>54</v>
      </c>
      <c r="I99" s="40" t="s">
        <v>504</v>
      </c>
      <c r="J99" s="40" t="s">
        <v>505</v>
      </c>
      <c r="K99" s="40" t="s">
        <v>109</v>
      </c>
      <c r="L99" s="40" t="s">
        <v>58</v>
      </c>
      <c r="M99" s="40" t="s">
        <v>63</v>
      </c>
    </row>
    <row r="100" spans="1:13" customFormat="1" ht="18.75">
      <c r="A100" s="29" t="s">
        <v>647</v>
      </c>
      <c r="B100" s="37">
        <v>46066</v>
      </c>
      <c r="C100" s="38">
        <v>13.54</v>
      </c>
      <c r="D100" s="39">
        <v>16.99203</v>
      </c>
      <c r="E100" s="39">
        <v>101.23108999999999</v>
      </c>
      <c r="F100" s="39">
        <v>737544.59479200002</v>
      </c>
      <c r="G100" s="39">
        <v>1880025.4423100001</v>
      </c>
      <c r="H100" s="40" t="s">
        <v>54</v>
      </c>
      <c r="I100" s="40" t="s">
        <v>506</v>
      </c>
      <c r="J100" s="40" t="s">
        <v>507</v>
      </c>
      <c r="K100" s="40" t="s">
        <v>109</v>
      </c>
      <c r="L100" s="40" t="s">
        <v>58</v>
      </c>
      <c r="M100" s="40" t="s">
        <v>78</v>
      </c>
    </row>
    <row r="101" spans="1:13" customFormat="1" ht="18.75">
      <c r="A101" s="29" t="s">
        <v>648</v>
      </c>
      <c r="B101" s="37">
        <v>46066</v>
      </c>
      <c r="C101" s="38">
        <v>13.54</v>
      </c>
      <c r="D101" s="39">
        <v>18.22486</v>
      </c>
      <c r="E101" s="39">
        <v>99.965999999999994</v>
      </c>
      <c r="F101" s="39">
        <v>602136.81427900004</v>
      </c>
      <c r="G101" s="39">
        <v>2015332.7642300001</v>
      </c>
      <c r="H101" s="40" t="s">
        <v>54</v>
      </c>
      <c r="I101" s="40" t="s">
        <v>508</v>
      </c>
      <c r="J101" s="40" t="s">
        <v>201</v>
      </c>
      <c r="K101" s="40" t="s">
        <v>87</v>
      </c>
      <c r="L101" s="40" t="s">
        <v>58</v>
      </c>
      <c r="M101" s="40" t="s">
        <v>78</v>
      </c>
    </row>
    <row r="102" spans="1:13" customFormat="1" ht="18.75">
      <c r="A102" s="29" t="s">
        <v>649</v>
      </c>
      <c r="B102" s="37">
        <v>46066</v>
      </c>
      <c r="C102" s="38">
        <v>13.54</v>
      </c>
      <c r="D102" s="39">
        <v>8.0154499999999995</v>
      </c>
      <c r="E102" s="39">
        <v>99.097020000000001</v>
      </c>
      <c r="F102" s="39">
        <v>510691.12719899998</v>
      </c>
      <c r="G102" s="39">
        <v>886007.13541700004</v>
      </c>
      <c r="H102" s="40" t="s">
        <v>54</v>
      </c>
      <c r="I102" s="40" t="s">
        <v>509</v>
      </c>
      <c r="J102" s="40" t="s">
        <v>510</v>
      </c>
      <c r="K102" s="40" t="s">
        <v>219</v>
      </c>
      <c r="L102" s="40" t="s">
        <v>220</v>
      </c>
      <c r="M102" s="40" t="s">
        <v>63</v>
      </c>
    </row>
    <row r="103" spans="1:13" customFormat="1" ht="18.75">
      <c r="A103" s="29" t="s">
        <v>650</v>
      </c>
      <c r="B103" s="37">
        <v>46066</v>
      </c>
      <c r="C103" s="38">
        <v>13.54</v>
      </c>
      <c r="D103" s="39">
        <v>13.81513</v>
      </c>
      <c r="E103" s="39">
        <v>99.143960000000007</v>
      </c>
      <c r="F103" s="39">
        <v>515558.71438199998</v>
      </c>
      <c r="G103" s="39">
        <v>1527285.42481</v>
      </c>
      <c r="H103" s="40" t="s">
        <v>54</v>
      </c>
      <c r="I103" s="40" t="s">
        <v>511</v>
      </c>
      <c r="J103" s="40" t="s">
        <v>512</v>
      </c>
      <c r="K103" s="40" t="s">
        <v>67</v>
      </c>
      <c r="L103" s="40" t="s">
        <v>68</v>
      </c>
      <c r="M103" s="40" t="s">
        <v>63</v>
      </c>
    </row>
    <row r="104" spans="1:13" customFormat="1" ht="18.75">
      <c r="A104" s="29" t="s">
        <v>651</v>
      </c>
      <c r="B104" s="37">
        <v>46066</v>
      </c>
      <c r="C104" s="38">
        <v>13.54</v>
      </c>
      <c r="D104" s="39">
        <v>13.81859</v>
      </c>
      <c r="E104" s="39">
        <v>99.143569999999997</v>
      </c>
      <c r="F104" s="39">
        <v>515516.33541900001</v>
      </c>
      <c r="G104" s="39">
        <v>1527668.05372</v>
      </c>
      <c r="H104" s="40" t="s">
        <v>54</v>
      </c>
      <c r="I104" s="40" t="s">
        <v>511</v>
      </c>
      <c r="J104" s="40" t="s">
        <v>512</v>
      </c>
      <c r="K104" s="40" t="s">
        <v>67</v>
      </c>
      <c r="L104" s="40" t="s">
        <v>68</v>
      </c>
      <c r="M104" s="40" t="s">
        <v>63</v>
      </c>
    </row>
    <row r="105" spans="1:13" customFormat="1" ht="18.75">
      <c r="A105" s="29" t="s">
        <v>652</v>
      </c>
      <c r="B105" s="37">
        <v>46066</v>
      </c>
      <c r="C105" s="38">
        <v>13.54</v>
      </c>
      <c r="D105" s="39">
        <v>13.9656</v>
      </c>
      <c r="E105" s="39">
        <v>99.542869999999994</v>
      </c>
      <c r="F105" s="39">
        <v>558634.44418800005</v>
      </c>
      <c r="G105" s="39">
        <v>1543988.8828</v>
      </c>
      <c r="H105" s="40" t="s">
        <v>54</v>
      </c>
      <c r="I105" s="40" t="s">
        <v>513</v>
      </c>
      <c r="J105" s="40" t="s">
        <v>512</v>
      </c>
      <c r="K105" s="40" t="s">
        <v>67</v>
      </c>
      <c r="L105" s="40" t="s">
        <v>68</v>
      </c>
      <c r="M105" s="40" t="s">
        <v>78</v>
      </c>
    </row>
    <row r="106" spans="1:13" customFormat="1" ht="18.75">
      <c r="A106" s="29" t="s">
        <v>653</v>
      </c>
      <c r="B106" s="37">
        <v>46066</v>
      </c>
      <c r="C106" s="38">
        <v>13.54</v>
      </c>
      <c r="D106" s="39">
        <v>14.183669999999999</v>
      </c>
      <c r="E106" s="39">
        <v>98.924480000000003</v>
      </c>
      <c r="F106" s="39">
        <v>491851.05322499998</v>
      </c>
      <c r="G106" s="39">
        <v>1568040.7670499999</v>
      </c>
      <c r="H106" s="40" t="s">
        <v>54</v>
      </c>
      <c r="I106" s="40" t="s">
        <v>100</v>
      </c>
      <c r="J106" s="40" t="s">
        <v>101</v>
      </c>
      <c r="K106" s="40" t="s">
        <v>67</v>
      </c>
      <c r="L106" s="40" t="s">
        <v>68</v>
      </c>
      <c r="M106" s="40" t="s">
        <v>63</v>
      </c>
    </row>
    <row r="107" spans="1:13" customFormat="1" ht="18.75">
      <c r="A107" s="29" t="s">
        <v>654</v>
      </c>
      <c r="B107" s="37">
        <v>46066</v>
      </c>
      <c r="C107" s="38">
        <v>13.54</v>
      </c>
      <c r="D107" s="39">
        <v>14.184229999999999</v>
      </c>
      <c r="E107" s="39">
        <v>98.928309999999996</v>
      </c>
      <c r="F107" s="39">
        <v>492264.34659099998</v>
      </c>
      <c r="G107" s="39">
        <v>1568102.5711699999</v>
      </c>
      <c r="H107" s="40" t="s">
        <v>54</v>
      </c>
      <c r="I107" s="40" t="s">
        <v>100</v>
      </c>
      <c r="J107" s="40" t="s">
        <v>101</v>
      </c>
      <c r="K107" s="40" t="s">
        <v>67</v>
      </c>
      <c r="L107" s="40" t="s">
        <v>68</v>
      </c>
      <c r="M107" s="40" t="s">
        <v>63</v>
      </c>
    </row>
    <row r="108" spans="1:13" customFormat="1" ht="18.75">
      <c r="A108" s="29" t="s">
        <v>655</v>
      </c>
      <c r="B108" s="37">
        <v>46066</v>
      </c>
      <c r="C108" s="38">
        <v>13.54</v>
      </c>
      <c r="D108" s="39">
        <v>14.185320000000001</v>
      </c>
      <c r="E108" s="39">
        <v>98.936000000000007</v>
      </c>
      <c r="F108" s="39">
        <v>493094.163351</v>
      </c>
      <c r="G108" s="39">
        <v>1568222.8809</v>
      </c>
      <c r="H108" s="40" t="s">
        <v>54</v>
      </c>
      <c r="I108" s="40" t="s">
        <v>100</v>
      </c>
      <c r="J108" s="40" t="s">
        <v>101</v>
      </c>
      <c r="K108" s="40" t="s">
        <v>67</v>
      </c>
      <c r="L108" s="40" t="s">
        <v>68</v>
      </c>
      <c r="M108" s="40" t="s">
        <v>63</v>
      </c>
    </row>
    <row r="109" spans="1:13" customFormat="1" ht="18.75">
      <c r="A109" s="29" t="s">
        <v>656</v>
      </c>
      <c r="B109" s="37">
        <v>46066</v>
      </c>
      <c r="C109" s="38">
        <v>13.54</v>
      </c>
      <c r="D109" s="39">
        <v>14.18587</v>
      </c>
      <c r="E109" s="39">
        <v>98.939840000000004</v>
      </c>
      <c r="F109" s="39">
        <v>493508.52934100002</v>
      </c>
      <c r="G109" s="39">
        <v>1568283.5991199999</v>
      </c>
      <c r="H109" s="40" t="s">
        <v>54</v>
      </c>
      <c r="I109" s="40" t="s">
        <v>100</v>
      </c>
      <c r="J109" s="40" t="s">
        <v>101</v>
      </c>
      <c r="K109" s="40" t="s">
        <v>67</v>
      </c>
      <c r="L109" s="40" t="s">
        <v>68</v>
      </c>
      <c r="M109" s="40" t="s">
        <v>63</v>
      </c>
    </row>
    <row r="110" spans="1:13" customFormat="1" ht="18.75">
      <c r="A110" s="29" t="s">
        <v>657</v>
      </c>
      <c r="B110" s="37">
        <v>46066</v>
      </c>
      <c r="C110" s="38">
        <v>13.54</v>
      </c>
      <c r="D110" s="39">
        <v>14.187110000000001</v>
      </c>
      <c r="E110" s="39">
        <v>98.923969999999997</v>
      </c>
      <c r="F110" s="39">
        <v>491796.14562700002</v>
      </c>
      <c r="G110" s="39">
        <v>1568421.23795</v>
      </c>
      <c r="H110" s="40" t="s">
        <v>54</v>
      </c>
      <c r="I110" s="40" t="s">
        <v>100</v>
      </c>
      <c r="J110" s="40" t="s">
        <v>101</v>
      </c>
      <c r="K110" s="40" t="s">
        <v>67</v>
      </c>
      <c r="L110" s="40" t="s">
        <v>68</v>
      </c>
      <c r="M110" s="40" t="s">
        <v>63</v>
      </c>
    </row>
    <row r="111" spans="1:13" customFormat="1" ht="18.75">
      <c r="A111" s="29" t="s">
        <v>658</v>
      </c>
      <c r="B111" s="37">
        <v>46066</v>
      </c>
      <c r="C111" s="38">
        <v>13.54</v>
      </c>
      <c r="D111" s="39">
        <v>14.18765</v>
      </c>
      <c r="E111" s="39">
        <v>98.927800000000005</v>
      </c>
      <c r="F111" s="39">
        <v>492209.43222199997</v>
      </c>
      <c r="G111" s="39">
        <v>1568480.82922</v>
      </c>
      <c r="H111" s="40" t="s">
        <v>54</v>
      </c>
      <c r="I111" s="40" t="s">
        <v>100</v>
      </c>
      <c r="J111" s="40" t="s">
        <v>101</v>
      </c>
      <c r="K111" s="40" t="s">
        <v>67</v>
      </c>
      <c r="L111" s="40" t="s">
        <v>68</v>
      </c>
      <c r="M111" s="40" t="s">
        <v>63</v>
      </c>
    </row>
    <row r="112" spans="1:13" customFormat="1" ht="18.75">
      <c r="A112" s="29" t="s">
        <v>659</v>
      </c>
      <c r="B112" s="37">
        <v>46066</v>
      </c>
      <c r="C112" s="38">
        <v>13.54</v>
      </c>
      <c r="D112" s="39">
        <v>14.18985</v>
      </c>
      <c r="E112" s="39">
        <v>98.943119999999993</v>
      </c>
      <c r="F112" s="39">
        <v>493862.55981900002</v>
      </c>
      <c r="G112" s="39">
        <v>1568723.6858099999</v>
      </c>
      <c r="H112" s="40" t="s">
        <v>54</v>
      </c>
      <c r="I112" s="40" t="s">
        <v>100</v>
      </c>
      <c r="J112" s="40" t="s">
        <v>101</v>
      </c>
      <c r="K112" s="40" t="s">
        <v>67</v>
      </c>
      <c r="L112" s="40" t="s">
        <v>68</v>
      </c>
      <c r="M112" s="40" t="s">
        <v>63</v>
      </c>
    </row>
    <row r="113" spans="1:13" customFormat="1" ht="18.75">
      <c r="A113" s="29" t="s">
        <v>660</v>
      </c>
      <c r="B113" s="37">
        <v>46066</v>
      </c>
      <c r="C113" s="38">
        <v>13.54</v>
      </c>
      <c r="D113" s="39">
        <v>14.31058</v>
      </c>
      <c r="E113" s="39">
        <v>99.415350000000004</v>
      </c>
      <c r="F113" s="39">
        <v>544793.42243799998</v>
      </c>
      <c r="G113" s="39">
        <v>1582115.48703</v>
      </c>
      <c r="H113" s="40" t="s">
        <v>54</v>
      </c>
      <c r="I113" s="40" t="s">
        <v>228</v>
      </c>
      <c r="J113" s="40" t="s">
        <v>228</v>
      </c>
      <c r="K113" s="40" t="s">
        <v>67</v>
      </c>
      <c r="L113" s="40" t="s">
        <v>68</v>
      </c>
      <c r="M113" s="40" t="s">
        <v>78</v>
      </c>
    </row>
    <row r="114" spans="1:13" customFormat="1" ht="18.75">
      <c r="A114" s="29" t="s">
        <v>661</v>
      </c>
      <c r="B114" s="37">
        <v>46066</v>
      </c>
      <c r="C114" s="38">
        <v>13.54</v>
      </c>
      <c r="D114" s="39">
        <v>14.313499999999999</v>
      </c>
      <c r="E114" s="39">
        <v>99.410769999999999</v>
      </c>
      <c r="F114" s="39">
        <v>544298.91243000003</v>
      </c>
      <c r="G114" s="39">
        <v>1582437.56005</v>
      </c>
      <c r="H114" s="40" t="s">
        <v>54</v>
      </c>
      <c r="I114" s="40" t="s">
        <v>228</v>
      </c>
      <c r="J114" s="40" t="s">
        <v>228</v>
      </c>
      <c r="K114" s="40" t="s">
        <v>67</v>
      </c>
      <c r="L114" s="40" t="s">
        <v>68</v>
      </c>
      <c r="M114" s="40" t="s">
        <v>63</v>
      </c>
    </row>
    <row r="115" spans="1:13" customFormat="1" ht="18.75">
      <c r="A115" s="29" t="s">
        <v>662</v>
      </c>
      <c r="B115" s="37">
        <v>46066</v>
      </c>
      <c r="C115" s="38">
        <v>13.54</v>
      </c>
      <c r="D115" s="39">
        <v>14.31409</v>
      </c>
      <c r="E115" s="39">
        <v>99.414860000000004</v>
      </c>
      <c r="F115" s="39">
        <v>544739.88268499996</v>
      </c>
      <c r="G115" s="39">
        <v>1582503.6000399999</v>
      </c>
      <c r="H115" s="40" t="s">
        <v>54</v>
      </c>
      <c r="I115" s="40" t="s">
        <v>228</v>
      </c>
      <c r="J115" s="40" t="s">
        <v>228</v>
      </c>
      <c r="K115" s="40" t="s">
        <v>67</v>
      </c>
      <c r="L115" s="40" t="s">
        <v>68</v>
      </c>
      <c r="M115" s="40" t="s">
        <v>63</v>
      </c>
    </row>
    <row r="116" spans="1:13" customFormat="1" ht="18.75">
      <c r="A116" s="29" t="s">
        <v>663</v>
      </c>
      <c r="B116" s="37">
        <v>46066</v>
      </c>
      <c r="C116" s="38">
        <v>13.54</v>
      </c>
      <c r="D116" s="39">
        <v>14.35468</v>
      </c>
      <c r="E116" s="39">
        <v>98.949520000000007</v>
      </c>
      <c r="F116" s="39">
        <v>494557.08948099997</v>
      </c>
      <c r="G116" s="39">
        <v>1586953.32553</v>
      </c>
      <c r="H116" s="40" t="s">
        <v>54</v>
      </c>
      <c r="I116" s="40" t="s">
        <v>514</v>
      </c>
      <c r="J116" s="40" t="s">
        <v>101</v>
      </c>
      <c r="K116" s="40" t="s">
        <v>67</v>
      </c>
      <c r="L116" s="40" t="s">
        <v>68</v>
      </c>
      <c r="M116" s="40" t="s">
        <v>63</v>
      </c>
    </row>
    <row r="117" spans="1:13" customFormat="1" ht="18.75">
      <c r="A117" s="29" t="s">
        <v>664</v>
      </c>
      <c r="B117" s="37">
        <v>46066</v>
      </c>
      <c r="C117" s="38">
        <v>13.54</v>
      </c>
      <c r="D117" s="39">
        <v>14.49127</v>
      </c>
      <c r="E117" s="39">
        <v>98.862009999999998</v>
      </c>
      <c r="F117" s="39">
        <v>485130.54042799998</v>
      </c>
      <c r="G117" s="39">
        <v>1602063.9209</v>
      </c>
      <c r="H117" s="40" t="s">
        <v>54</v>
      </c>
      <c r="I117" s="40" t="s">
        <v>101</v>
      </c>
      <c r="J117" s="40" t="s">
        <v>101</v>
      </c>
      <c r="K117" s="40" t="s">
        <v>67</v>
      </c>
      <c r="L117" s="40" t="s">
        <v>68</v>
      </c>
      <c r="M117" s="40" t="s">
        <v>63</v>
      </c>
    </row>
    <row r="118" spans="1:13" customFormat="1" ht="18.75">
      <c r="A118" s="29" t="s">
        <v>665</v>
      </c>
      <c r="B118" s="37">
        <v>46066</v>
      </c>
      <c r="C118" s="38">
        <v>13.54</v>
      </c>
      <c r="D118" s="39">
        <v>14.49469</v>
      </c>
      <c r="E118" s="39">
        <v>98.861429999999999</v>
      </c>
      <c r="F118" s="39">
        <v>485068.26990199997</v>
      </c>
      <c r="G118" s="39">
        <v>1602442.2102399999</v>
      </c>
      <c r="H118" s="40" t="s">
        <v>54</v>
      </c>
      <c r="I118" s="40" t="s">
        <v>101</v>
      </c>
      <c r="J118" s="40" t="s">
        <v>101</v>
      </c>
      <c r="K118" s="40" t="s">
        <v>67</v>
      </c>
      <c r="L118" s="40" t="s">
        <v>68</v>
      </c>
      <c r="M118" s="40" t="s">
        <v>63</v>
      </c>
    </row>
    <row r="119" spans="1:13" customFormat="1" ht="18.75">
      <c r="A119" s="29" t="s">
        <v>666</v>
      </c>
      <c r="B119" s="37">
        <v>46066</v>
      </c>
      <c r="C119" s="38">
        <v>13.54</v>
      </c>
      <c r="D119" s="39">
        <v>14.495229999999999</v>
      </c>
      <c r="E119" s="39">
        <v>98.865219999999994</v>
      </c>
      <c r="F119" s="39">
        <v>485476.700465</v>
      </c>
      <c r="G119" s="39">
        <v>1602501.69035</v>
      </c>
      <c r="H119" s="40" t="s">
        <v>54</v>
      </c>
      <c r="I119" s="40" t="s">
        <v>101</v>
      </c>
      <c r="J119" s="40" t="s">
        <v>101</v>
      </c>
      <c r="K119" s="40" t="s">
        <v>67</v>
      </c>
      <c r="L119" s="40" t="s">
        <v>68</v>
      </c>
      <c r="M119" s="40" t="s">
        <v>63</v>
      </c>
    </row>
    <row r="120" spans="1:13" customFormat="1" ht="18.75">
      <c r="A120" s="29" t="s">
        <v>667</v>
      </c>
      <c r="B120" s="37">
        <v>46066</v>
      </c>
      <c r="C120" s="38">
        <v>13.54</v>
      </c>
      <c r="D120" s="39">
        <v>16.450279999999999</v>
      </c>
      <c r="E120" s="39">
        <v>103.25404</v>
      </c>
      <c r="F120" s="39">
        <v>954466.15154999995</v>
      </c>
      <c r="G120" s="39">
        <v>1823527.9114000001</v>
      </c>
      <c r="H120" s="40" t="s">
        <v>54</v>
      </c>
      <c r="I120" s="40" t="s">
        <v>515</v>
      </c>
      <c r="J120" s="40" t="s">
        <v>516</v>
      </c>
      <c r="K120" s="40" t="s">
        <v>232</v>
      </c>
      <c r="L120" s="40" t="s">
        <v>115</v>
      </c>
      <c r="M120" s="40" t="s">
        <v>78</v>
      </c>
    </row>
    <row r="121" spans="1:13" customFormat="1" ht="18.75">
      <c r="A121" s="29" t="s">
        <v>668</v>
      </c>
      <c r="B121" s="37">
        <v>46066</v>
      </c>
      <c r="C121" s="38">
        <v>13.54</v>
      </c>
      <c r="D121" s="39">
        <v>16.656479999999998</v>
      </c>
      <c r="E121" s="39">
        <v>103.15509</v>
      </c>
      <c r="F121" s="39">
        <v>943406.111363</v>
      </c>
      <c r="G121" s="39">
        <v>1846168.0500700001</v>
      </c>
      <c r="H121" s="40" t="s">
        <v>54</v>
      </c>
      <c r="I121" s="40" t="s">
        <v>517</v>
      </c>
      <c r="J121" s="40" t="s">
        <v>518</v>
      </c>
      <c r="K121" s="40" t="s">
        <v>232</v>
      </c>
      <c r="L121" s="40" t="s">
        <v>115</v>
      </c>
      <c r="M121" s="40" t="s">
        <v>63</v>
      </c>
    </row>
    <row r="122" spans="1:13" customFormat="1" ht="18.75">
      <c r="A122" s="29" t="s">
        <v>669</v>
      </c>
      <c r="B122" s="37">
        <v>46066</v>
      </c>
      <c r="C122" s="38">
        <v>13.54</v>
      </c>
      <c r="D122" s="39">
        <v>16.919119999999999</v>
      </c>
      <c r="E122" s="39">
        <v>103.56159</v>
      </c>
      <c r="F122" s="39">
        <v>986187.79075299995</v>
      </c>
      <c r="G122" s="39">
        <v>1876248.6682800001</v>
      </c>
      <c r="H122" s="40" t="s">
        <v>54</v>
      </c>
      <c r="I122" s="40" t="s">
        <v>519</v>
      </c>
      <c r="J122" s="40" t="s">
        <v>520</v>
      </c>
      <c r="K122" s="40" t="s">
        <v>232</v>
      </c>
      <c r="L122" s="40" t="s">
        <v>115</v>
      </c>
      <c r="M122" s="40" t="s">
        <v>63</v>
      </c>
    </row>
    <row r="123" spans="1:13" customFormat="1" ht="18.75">
      <c r="A123" s="29" t="s">
        <v>670</v>
      </c>
      <c r="B123" s="37">
        <v>46066</v>
      </c>
      <c r="C123" s="38">
        <v>13.54</v>
      </c>
      <c r="D123" s="39">
        <v>16.920739999999999</v>
      </c>
      <c r="E123" s="39">
        <v>103.56433</v>
      </c>
      <c r="F123" s="39">
        <v>986476.17022900004</v>
      </c>
      <c r="G123" s="39">
        <v>1876435.1507600001</v>
      </c>
      <c r="H123" s="40" t="s">
        <v>54</v>
      </c>
      <c r="I123" s="40" t="s">
        <v>519</v>
      </c>
      <c r="J123" s="40" t="s">
        <v>520</v>
      </c>
      <c r="K123" s="40" t="s">
        <v>232</v>
      </c>
      <c r="L123" s="40" t="s">
        <v>115</v>
      </c>
      <c r="M123" s="40" t="s">
        <v>63</v>
      </c>
    </row>
    <row r="124" spans="1:13" customFormat="1" ht="18.75">
      <c r="A124" s="29" t="s">
        <v>671</v>
      </c>
      <c r="B124" s="37">
        <v>46066</v>
      </c>
      <c r="C124" s="38">
        <v>13.54</v>
      </c>
      <c r="D124" s="39">
        <v>16.923760000000001</v>
      </c>
      <c r="E124" s="39">
        <v>103.56099</v>
      </c>
      <c r="F124" s="39">
        <v>986111.77772599994</v>
      </c>
      <c r="G124" s="39">
        <v>1876761.83928</v>
      </c>
      <c r="H124" s="40" t="s">
        <v>54</v>
      </c>
      <c r="I124" s="40" t="s">
        <v>519</v>
      </c>
      <c r="J124" s="40" t="s">
        <v>520</v>
      </c>
      <c r="K124" s="40" t="s">
        <v>232</v>
      </c>
      <c r="L124" s="40" t="s">
        <v>115</v>
      </c>
      <c r="M124" s="40" t="s">
        <v>63</v>
      </c>
    </row>
    <row r="125" spans="1:13" customFormat="1" ht="18.75">
      <c r="A125" s="29" t="s">
        <v>672</v>
      </c>
      <c r="B125" s="37">
        <v>46066</v>
      </c>
      <c r="C125" s="38">
        <v>13.54</v>
      </c>
      <c r="D125" s="39">
        <v>16.925370000000001</v>
      </c>
      <c r="E125" s="39">
        <v>103.56374</v>
      </c>
      <c r="F125" s="39">
        <v>986401.24265100004</v>
      </c>
      <c r="G125" s="39">
        <v>1876947.23804</v>
      </c>
      <c r="H125" s="40" t="s">
        <v>54</v>
      </c>
      <c r="I125" s="40" t="s">
        <v>519</v>
      </c>
      <c r="J125" s="40" t="s">
        <v>520</v>
      </c>
      <c r="K125" s="40" t="s">
        <v>232</v>
      </c>
      <c r="L125" s="40" t="s">
        <v>115</v>
      </c>
      <c r="M125" s="40" t="s">
        <v>63</v>
      </c>
    </row>
    <row r="126" spans="1:13" customFormat="1" ht="18.75">
      <c r="A126" s="29" t="s">
        <v>673</v>
      </c>
      <c r="B126" s="37">
        <v>46066</v>
      </c>
      <c r="C126" s="38">
        <v>13.54</v>
      </c>
      <c r="D126" s="39">
        <v>15.883330000000001</v>
      </c>
      <c r="E126" s="39">
        <v>99.67474</v>
      </c>
      <c r="F126" s="39">
        <v>572234.66446</v>
      </c>
      <c r="G126" s="39">
        <v>1756146.4696800001</v>
      </c>
      <c r="H126" s="40" t="s">
        <v>54</v>
      </c>
      <c r="I126" s="40" t="s">
        <v>521</v>
      </c>
      <c r="J126" s="40" t="s">
        <v>522</v>
      </c>
      <c r="K126" s="40" t="s">
        <v>57</v>
      </c>
      <c r="L126" s="40" t="s">
        <v>58</v>
      </c>
      <c r="M126" s="40" t="s">
        <v>63</v>
      </c>
    </row>
    <row r="127" spans="1:13" customFormat="1" ht="18.75">
      <c r="A127" s="29" t="s">
        <v>674</v>
      </c>
      <c r="B127" s="37">
        <v>46066</v>
      </c>
      <c r="C127" s="38">
        <v>13.54</v>
      </c>
      <c r="D127" s="39">
        <v>16.66066</v>
      </c>
      <c r="E127" s="39">
        <v>99.458820000000003</v>
      </c>
      <c r="F127" s="39">
        <v>548925.76318300003</v>
      </c>
      <c r="G127" s="39">
        <v>1842072.3377499999</v>
      </c>
      <c r="H127" s="40" t="s">
        <v>54</v>
      </c>
      <c r="I127" s="40" t="s">
        <v>237</v>
      </c>
      <c r="J127" s="40" t="s">
        <v>238</v>
      </c>
      <c r="K127" s="40" t="s">
        <v>57</v>
      </c>
      <c r="L127" s="40" t="s">
        <v>58</v>
      </c>
      <c r="M127" s="40" t="s">
        <v>78</v>
      </c>
    </row>
    <row r="128" spans="1:13" customFormat="1" ht="18.75">
      <c r="A128" s="29" t="s">
        <v>675</v>
      </c>
      <c r="B128" s="37">
        <v>46066</v>
      </c>
      <c r="C128" s="38">
        <v>13.54</v>
      </c>
      <c r="D128" s="39">
        <v>16.481760000000001</v>
      </c>
      <c r="E128" s="39">
        <v>102.93567</v>
      </c>
      <c r="F128" s="39">
        <v>920339.01572100003</v>
      </c>
      <c r="G128" s="39">
        <v>1826326.64539</v>
      </c>
      <c r="H128" s="40" t="s">
        <v>54</v>
      </c>
      <c r="I128" s="40" t="s">
        <v>523</v>
      </c>
      <c r="J128" s="40" t="s">
        <v>524</v>
      </c>
      <c r="K128" s="40" t="s">
        <v>525</v>
      </c>
      <c r="L128" s="40" t="s">
        <v>115</v>
      </c>
      <c r="M128" s="40" t="s">
        <v>63</v>
      </c>
    </row>
    <row r="129" spans="1:13" customFormat="1" ht="18.75">
      <c r="A129" s="29" t="s">
        <v>676</v>
      </c>
      <c r="B129" s="37">
        <v>46066</v>
      </c>
      <c r="C129" s="38">
        <v>13.54</v>
      </c>
      <c r="D129" s="39">
        <v>16.588899999999999</v>
      </c>
      <c r="E129" s="39">
        <v>102.49696</v>
      </c>
      <c r="F129" s="39">
        <v>873225.00560200005</v>
      </c>
      <c r="G129" s="39">
        <v>1837332.68404</v>
      </c>
      <c r="H129" s="40" t="s">
        <v>54</v>
      </c>
      <c r="I129" s="40" t="s">
        <v>526</v>
      </c>
      <c r="J129" s="40" t="s">
        <v>527</v>
      </c>
      <c r="K129" s="40" t="s">
        <v>525</v>
      </c>
      <c r="L129" s="40" t="s">
        <v>115</v>
      </c>
      <c r="M129" s="40" t="s">
        <v>63</v>
      </c>
    </row>
    <row r="130" spans="1:13" customFormat="1" ht="18.75">
      <c r="A130" s="29" t="s">
        <v>677</v>
      </c>
      <c r="B130" s="37">
        <v>46066</v>
      </c>
      <c r="C130" s="38">
        <v>13.54</v>
      </c>
      <c r="D130" s="39">
        <v>16.59076</v>
      </c>
      <c r="E130" s="39">
        <v>102.49599000000001</v>
      </c>
      <c r="F130" s="39">
        <v>873117.77599400003</v>
      </c>
      <c r="G130" s="39">
        <v>1837536.9535300001</v>
      </c>
      <c r="H130" s="40" t="s">
        <v>54</v>
      </c>
      <c r="I130" s="40" t="s">
        <v>526</v>
      </c>
      <c r="J130" s="40" t="s">
        <v>527</v>
      </c>
      <c r="K130" s="40" t="s">
        <v>525</v>
      </c>
      <c r="L130" s="40" t="s">
        <v>115</v>
      </c>
      <c r="M130" s="40" t="s">
        <v>63</v>
      </c>
    </row>
    <row r="131" spans="1:13" customFormat="1" ht="18.75">
      <c r="A131" s="29" t="s">
        <v>678</v>
      </c>
      <c r="B131" s="37">
        <v>46066</v>
      </c>
      <c r="C131" s="38">
        <v>13.54</v>
      </c>
      <c r="D131" s="39">
        <v>13.63677</v>
      </c>
      <c r="E131" s="39">
        <v>101.33108</v>
      </c>
      <c r="F131" s="39">
        <v>752187.76177400001</v>
      </c>
      <c r="G131" s="39">
        <v>1508765.4667100001</v>
      </c>
      <c r="H131" s="40" t="s">
        <v>54</v>
      </c>
      <c r="I131" s="40" t="s">
        <v>528</v>
      </c>
      <c r="J131" s="40" t="s">
        <v>529</v>
      </c>
      <c r="K131" s="40" t="s">
        <v>530</v>
      </c>
      <c r="L131" s="40" t="s">
        <v>68</v>
      </c>
      <c r="M131" s="40" t="s">
        <v>78</v>
      </c>
    </row>
    <row r="132" spans="1:13" customFormat="1" ht="18.75">
      <c r="A132" s="29" t="s">
        <v>679</v>
      </c>
      <c r="B132" s="37">
        <v>46066</v>
      </c>
      <c r="C132" s="38">
        <v>13.54</v>
      </c>
      <c r="D132" s="39">
        <v>13.639419999999999</v>
      </c>
      <c r="E132" s="39">
        <v>101.33244999999999</v>
      </c>
      <c r="F132" s="39">
        <v>752333.23167899996</v>
      </c>
      <c r="G132" s="39">
        <v>1509060.1759500001</v>
      </c>
      <c r="H132" s="40" t="s">
        <v>54</v>
      </c>
      <c r="I132" s="40" t="s">
        <v>528</v>
      </c>
      <c r="J132" s="40" t="s">
        <v>529</v>
      </c>
      <c r="K132" s="40" t="s">
        <v>530</v>
      </c>
      <c r="L132" s="40" t="s">
        <v>68</v>
      </c>
      <c r="M132" s="40" t="s">
        <v>63</v>
      </c>
    </row>
    <row r="133" spans="1:13" customFormat="1" ht="18.75">
      <c r="A133" s="29" t="s">
        <v>680</v>
      </c>
      <c r="B133" s="37">
        <v>46066</v>
      </c>
      <c r="C133" s="38">
        <v>13.54</v>
      </c>
      <c r="D133" s="39">
        <v>13.707560000000001</v>
      </c>
      <c r="E133" s="39">
        <v>101.54797000000001</v>
      </c>
      <c r="F133" s="39">
        <v>775582.83373900002</v>
      </c>
      <c r="G133" s="39">
        <v>1516837.02917</v>
      </c>
      <c r="H133" s="40" t="s">
        <v>54</v>
      </c>
      <c r="I133" s="40" t="s">
        <v>531</v>
      </c>
      <c r="J133" s="40" t="s">
        <v>532</v>
      </c>
      <c r="K133" s="40" t="s">
        <v>530</v>
      </c>
      <c r="L133" s="40" t="s">
        <v>68</v>
      </c>
      <c r="M133" s="40" t="s">
        <v>63</v>
      </c>
    </row>
    <row r="134" spans="1:13" customFormat="1" ht="18.75">
      <c r="A134" s="29" t="s">
        <v>681</v>
      </c>
      <c r="B134" s="37">
        <v>46066</v>
      </c>
      <c r="C134" s="38">
        <v>13.54</v>
      </c>
      <c r="D134" s="39">
        <v>13.189030000000001</v>
      </c>
      <c r="E134" s="39">
        <v>101.3224</v>
      </c>
      <c r="F134" s="39">
        <v>751714.42398099997</v>
      </c>
      <c r="G134" s="39">
        <v>1459204.42558</v>
      </c>
      <c r="H134" s="40" t="s">
        <v>54</v>
      </c>
      <c r="I134" s="40" t="s">
        <v>533</v>
      </c>
      <c r="J134" s="40" t="s">
        <v>534</v>
      </c>
      <c r="K134" s="40" t="s">
        <v>535</v>
      </c>
      <c r="L134" s="40" t="s">
        <v>68</v>
      </c>
      <c r="M134" s="40" t="s">
        <v>63</v>
      </c>
    </row>
    <row r="135" spans="1:13" customFormat="1" ht="18.75">
      <c r="A135" s="29" t="s">
        <v>682</v>
      </c>
      <c r="B135" s="37">
        <v>46066</v>
      </c>
      <c r="C135" s="38">
        <v>13.54</v>
      </c>
      <c r="D135" s="39">
        <v>15.009449999999999</v>
      </c>
      <c r="E135" s="39">
        <v>99.882760000000005</v>
      </c>
      <c r="F135" s="39">
        <v>594902.39672900003</v>
      </c>
      <c r="G135" s="39">
        <v>1659560.55171</v>
      </c>
      <c r="H135" s="40" t="s">
        <v>54</v>
      </c>
      <c r="I135" s="40" t="s">
        <v>536</v>
      </c>
      <c r="J135" s="40" t="s">
        <v>537</v>
      </c>
      <c r="K135" s="40" t="s">
        <v>538</v>
      </c>
      <c r="L135" s="40" t="s">
        <v>68</v>
      </c>
      <c r="M135" s="40" t="s">
        <v>63</v>
      </c>
    </row>
    <row r="136" spans="1:13" customFormat="1" ht="18.75">
      <c r="A136" s="29" t="s">
        <v>683</v>
      </c>
      <c r="B136" s="37">
        <v>46066</v>
      </c>
      <c r="C136" s="38">
        <v>13.54</v>
      </c>
      <c r="D136" s="39">
        <v>15.119070000000001</v>
      </c>
      <c r="E136" s="39">
        <v>99.950389999999999</v>
      </c>
      <c r="F136" s="39">
        <v>602121.33749199996</v>
      </c>
      <c r="G136" s="39">
        <v>1671716.6579499999</v>
      </c>
      <c r="H136" s="40" t="s">
        <v>54</v>
      </c>
      <c r="I136" s="40" t="s">
        <v>539</v>
      </c>
      <c r="J136" s="40" t="s">
        <v>537</v>
      </c>
      <c r="K136" s="40" t="s">
        <v>538</v>
      </c>
      <c r="L136" s="40" t="s">
        <v>68</v>
      </c>
      <c r="M136" s="40" t="s">
        <v>78</v>
      </c>
    </row>
    <row r="137" spans="1:13" customFormat="1" ht="18.75">
      <c r="A137" s="29" t="s">
        <v>684</v>
      </c>
      <c r="B137" s="37">
        <v>46066</v>
      </c>
      <c r="C137" s="38">
        <v>13.54</v>
      </c>
      <c r="D137" s="39">
        <v>15.644259999999999</v>
      </c>
      <c r="E137" s="39">
        <v>101.85662000000001</v>
      </c>
      <c r="F137" s="39">
        <v>806278.34727100004</v>
      </c>
      <c r="G137" s="39">
        <v>1731646.1987600001</v>
      </c>
      <c r="H137" s="40" t="s">
        <v>54</v>
      </c>
      <c r="I137" s="40" t="s">
        <v>540</v>
      </c>
      <c r="J137" s="40" t="s">
        <v>541</v>
      </c>
      <c r="K137" s="40" t="s">
        <v>244</v>
      </c>
      <c r="L137" s="40" t="s">
        <v>115</v>
      </c>
      <c r="M137" s="40" t="s">
        <v>63</v>
      </c>
    </row>
    <row r="138" spans="1:13" customFormat="1" ht="18.75">
      <c r="A138" s="29" t="s">
        <v>685</v>
      </c>
      <c r="B138" s="37">
        <v>46066</v>
      </c>
      <c r="C138" s="38">
        <v>13.54</v>
      </c>
      <c r="D138" s="39">
        <v>15.644349999999999</v>
      </c>
      <c r="E138" s="39">
        <v>101.85711999999999</v>
      </c>
      <c r="F138" s="39">
        <v>806331.85991799994</v>
      </c>
      <c r="G138" s="39">
        <v>1731656.88632</v>
      </c>
      <c r="H138" s="40" t="s">
        <v>54</v>
      </c>
      <c r="I138" s="40" t="s">
        <v>540</v>
      </c>
      <c r="J138" s="40" t="s">
        <v>541</v>
      </c>
      <c r="K138" s="40" t="s">
        <v>244</v>
      </c>
      <c r="L138" s="40" t="s">
        <v>115</v>
      </c>
      <c r="M138" s="40" t="s">
        <v>63</v>
      </c>
    </row>
    <row r="139" spans="1:13" customFormat="1" ht="18.75">
      <c r="A139" s="29" t="s">
        <v>686</v>
      </c>
      <c r="B139" s="37">
        <v>46066</v>
      </c>
      <c r="C139" s="38">
        <v>13.54</v>
      </c>
      <c r="D139" s="39">
        <v>15.64833</v>
      </c>
      <c r="E139" s="39">
        <v>101.85607</v>
      </c>
      <c r="F139" s="39">
        <v>806213.27202599996</v>
      </c>
      <c r="G139" s="39">
        <v>1732096.07238</v>
      </c>
      <c r="H139" s="40" t="s">
        <v>54</v>
      </c>
      <c r="I139" s="40" t="s">
        <v>540</v>
      </c>
      <c r="J139" s="40" t="s">
        <v>541</v>
      </c>
      <c r="K139" s="40" t="s">
        <v>244</v>
      </c>
      <c r="L139" s="40" t="s">
        <v>115</v>
      </c>
      <c r="M139" s="40" t="s">
        <v>63</v>
      </c>
    </row>
    <row r="140" spans="1:13" customFormat="1" ht="18.75">
      <c r="A140" s="29" t="s">
        <v>687</v>
      </c>
      <c r="B140" s="37">
        <v>46066</v>
      </c>
      <c r="C140" s="38">
        <v>13.54</v>
      </c>
      <c r="D140" s="39">
        <v>15.64842</v>
      </c>
      <c r="E140" s="39">
        <v>101.85656</v>
      </c>
      <c r="F140" s="39">
        <v>806265.71066400001</v>
      </c>
      <c r="G140" s="39">
        <v>1732106.74554</v>
      </c>
      <c r="H140" s="40" t="s">
        <v>54</v>
      </c>
      <c r="I140" s="40" t="s">
        <v>540</v>
      </c>
      <c r="J140" s="40" t="s">
        <v>541</v>
      </c>
      <c r="K140" s="40" t="s">
        <v>244</v>
      </c>
      <c r="L140" s="40" t="s">
        <v>115</v>
      </c>
      <c r="M140" s="40" t="s">
        <v>63</v>
      </c>
    </row>
    <row r="141" spans="1:13" customFormat="1" ht="18.75">
      <c r="A141" s="29" t="s">
        <v>688</v>
      </c>
      <c r="B141" s="37">
        <v>46066</v>
      </c>
      <c r="C141" s="38">
        <v>13.54</v>
      </c>
      <c r="D141" s="39">
        <v>15.693099999999999</v>
      </c>
      <c r="E141" s="39">
        <v>102.04516</v>
      </c>
      <c r="F141" s="39">
        <v>826431.21482300002</v>
      </c>
      <c r="G141" s="39">
        <v>1737336.2335900001</v>
      </c>
      <c r="H141" s="40" t="s">
        <v>54</v>
      </c>
      <c r="I141" s="40" t="s">
        <v>192</v>
      </c>
      <c r="J141" s="40" t="s">
        <v>542</v>
      </c>
      <c r="K141" s="40" t="s">
        <v>244</v>
      </c>
      <c r="L141" s="40" t="s">
        <v>115</v>
      </c>
      <c r="M141" s="40" t="s">
        <v>63</v>
      </c>
    </row>
    <row r="142" spans="1:13" customFormat="1" ht="18.75">
      <c r="A142" s="29" t="s">
        <v>689</v>
      </c>
      <c r="B142" s="37">
        <v>46066</v>
      </c>
      <c r="C142" s="38">
        <v>13.54</v>
      </c>
      <c r="D142" s="39">
        <v>15.87631</v>
      </c>
      <c r="E142" s="39">
        <v>101.83157</v>
      </c>
      <c r="F142" s="39">
        <v>803245.48297500005</v>
      </c>
      <c r="G142" s="39">
        <v>1757304.62256</v>
      </c>
      <c r="H142" s="40" t="s">
        <v>54</v>
      </c>
      <c r="I142" s="40" t="s">
        <v>249</v>
      </c>
      <c r="J142" s="40" t="s">
        <v>250</v>
      </c>
      <c r="K142" s="40" t="s">
        <v>244</v>
      </c>
      <c r="L142" s="40" t="s">
        <v>115</v>
      </c>
      <c r="M142" s="40" t="s">
        <v>63</v>
      </c>
    </row>
    <row r="143" spans="1:13" customFormat="1" ht="18.75">
      <c r="A143" s="29" t="s">
        <v>690</v>
      </c>
      <c r="B143" s="37">
        <v>46066</v>
      </c>
      <c r="C143" s="38">
        <v>13.54</v>
      </c>
      <c r="D143" s="39">
        <v>15.91478</v>
      </c>
      <c r="E143" s="39">
        <v>102.13607</v>
      </c>
      <c r="F143" s="39">
        <v>835818.35318600002</v>
      </c>
      <c r="G143" s="39">
        <v>1762030.76498</v>
      </c>
      <c r="H143" s="40" t="s">
        <v>54</v>
      </c>
      <c r="I143" s="40" t="s">
        <v>543</v>
      </c>
      <c r="J143" s="40" t="s">
        <v>542</v>
      </c>
      <c r="K143" s="40" t="s">
        <v>244</v>
      </c>
      <c r="L143" s="40" t="s">
        <v>115</v>
      </c>
      <c r="M143" s="40" t="s">
        <v>63</v>
      </c>
    </row>
    <row r="144" spans="1:13" customFormat="1" ht="18.75">
      <c r="A144" s="29" t="s">
        <v>691</v>
      </c>
      <c r="B144" s="37">
        <v>46066</v>
      </c>
      <c r="C144" s="38">
        <v>13.54</v>
      </c>
      <c r="D144" s="39">
        <v>15.918939999999999</v>
      </c>
      <c r="E144" s="39">
        <v>102.13549999999999</v>
      </c>
      <c r="F144" s="39">
        <v>835750.34219400003</v>
      </c>
      <c r="G144" s="39">
        <v>1762490.58962</v>
      </c>
      <c r="H144" s="40" t="s">
        <v>54</v>
      </c>
      <c r="I144" s="40" t="s">
        <v>543</v>
      </c>
      <c r="J144" s="40" t="s">
        <v>542</v>
      </c>
      <c r="K144" s="40" t="s">
        <v>244</v>
      </c>
      <c r="L144" s="40" t="s">
        <v>115</v>
      </c>
      <c r="M144" s="40" t="s">
        <v>63</v>
      </c>
    </row>
    <row r="145" spans="1:13" customFormat="1" ht="18.75">
      <c r="A145" s="29" t="s">
        <v>692</v>
      </c>
      <c r="B145" s="37">
        <v>46066</v>
      </c>
      <c r="C145" s="38">
        <v>13.54</v>
      </c>
      <c r="D145" s="39">
        <v>16.08708</v>
      </c>
      <c r="E145" s="39">
        <v>101.57774000000001</v>
      </c>
      <c r="F145" s="39">
        <v>775755.968352</v>
      </c>
      <c r="G145" s="39">
        <v>1780287.4336000001</v>
      </c>
      <c r="H145" s="40" t="s">
        <v>54</v>
      </c>
      <c r="I145" s="40" t="s">
        <v>544</v>
      </c>
      <c r="J145" s="40" t="s">
        <v>545</v>
      </c>
      <c r="K145" s="40" t="s">
        <v>244</v>
      </c>
      <c r="L145" s="40" t="s">
        <v>115</v>
      </c>
      <c r="M145" s="40" t="s">
        <v>63</v>
      </c>
    </row>
    <row r="146" spans="1:13" customFormat="1" ht="18.75">
      <c r="A146" s="29" t="s">
        <v>693</v>
      </c>
      <c r="B146" s="37">
        <v>46066</v>
      </c>
      <c r="C146" s="38">
        <v>13.54</v>
      </c>
      <c r="D146" s="39">
        <v>16.096039999999999</v>
      </c>
      <c r="E146" s="39">
        <v>101.49</v>
      </c>
      <c r="F146" s="39">
        <v>766352.82371400006</v>
      </c>
      <c r="G146" s="39">
        <v>1781164.1846400001</v>
      </c>
      <c r="H146" s="40" t="s">
        <v>54</v>
      </c>
      <c r="I146" s="40" t="s">
        <v>546</v>
      </c>
      <c r="J146" s="40" t="s">
        <v>545</v>
      </c>
      <c r="K146" s="40" t="s">
        <v>244</v>
      </c>
      <c r="L146" s="40" t="s">
        <v>115</v>
      </c>
      <c r="M146" s="40" t="s">
        <v>63</v>
      </c>
    </row>
    <row r="147" spans="1:13" customFormat="1" ht="18.75">
      <c r="A147" s="29" t="s">
        <v>694</v>
      </c>
      <c r="B147" s="37">
        <v>46066</v>
      </c>
      <c r="C147" s="38">
        <v>13.54</v>
      </c>
      <c r="D147" s="39">
        <v>16.10003</v>
      </c>
      <c r="E147" s="39">
        <v>101.4894</v>
      </c>
      <c r="F147" s="39">
        <v>766283.28300900001</v>
      </c>
      <c r="G147" s="39">
        <v>1781605.1212200001</v>
      </c>
      <c r="H147" s="40" t="s">
        <v>54</v>
      </c>
      <c r="I147" s="40" t="s">
        <v>546</v>
      </c>
      <c r="J147" s="40" t="s">
        <v>545</v>
      </c>
      <c r="K147" s="40" t="s">
        <v>244</v>
      </c>
      <c r="L147" s="40" t="s">
        <v>115</v>
      </c>
      <c r="M147" s="40" t="s">
        <v>63</v>
      </c>
    </row>
    <row r="148" spans="1:13" customFormat="1" ht="18.75">
      <c r="A148" s="29" t="s">
        <v>695</v>
      </c>
      <c r="B148" s="37">
        <v>46066</v>
      </c>
      <c r="C148" s="38">
        <v>13.54</v>
      </c>
      <c r="D148" s="39">
        <v>16.312239999999999</v>
      </c>
      <c r="E148" s="39">
        <v>102.33403</v>
      </c>
      <c r="F148" s="39">
        <v>856324.40300499997</v>
      </c>
      <c r="G148" s="39">
        <v>1806388.3589000001</v>
      </c>
      <c r="H148" s="40" t="s">
        <v>54</v>
      </c>
      <c r="I148" s="40" t="s">
        <v>547</v>
      </c>
      <c r="J148" s="40" t="s">
        <v>548</v>
      </c>
      <c r="K148" s="40" t="s">
        <v>244</v>
      </c>
      <c r="L148" s="40" t="s">
        <v>115</v>
      </c>
      <c r="M148" s="40" t="s">
        <v>78</v>
      </c>
    </row>
    <row r="149" spans="1:13" customFormat="1" ht="18.75">
      <c r="A149" s="29" t="s">
        <v>696</v>
      </c>
      <c r="B149" s="37">
        <v>46066</v>
      </c>
      <c r="C149" s="38">
        <v>13.54</v>
      </c>
      <c r="D149" s="39">
        <v>16.312760000000001</v>
      </c>
      <c r="E149" s="39">
        <v>102.33808999999999</v>
      </c>
      <c r="F149" s="39">
        <v>856757.78805500001</v>
      </c>
      <c r="G149" s="39">
        <v>1806453.0740499999</v>
      </c>
      <c r="H149" s="40" t="s">
        <v>54</v>
      </c>
      <c r="I149" s="40" t="s">
        <v>547</v>
      </c>
      <c r="J149" s="40" t="s">
        <v>548</v>
      </c>
      <c r="K149" s="40" t="s">
        <v>244</v>
      </c>
      <c r="L149" s="40" t="s">
        <v>115</v>
      </c>
      <c r="M149" s="40" t="s">
        <v>63</v>
      </c>
    </row>
    <row r="150" spans="1:13" customFormat="1" ht="18.75">
      <c r="A150" s="29" t="s">
        <v>697</v>
      </c>
      <c r="B150" s="37">
        <v>46066</v>
      </c>
      <c r="C150" s="38">
        <v>13.54</v>
      </c>
      <c r="D150" s="39">
        <v>16.363199999999999</v>
      </c>
      <c r="E150" s="39">
        <v>101.92534999999999</v>
      </c>
      <c r="F150" s="39">
        <v>812531.16208799998</v>
      </c>
      <c r="G150" s="39">
        <v>1811360.3566399999</v>
      </c>
      <c r="H150" s="40" t="s">
        <v>54</v>
      </c>
      <c r="I150" s="40" t="s">
        <v>549</v>
      </c>
      <c r="J150" s="40" t="s">
        <v>550</v>
      </c>
      <c r="K150" s="40" t="s">
        <v>244</v>
      </c>
      <c r="L150" s="40" t="s">
        <v>115</v>
      </c>
      <c r="M150" s="40" t="s">
        <v>63</v>
      </c>
    </row>
    <row r="151" spans="1:13" customFormat="1" ht="18.75">
      <c r="A151" s="29" t="s">
        <v>698</v>
      </c>
      <c r="B151" s="37">
        <v>46066</v>
      </c>
      <c r="C151" s="38">
        <v>13.54</v>
      </c>
      <c r="D151" s="39">
        <v>16.90896</v>
      </c>
      <c r="E151" s="39">
        <v>99.152990000000003</v>
      </c>
      <c r="F151" s="39">
        <v>516292.60897599999</v>
      </c>
      <c r="G151" s="39">
        <v>1869490.10818</v>
      </c>
      <c r="H151" s="40" t="s">
        <v>54</v>
      </c>
      <c r="I151" s="40" t="s">
        <v>551</v>
      </c>
      <c r="J151" s="40" t="s">
        <v>258</v>
      </c>
      <c r="K151" s="40" t="s">
        <v>97</v>
      </c>
      <c r="L151" s="40" t="s">
        <v>58</v>
      </c>
      <c r="M151" s="40" t="s">
        <v>78</v>
      </c>
    </row>
    <row r="152" spans="1:13" customFormat="1" ht="18.75">
      <c r="A152" s="29" t="s">
        <v>699</v>
      </c>
      <c r="B152" s="37">
        <v>46066</v>
      </c>
      <c r="C152" s="38">
        <v>13.54</v>
      </c>
      <c r="D152" s="39">
        <v>17.162199999999999</v>
      </c>
      <c r="E152" s="39">
        <v>104.55997000000001</v>
      </c>
      <c r="F152" s="39">
        <v>1092082.61289</v>
      </c>
      <c r="G152" s="39">
        <v>1905994.5992999999</v>
      </c>
      <c r="H152" s="40" t="s">
        <v>54</v>
      </c>
      <c r="I152" s="40" t="s">
        <v>267</v>
      </c>
      <c r="J152" s="40" t="s">
        <v>267</v>
      </c>
      <c r="K152" s="40" t="s">
        <v>268</v>
      </c>
      <c r="L152" s="40" t="s">
        <v>115</v>
      </c>
      <c r="M152" s="40" t="s">
        <v>63</v>
      </c>
    </row>
    <row r="153" spans="1:13" customFormat="1" ht="18.75">
      <c r="A153" s="29" t="s">
        <v>700</v>
      </c>
      <c r="B153" s="37">
        <v>46066</v>
      </c>
      <c r="C153" s="38">
        <v>13.54</v>
      </c>
      <c r="D153" s="39">
        <v>17.16235</v>
      </c>
      <c r="E153" s="39">
        <v>104.56251</v>
      </c>
      <c r="F153" s="39">
        <v>1092353.3271000001</v>
      </c>
      <c r="G153" s="39">
        <v>1906019.0506</v>
      </c>
      <c r="H153" s="40" t="s">
        <v>54</v>
      </c>
      <c r="I153" s="40" t="s">
        <v>267</v>
      </c>
      <c r="J153" s="40" t="s">
        <v>267</v>
      </c>
      <c r="K153" s="40" t="s">
        <v>268</v>
      </c>
      <c r="L153" s="40" t="s">
        <v>115</v>
      </c>
      <c r="M153" s="40" t="s">
        <v>63</v>
      </c>
    </row>
    <row r="154" spans="1:13" customFormat="1" ht="18.75">
      <c r="A154" s="29" t="s">
        <v>701</v>
      </c>
      <c r="B154" s="37">
        <v>46066</v>
      </c>
      <c r="C154" s="38">
        <v>13.54</v>
      </c>
      <c r="D154" s="39">
        <v>17.16733</v>
      </c>
      <c r="E154" s="39">
        <v>104.56195</v>
      </c>
      <c r="F154" s="39">
        <v>1092277.64047</v>
      </c>
      <c r="G154" s="39">
        <v>1906570.4176099999</v>
      </c>
      <c r="H154" s="40" t="s">
        <v>54</v>
      </c>
      <c r="I154" s="40" t="s">
        <v>267</v>
      </c>
      <c r="J154" s="40" t="s">
        <v>267</v>
      </c>
      <c r="K154" s="40" t="s">
        <v>268</v>
      </c>
      <c r="L154" s="40" t="s">
        <v>115</v>
      </c>
      <c r="M154" s="40" t="s">
        <v>63</v>
      </c>
    </row>
    <row r="155" spans="1:13" customFormat="1" ht="18.75">
      <c r="A155" s="29" t="s">
        <v>702</v>
      </c>
      <c r="B155" s="37">
        <v>46066</v>
      </c>
      <c r="C155" s="38">
        <v>13.54</v>
      </c>
      <c r="D155" s="39">
        <v>17.167829999999999</v>
      </c>
      <c r="E155" s="39">
        <v>104.56525000000001</v>
      </c>
      <c r="F155" s="39">
        <v>1092628.37194</v>
      </c>
      <c r="G155" s="39">
        <v>1906636.07911</v>
      </c>
      <c r="H155" s="40" t="s">
        <v>54</v>
      </c>
      <c r="I155" s="40" t="s">
        <v>267</v>
      </c>
      <c r="J155" s="40" t="s">
        <v>267</v>
      </c>
      <c r="K155" s="40" t="s">
        <v>268</v>
      </c>
      <c r="L155" s="40" t="s">
        <v>115</v>
      </c>
      <c r="M155" s="40" t="s">
        <v>63</v>
      </c>
    </row>
    <row r="156" spans="1:13" customFormat="1" ht="18.75">
      <c r="A156" s="29" t="s">
        <v>703</v>
      </c>
      <c r="B156" s="37">
        <v>46066</v>
      </c>
      <c r="C156" s="38">
        <v>13.54</v>
      </c>
      <c r="D156" s="39">
        <v>17.168019999999999</v>
      </c>
      <c r="E156" s="39">
        <v>104.56778</v>
      </c>
      <c r="F156" s="39">
        <v>1092897.88372</v>
      </c>
      <c r="G156" s="39">
        <v>1906664.9520399999</v>
      </c>
      <c r="H156" s="40" t="s">
        <v>54</v>
      </c>
      <c r="I156" s="40" t="s">
        <v>267</v>
      </c>
      <c r="J156" s="40" t="s">
        <v>267</v>
      </c>
      <c r="K156" s="40" t="s">
        <v>268</v>
      </c>
      <c r="L156" s="40" t="s">
        <v>115</v>
      </c>
      <c r="M156" s="40" t="s">
        <v>63</v>
      </c>
    </row>
    <row r="157" spans="1:13" customFormat="1" ht="18.75">
      <c r="A157" s="29" t="s">
        <v>704</v>
      </c>
      <c r="B157" s="37">
        <v>46066</v>
      </c>
      <c r="C157" s="38">
        <v>13.54</v>
      </c>
      <c r="D157" s="39">
        <v>17.173469999999998</v>
      </c>
      <c r="E157" s="39">
        <v>104.57051</v>
      </c>
      <c r="F157" s="39">
        <v>1093171.92759</v>
      </c>
      <c r="G157" s="39">
        <v>1907278.6329900001</v>
      </c>
      <c r="H157" s="40" t="s">
        <v>54</v>
      </c>
      <c r="I157" s="40" t="s">
        <v>267</v>
      </c>
      <c r="J157" s="40" t="s">
        <v>267</v>
      </c>
      <c r="K157" s="40" t="s">
        <v>268</v>
      </c>
      <c r="L157" s="40" t="s">
        <v>115</v>
      </c>
      <c r="M157" s="40" t="s">
        <v>63</v>
      </c>
    </row>
    <row r="158" spans="1:13" customFormat="1" ht="18.75">
      <c r="A158" s="29" t="s">
        <v>705</v>
      </c>
      <c r="B158" s="37">
        <v>46066</v>
      </c>
      <c r="C158" s="38">
        <v>13.54</v>
      </c>
      <c r="D158" s="39">
        <v>17.174119999999998</v>
      </c>
      <c r="E158" s="39">
        <v>104.57640000000001</v>
      </c>
      <c r="F158" s="39">
        <v>1093798.68725</v>
      </c>
      <c r="G158" s="39">
        <v>1907368.94404</v>
      </c>
      <c r="H158" s="40" t="s">
        <v>54</v>
      </c>
      <c r="I158" s="40" t="s">
        <v>552</v>
      </c>
      <c r="J158" s="40" t="s">
        <v>267</v>
      </c>
      <c r="K158" s="40" t="s">
        <v>268</v>
      </c>
      <c r="L158" s="40" t="s">
        <v>115</v>
      </c>
      <c r="M158" s="40" t="s">
        <v>63</v>
      </c>
    </row>
    <row r="159" spans="1:13" customFormat="1" ht="18.75">
      <c r="A159" s="29" t="s">
        <v>706</v>
      </c>
      <c r="B159" s="37">
        <v>46066</v>
      </c>
      <c r="C159" s="38">
        <v>13.54</v>
      </c>
      <c r="D159" s="39">
        <v>17.179110000000001</v>
      </c>
      <c r="E159" s="39">
        <v>104.57581</v>
      </c>
      <c r="F159" s="39">
        <v>1093719.71756</v>
      </c>
      <c r="G159" s="39">
        <v>1907921.33482</v>
      </c>
      <c r="H159" s="40" t="s">
        <v>54</v>
      </c>
      <c r="I159" s="40" t="s">
        <v>552</v>
      </c>
      <c r="J159" s="40" t="s">
        <v>267</v>
      </c>
      <c r="K159" s="40" t="s">
        <v>268</v>
      </c>
      <c r="L159" s="40" t="s">
        <v>115</v>
      </c>
      <c r="M159" s="40" t="s">
        <v>63</v>
      </c>
    </row>
    <row r="160" spans="1:13" customFormat="1" ht="18.75">
      <c r="A160" s="29" t="s">
        <v>707</v>
      </c>
      <c r="B160" s="37">
        <v>46066</v>
      </c>
      <c r="C160" s="38">
        <v>13.54</v>
      </c>
      <c r="D160" s="39">
        <v>14.52197</v>
      </c>
      <c r="E160" s="39">
        <v>101.95831</v>
      </c>
      <c r="F160" s="39">
        <v>818860.66244700004</v>
      </c>
      <c r="G160" s="39">
        <v>1607520.31064</v>
      </c>
      <c r="H160" s="40" t="s">
        <v>54</v>
      </c>
      <c r="I160" s="40" t="s">
        <v>270</v>
      </c>
      <c r="J160" s="40" t="s">
        <v>271</v>
      </c>
      <c r="K160" s="40" t="s">
        <v>272</v>
      </c>
      <c r="L160" s="40" t="s">
        <v>115</v>
      </c>
      <c r="M160" s="40" t="s">
        <v>63</v>
      </c>
    </row>
    <row r="161" spans="1:13" customFormat="1" ht="18.75">
      <c r="A161" s="29" t="s">
        <v>708</v>
      </c>
      <c r="B161" s="37">
        <v>46066</v>
      </c>
      <c r="C161" s="38">
        <v>13.54</v>
      </c>
      <c r="D161" s="39">
        <v>14.538259999999999</v>
      </c>
      <c r="E161" s="39">
        <v>101.92636</v>
      </c>
      <c r="F161" s="39">
        <v>815391.15474100003</v>
      </c>
      <c r="G161" s="39">
        <v>1609279.635</v>
      </c>
      <c r="H161" s="40" t="s">
        <v>54</v>
      </c>
      <c r="I161" s="40" t="s">
        <v>270</v>
      </c>
      <c r="J161" s="40" t="s">
        <v>271</v>
      </c>
      <c r="K161" s="40" t="s">
        <v>272</v>
      </c>
      <c r="L161" s="40" t="s">
        <v>115</v>
      </c>
      <c r="M161" s="40" t="s">
        <v>63</v>
      </c>
    </row>
    <row r="162" spans="1:13" customFormat="1" ht="18.75">
      <c r="A162" s="29" t="s">
        <v>709</v>
      </c>
      <c r="B162" s="37">
        <v>46066</v>
      </c>
      <c r="C162" s="38">
        <v>13.54</v>
      </c>
      <c r="D162" s="39">
        <v>14.53875</v>
      </c>
      <c r="E162" s="39">
        <v>101.93006</v>
      </c>
      <c r="F162" s="39">
        <v>815789.53439399996</v>
      </c>
      <c r="G162" s="39">
        <v>1609339.0157900001</v>
      </c>
      <c r="H162" s="40" t="s">
        <v>54</v>
      </c>
      <c r="I162" s="40" t="s">
        <v>270</v>
      </c>
      <c r="J162" s="40" t="s">
        <v>271</v>
      </c>
      <c r="K162" s="40" t="s">
        <v>272</v>
      </c>
      <c r="L162" s="40" t="s">
        <v>115</v>
      </c>
      <c r="M162" s="40" t="s">
        <v>63</v>
      </c>
    </row>
    <row r="163" spans="1:13" customFormat="1" ht="18.75">
      <c r="A163" s="29" t="s">
        <v>710</v>
      </c>
      <c r="B163" s="37">
        <v>46066</v>
      </c>
      <c r="C163" s="38">
        <v>13.54</v>
      </c>
      <c r="D163" s="39">
        <v>14.54082</v>
      </c>
      <c r="E163" s="39">
        <v>101.9148</v>
      </c>
      <c r="F163" s="39">
        <v>814140.69349700003</v>
      </c>
      <c r="G163" s="39">
        <v>1609547.1254100001</v>
      </c>
      <c r="H163" s="40" t="s">
        <v>54</v>
      </c>
      <c r="I163" s="40" t="s">
        <v>270</v>
      </c>
      <c r="J163" s="40" t="s">
        <v>271</v>
      </c>
      <c r="K163" s="40" t="s">
        <v>272</v>
      </c>
      <c r="L163" s="40" t="s">
        <v>115</v>
      </c>
      <c r="M163" s="40" t="s">
        <v>63</v>
      </c>
    </row>
    <row r="164" spans="1:13" customFormat="1" ht="18.75">
      <c r="A164" s="29" t="s">
        <v>711</v>
      </c>
      <c r="B164" s="37">
        <v>46066</v>
      </c>
      <c r="C164" s="38">
        <v>13.54</v>
      </c>
      <c r="D164" s="39">
        <v>14.541309999999999</v>
      </c>
      <c r="E164" s="39">
        <v>101.91849999999999</v>
      </c>
      <c r="F164" s="39">
        <v>814539.06755799998</v>
      </c>
      <c r="G164" s="39">
        <v>1609606.4862299999</v>
      </c>
      <c r="H164" s="40" t="s">
        <v>54</v>
      </c>
      <c r="I164" s="40" t="s">
        <v>270</v>
      </c>
      <c r="J164" s="40" t="s">
        <v>271</v>
      </c>
      <c r="K164" s="40" t="s">
        <v>272</v>
      </c>
      <c r="L164" s="40" t="s">
        <v>115</v>
      </c>
      <c r="M164" s="40" t="s">
        <v>63</v>
      </c>
    </row>
    <row r="165" spans="1:13" customFormat="1" ht="18.75">
      <c r="A165" s="29" t="s">
        <v>712</v>
      </c>
      <c r="B165" s="37">
        <v>46066</v>
      </c>
      <c r="C165" s="38">
        <v>13.54</v>
      </c>
      <c r="D165" s="39">
        <v>14.54486</v>
      </c>
      <c r="E165" s="39">
        <v>101.91441</v>
      </c>
      <c r="F165" s="39">
        <v>814092.91092499997</v>
      </c>
      <c r="G165" s="39">
        <v>1609993.9209700001</v>
      </c>
      <c r="H165" s="40" t="s">
        <v>54</v>
      </c>
      <c r="I165" s="40" t="s">
        <v>270</v>
      </c>
      <c r="J165" s="40" t="s">
        <v>271</v>
      </c>
      <c r="K165" s="40" t="s">
        <v>272</v>
      </c>
      <c r="L165" s="40" t="s">
        <v>115</v>
      </c>
      <c r="M165" s="40" t="s">
        <v>63</v>
      </c>
    </row>
    <row r="166" spans="1:13" customFormat="1" ht="18.75">
      <c r="A166" s="29" t="s">
        <v>713</v>
      </c>
      <c r="B166" s="37">
        <v>46066</v>
      </c>
      <c r="C166" s="38">
        <v>13.54</v>
      </c>
      <c r="D166" s="39">
        <v>14.545339999999999</v>
      </c>
      <c r="E166" s="39">
        <v>101.91804</v>
      </c>
      <c r="F166" s="39">
        <v>814483.74185500003</v>
      </c>
      <c r="G166" s="39">
        <v>1610052.0784700001</v>
      </c>
      <c r="H166" s="40" t="s">
        <v>54</v>
      </c>
      <c r="I166" s="40" t="s">
        <v>270</v>
      </c>
      <c r="J166" s="40" t="s">
        <v>271</v>
      </c>
      <c r="K166" s="40" t="s">
        <v>272</v>
      </c>
      <c r="L166" s="40" t="s">
        <v>115</v>
      </c>
      <c r="M166" s="40" t="s">
        <v>63</v>
      </c>
    </row>
    <row r="167" spans="1:13" customFormat="1" ht="18.75">
      <c r="A167" s="29" t="s">
        <v>714</v>
      </c>
      <c r="B167" s="37">
        <v>46066</v>
      </c>
      <c r="C167" s="38">
        <v>13.54</v>
      </c>
      <c r="D167" s="39">
        <v>14.54583</v>
      </c>
      <c r="E167" s="39">
        <v>101.92167999999999</v>
      </c>
      <c r="F167" s="39">
        <v>814875.63652599999</v>
      </c>
      <c r="G167" s="39">
        <v>1610111.36363</v>
      </c>
      <c r="H167" s="40" t="s">
        <v>54</v>
      </c>
      <c r="I167" s="40" t="s">
        <v>270</v>
      </c>
      <c r="J167" s="40" t="s">
        <v>271</v>
      </c>
      <c r="K167" s="40" t="s">
        <v>272</v>
      </c>
      <c r="L167" s="40" t="s">
        <v>115</v>
      </c>
      <c r="M167" s="40" t="s">
        <v>63</v>
      </c>
    </row>
    <row r="168" spans="1:13" customFormat="1" ht="18.75">
      <c r="A168" s="29" t="s">
        <v>715</v>
      </c>
      <c r="B168" s="37">
        <v>46066</v>
      </c>
      <c r="C168" s="38">
        <v>13.54</v>
      </c>
      <c r="D168" s="39">
        <v>14.54987</v>
      </c>
      <c r="E168" s="39">
        <v>101.92122999999999</v>
      </c>
      <c r="F168" s="39">
        <v>814821.36805199995</v>
      </c>
      <c r="G168" s="39">
        <v>1610558.07733</v>
      </c>
      <c r="H168" s="40" t="s">
        <v>54</v>
      </c>
      <c r="I168" s="40" t="s">
        <v>553</v>
      </c>
      <c r="J168" s="40" t="s">
        <v>554</v>
      </c>
      <c r="K168" s="40" t="s">
        <v>272</v>
      </c>
      <c r="L168" s="40" t="s">
        <v>115</v>
      </c>
      <c r="M168" s="40" t="s">
        <v>63</v>
      </c>
    </row>
    <row r="169" spans="1:13" customFormat="1" ht="18.75">
      <c r="A169" s="29" t="s">
        <v>716</v>
      </c>
      <c r="B169" s="37">
        <v>46066</v>
      </c>
      <c r="C169" s="38">
        <v>13.54</v>
      </c>
      <c r="D169" s="39">
        <v>14.650270000000001</v>
      </c>
      <c r="E169" s="39">
        <v>102.37718</v>
      </c>
      <c r="F169" s="39">
        <v>863840.44846400002</v>
      </c>
      <c r="G169" s="39">
        <v>1622359.20261</v>
      </c>
      <c r="H169" s="40" t="s">
        <v>54</v>
      </c>
      <c r="I169" s="40" t="s">
        <v>555</v>
      </c>
      <c r="J169" s="40" t="s">
        <v>556</v>
      </c>
      <c r="K169" s="40" t="s">
        <v>272</v>
      </c>
      <c r="L169" s="40" t="s">
        <v>115</v>
      </c>
      <c r="M169" s="40" t="s">
        <v>63</v>
      </c>
    </row>
    <row r="170" spans="1:13" customFormat="1" ht="18.75">
      <c r="A170" s="29" t="s">
        <v>717</v>
      </c>
      <c r="B170" s="37">
        <v>46066</v>
      </c>
      <c r="C170" s="38">
        <v>13.54</v>
      </c>
      <c r="D170" s="39">
        <v>14.70077</v>
      </c>
      <c r="E170" s="39">
        <v>102.21585</v>
      </c>
      <c r="F170" s="39">
        <v>846363.50790800003</v>
      </c>
      <c r="G170" s="39">
        <v>1627698.85231</v>
      </c>
      <c r="H170" s="40" t="s">
        <v>54</v>
      </c>
      <c r="I170" s="40" t="s">
        <v>557</v>
      </c>
      <c r="J170" s="40" t="s">
        <v>558</v>
      </c>
      <c r="K170" s="40" t="s">
        <v>272</v>
      </c>
      <c r="L170" s="40" t="s">
        <v>115</v>
      </c>
      <c r="M170" s="40" t="s">
        <v>63</v>
      </c>
    </row>
    <row r="171" spans="1:13" customFormat="1" ht="18.75">
      <c r="A171" s="29" t="s">
        <v>718</v>
      </c>
      <c r="B171" s="37">
        <v>46066</v>
      </c>
      <c r="C171" s="38">
        <v>13.54</v>
      </c>
      <c r="D171" s="39">
        <v>15.613810000000001</v>
      </c>
      <c r="E171" s="39">
        <v>102.26815999999999</v>
      </c>
      <c r="F171" s="39">
        <v>850492.94218400004</v>
      </c>
      <c r="G171" s="39">
        <v>1728910.53275</v>
      </c>
      <c r="H171" s="40" t="s">
        <v>54</v>
      </c>
      <c r="I171" s="40" t="s">
        <v>559</v>
      </c>
      <c r="J171" s="40" t="s">
        <v>560</v>
      </c>
      <c r="K171" s="40" t="s">
        <v>272</v>
      </c>
      <c r="L171" s="40" t="s">
        <v>115</v>
      </c>
      <c r="M171" s="40" t="s">
        <v>63</v>
      </c>
    </row>
    <row r="172" spans="1:13" customFormat="1" ht="18.75">
      <c r="A172" s="29" t="s">
        <v>719</v>
      </c>
      <c r="B172" s="37">
        <v>46066</v>
      </c>
      <c r="C172" s="38">
        <v>13.54</v>
      </c>
      <c r="D172" s="39">
        <v>8.0270700000000001</v>
      </c>
      <c r="E172" s="39">
        <v>99.823400000000007</v>
      </c>
      <c r="F172" s="39">
        <v>590735.03707399999</v>
      </c>
      <c r="G172" s="39">
        <v>887381.53114400001</v>
      </c>
      <c r="H172" s="40" t="s">
        <v>54</v>
      </c>
      <c r="I172" s="40" t="s">
        <v>561</v>
      </c>
      <c r="J172" s="40" t="s">
        <v>562</v>
      </c>
      <c r="K172" s="40" t="s">
        <v>563</v>
      </c>
      <c r="L172" s="40" t="s">
        <v>220</v>
      </c>
      <c r="M172" s="40" t="s">
        <v>63</v>
      </c>
    </row>
    <row r="173" spans="1:13" customFormat="1" ht="18.75">
      <c r="A173" s="29" t="s">
        <v>720</v>
      </c>
      <c r="B173" s="37">
        <v>46066</v>
      </c>
      <c r="C173" s="38">
        <v>13.54</v>
      </c>
      <c r="D173" s="39">
        <v>8.2248999999999999</v>
      </c>
      <c r="E173" s="39">
        <v>99.700710000000001</v>
      </c>
      <c r="F173" s="39">
        <v>577176.62104</v>
      </c>
      <c r="G173" s="39">
        <v>909228.54593899997</v>
      </c>
      <c r="H173" s="40" t="s">
        <v>54</v>
      </c>
      <c r="I173" s="40" t="s">
        <v>564</v>
      </c>
      <c r="J173" s="40" t="s">
        <v>565</v>
      </c>
      <c r="K173" s="40" t="s">
        <v>563</v>
      </c>
      <c r="L173" s="40" t="s">
        <v>220</v>
      </c>
      <c r="M173" s="40" t="s">
        <v>63</v>
      </c>
    </row>
    <row r="174" spans="1:13" customFormat="1" ht="18.75">
      <c r="A174" s="29" t="s">
        <v>721</v>
      </c>
      <c r="B174" s="37">
        <v>46066</v>
      </c>
      <c r="C174" s="38">
        <v>13.54</v>
      </c>
      <c r="D174" s="39">
        <v>15.782349999999999</v>
      </c>
      <c r="E174" s="39">
        <v>100.6913</v>
      </c>
      <c r="F174" s="39">
        <v>681172.00368800003</v>
      </c>
      <c r="G174" s="39">
        <v>1745587.8225100001</v>
      </c>
      <c r="H174" s="40" t="s">
        <v>54</v>
      </c>
      <c r="I174" s="40" t="s">
        <v>566</v>
      </c>
      <c r="J174" s="40" t="s">
        <v>567</v>
      </c>
      <c r="K174" s="40" t="s">
        <v>568</v>
      </c>
      <c r="L174" s="40" t="s">
        <v>58</v>
      </c>
      <c r="M174" s="40" t="s">
        <v>63</v>
      </c>
    </row>
    <row r="175" spans="1:13" customFormat="1" ht="18.75">
      <c r="A175" s="29" t="s">
        <v>722</v>
      </c>
      <c r="B175" s="37">
        <v>46066</v>
      </c>
      <c r="C175" s="38">
        <v>13.54</v>
      </c>
      <c r="D175" s="39">
        <v>18.802150000000001</v>
      </c>
      <c r="E175" s="39">
        <v>100.83181999999999</v>
      </c>
      <c r="F175" s="39">
        <v>693051.81274800003</v>
      </c>
      <c r="G175" s="39">
        <v>2079930.8990499999</v>
      </c>
      <c r="H175" s="40" t="s">
        <v>54</v>
      </c>
      <c r="I175" s="40" t="s">
        <v>569</v>
      </c>
      <c r="J175" s="40" t="s">
        <v>570</v>
      </c>
      <c r="K175" s="40" t="s">
        <v>129</v>
      </c>
      <c r="L175" s="40" t="s">
        <v>58</v>
      </c>
      <c r="M175" s="40" t="s">
        <v>63</v>
      </c>
    </row>
    <row r="176" spans="1:13" customFormat="1" ht="18.75">
      <c r="A176" s="29" t="s">
        <v>723</v>
      </c>
      <c r="B176" s="37">
        <v>46066</v>
      </c>
      <c r="C176" s="38">
        <v>13.54</v>
      </c>
      <c r="D176" s="39">
        <v>13.89085</v>
      </c>
      <c r="E176" s="39">
        <v>101.60881000000001</v>
      </c>
      <c r="F176" s="39">
        <v>781946.66773099999</v>
      </c>
      <c r="G176" s="39">
        <v>1537196.68352</v>
      </c>
      <c r="H176" s="40" t="s">
        <v>54</v>
      </c>
      <c r="I176" s="40" t="s">
        <v>571</v>
      </c>
      <c r="J176" s="40" t="s">
        <v>572</v>
      </c>
      <c r="K176" s="40" t="s">
        <v>573</v>
      </c>
      <c r="L176" s="40" t="s">
        <v>68</v>
      </c>
      <c r="M176" s="40" t="s">
        <v>63</v>
      </c>
    </row>
    <row r="177" spans="1:13" customFormat="1" ht="18.75">
      <c r="A177" s="29" t="s">
        <v>724</v>
      </c>
      <c r="B177" s="37">
        <v>46066</v>
      </c>
      <c r="C177" s="38">
        <v>13.54</v>
      </c>
      <c r="D177" s="39">
        <v>13.89115</v>
      </c>
      <c r="E177" s="39">
        <v>101.61143</v>
      </c>
      <c r="F177" s="39">
        <v>782229.63476799999</v>
      </c>
      <c r="G177" s="39">
        <v>1537232.9933</v>
      </c>
      <c r="H177" s="40" t="s">
        <v>54</v>
      </c>
      <c r="I177" s="40" t="s">
        <v>571</v>
      </c>
      <c r="J177" s="40" t="s">
        <v>572</v>
      </c>
      <c r="K177" s="40" t="s">
        <v>573</v>
      </c>
      <c r="L177" s="40" t="s">
        <v>68</v>
      </c>
      <c r="M177" s="40" t="s">
        <v>78</v>
      </c>
    </row>
    <row r="178" spans="1:13" customFormat="1" ht="18.75">
      <c r="A178" s="29" t="s">
        <v>725</v>
      </c>
      <c r="B178" s="37">
        <v>46066</v>
      </c>
      <c r="C178" s="38">
        <v>13.54</v>
      </c>
      <c r="D178" s="39">
        <v>13.93885</v>
      </c>
      <c r="E178" s="39">
        <v>101.43397</v>
      </c>
      <c r="F178" s="39">
        <v>762986.06611899997</v>
      </c>
      <c r="G178" s="39">
        <v>1542309.60262</v>
      </c>
      <c r="H178" s="40" t="s">
        <v>54</v>
      </c>
      <c r="I178" s="40" t="s">
        <v>574</v>
      </c>
      <c r="J178" s="40" t="s">
        <v>572</v>
      </c>
      <c r="K178" s="40" t="s">
        <v>573</v>
      </c>
      <c r="L178" s="40" t="s">
        <v>68</v>
      </c>
      <c r="M178" s="40" t="s">
        <v>63</v>
      </c>
    </row>
    <row r="179" spans="1:13" customFormat="1" ht="18.75">
      <c r="A179" s="29" t="s">
        <v>726</v>
      </c>
      <c r="B179" s="37">
        <v>46066</v>
      </c>
      <c r="C179" s="38">
        <v>13.54</v>
      </c>
      <c r="D179" s="39">
        <v>13.975099999999999</v>
      </c>
      <c r="E179" s="39">
        <v>101.70095000000001</v>
      </c>
      <c r="F179" s="39">
        <v>791805.19662499998</v>
      </c>
      <c r="G179" s="39">
        <v>1546634.4119500001</v>
      </c>
      <c r="H179" s="40" t="s">
        <v>54</v>
      </c>
      <c r="I179" s="40" t="s">
        <v>575</v>
      </c>
      <c r="J179" s="40" t="s">
        <v>576</v>
      </c>
      <c r="K179" s="40" t="s">
        <v>573</v>
      </c>
      <c r="L179" s="40" t="s">
        <v>68</v>
      </c>
      <c r="M179" s="40" t="s">
        <v>63</v>
      </c>
    </row>
    <row r="180" spans="1:13" customFormat="1" ht="18.75">
      <c r="A180" s="29" t="s">
        <v>727</v>
      </c>
      <c r="B180" s="37">
        <v>46066</v>
      </c>
      <c r="C180" s="38">
        <v>13.54</v>
      </c>
      <c r="D180" s="39">
        <v>13.9899</v>
      </c>
      <c r="E180" s="39">
        <v>101.66242</v>
      </c>
      <c r="F180" s="39">
        <v>787621.39882600005</v>
      </c>
      <c r="G180" s="39">
        <v>1548225.67123</v>
      </c>
      <c r="H180" s="40" t="s">
        <v>54</v>
      </c>
      <c r="I180" s="40" t="s">
        <v>577</v>
      </c>
      <c r="J180" s="40" t="s">
        <v>576</v>
      </c>
      <c r="K180" s="40" t="s">
        <v>573</v>
      </c>
      <c r="L180" s="40" t="s">
        <v>68</v>
      </c>
      <c r="M180" s="40" t="s">
        <v>63</v>
      </c>
    </row>
    <row r="181" spans="1:13" customFormat="1" ht="18.75">
      <c r="A181" s="29" t="s">
        <v>728</v>
      </c>
      <c r="B181" s="37">
        <v>46066</v>
      </c>
      <c r="C181" s="38">
        <v>13.54</v>
      </c>
      <c r="D181" s="39">
        <v>13.99404</v>
      </c>
      <c r="E181" s="39">
        <v>101.36855</v>
      </c>
      <c r="F181" s="39">
        <v>755852.93840999994</v>
      </c>
      <c r="G181" s="39">
        <v>1548346.52779</v>
      </c>
      <c r="H181" s="40" t="s">
        <v>54</v>
      </c>
      <c r="I181" s="40" t="s">
        <v>578</v>
      </c>
      <c r="J181" s="40" t="s">
        <v>579</v>
      </c>
      <c r="K181" s="40" t="s">
        <v>573</v>
      </c>
      <c r="L181" s="40" t="s">
        <v>68</v>
      </c>
      <c r="M181" s="40" t="s">
        <v>63</v>
      </c>
    </row>
    <row r="182" spans="1:13" customFormat="1" ht="18.75">
      <c r="A182" s="29" t="s">
        <v>729</v>
      </c>
      <c r="B182" s="37">
        <v>46066</v>
      </c>
      <c r="C182" s="38">
        <v>13.54</v>
      </c>
      <c r="D182" s="39">
        <v>14.01835</v>
      </c>
      <c r="E182" s="39">
        <v>101.49141</v>
      </c>
      <c r="F182" s="39">
        <v>769103.30744600005</v>
      </c>
      <c r="G182" s="39">
        <v>1551173.6234899999</v>
      </c>
      <c r="H182" s="40" t="s">
        <v>54</v>
      </c>
      <c r="I182" s="40" t="s">
        <v>580</v>
      </c>
      <c r="J182" s="40" t="s">
        <v>581</v>
      </c>
      <c r="K182" s="40" t="s">
        <v>573</v>
      </c>
      <c r="L182" s="40" t="s">
        <v>68</v>
      </c>
      <c r="M182" s="40" t="s">
        <v>177</v>
      </c>
    </row>
    <row r="183" spans="1:13" customFormat="1" ht="18.75">
      <c r="A183" s="29" t="s">
        <v>730</v>
      </c>
      <c r="B183" s="37">
        <v>46066</v>
      </c>
      <c r="C183" s="38">
        <v>13.54</v>
      </c>
      <c r="D183" s="39">
        <v>14.02224</v>
      </c>
      <c r="E183" s="39">
        <v>101.49086</v>
      </c>
      <c r="F183" s="39">
        <v>769039.32949599996</v>
      </c>
      <c r="G183" s="39">
        <v>1551603.57396</v>
      </c>
      <c r="H183" s="40" t="s">
        <v>54</v>
      </c>
      <c r="I183" s="40" t="s">
        <v>580</v>
      </c>
      <c r="J183" s="40" t="s">
        <v>581</v>
      </c>
      <c r="K183" s="40" t="s">
        <v>573</v>
      </c>
      <c r="L183" s="40" t="s">
        <v>68</v>
      </c>
      <c r="M183" s="40" t="s">
        <v>63</v>
      </c>
    </row>
    <row r="184" spans="1:13" customFormat="1" ht="18.75">
      <c r="A184" s="29" t="s">
        <v>731</v>
      </c>
      <c r="B184" s="37">
        <v>46066</v>
      </c>
      <c r="C184" s="38">
        <v>13.54</v>
      </c>
      <c r="D184" s="39">
        <v>14.061030000000001</v>
      </c>
      <c r="E184" s="39">
        <v>101.36915999999999</v>
      </c>
      <c r="F184" s="39">
        <v>755844.509295</v>
      </c>
      <c r="G184" s="39">
        <v>1555761.5960299999</v>
      </c>
      <c r="H184" s="40" t="s">
        <v>54</v>
      </c>
      <c r="I184" s="40" t="s">
        <v>582</v>
      </c>
      <c r="J184" s="40" t="s">
        <v>579</v>
      </c>
      <c r="K184" s="40" t="s">
        <v>573</v>
      </c>
      <c r="L184" s="40" t="s">
        <v>68</v>
      </c>
      <c r="M184" s="40" t="s">
        <v>63</v>
      </c>
    </row>
    <row r="185" spans="1:13" customFormat="1" ht="18.75">
      <c r="A185" s="29" t="s">
        <v>732</v>
      </c>
      <c r="B185" s="37">
        <v>46066</v>
      </c>
      <c r="C185" s="38">
        <v>13.54</v>
      </c>
      <c r="D185" s="39">
        <v>6.7538299999999998</v>
      </c>
      <c r="E185" s="39">
        <v>101.56881</v>
      </c>
      <c r="F185" s="39">
        <v>783966.93180300004</v>
      </c>
      <c r="G185" s="39">
        <v>747284.77707700001</v>
      </c>
      <c r="H185" s="40" t="s">
        <v>54</v>
      </c>
      <c r="I185" s="40" t="s">
        <v>583</v>
      </c>
      <c r="J185" s="40" t="s">
        <v>584</v>
      </c>
      <c r="K185" s="40" t="s">
        <v>585</v>
      </c>
      <c r="L185" s="40" t="s">
        <v>220</v>
      </c>
      <c r="M185" s="40" t="s">
        <v>63</v>
      </c>
    </row>
    <row r="186" spans="1:13" customFormat="1" ht="18.75">
      <c r="A186" s="29" t="s">
        <v>733</v>
      </c>
      <c r="B186" s="37">
        <v>46066</v>
      </c>
      <c r="C186" s="38">
        <v>13.54</v>
      </c>
      <c r="D186" s="39">
        <v>6.7574100000000001</v>
      </c>
      <c r="E186" s="39">
        <v>101.56829</v>
      </c>
      <c r="F186" s="39">
        <v>783907.32084499998</v>
      </c>
      <c r="G186" s="39">
        <v>747680.61567500001</v>
      </c>
      <c r="H186" s="40" t="s">
        <v>54</v>
      </c>
      <c r="I186" s="40" t="s">
        <v>586</v>
      </c>
      <c r="J186" s="40" t="s">
        <v>584</v>
      </c>
      <c r="K186" s="40" t="s">
        <v>585</v>
      </c>
      <c r="L186" s="40" t="s">
        <v>220</v>
      </c>
      <c r="M186" s="40" t="s">
        <v>63</v>
      </c>
    </row>
    <row r="187" spans="1:13" customFormat="1" ht="18.75">
      <c r="A187" s="29" t="s">
        <v>734</v>
      </c>
      <c r="B187" s="37">
        <v>46066</v>
      </c>
      <c r="C187" s="38">
        <v>13.54</v>
      </c>
      <c r="D187" s="39">
        <v>19.530069999999998</v>
      </c>
      <c r="E187" s="39">
        <v>100.08561</v>
      </c>
      <c r="F187" s="39">
        <v>613898.99712099996</v>
      </c>
      <c r="G187" s="39">
        <v>2159840.97744</v>
      </c>
      <c r="H187" s="40" t="s">
        <v>54</v>
      </c>
      <c r="I187" s="40" t="s">
        <v>587</v>
      </c>
      <c r="J187" s="40" t="s">
        <v>588</v>
      </c>
      <c r="K187" s="40" t="s">
        <v>74</v>
      </c>
      <c r="L187" s="40" t="s">
        <v>58</v>
      </c>
      <c r="M187" s="40" t="s">
        <v>63</v>
      </c>
    </row>
    <row r="188" spans="1:13" customFormat="1" ht="18.75">
      <c r="A188" s="29" t="s">
        <v>735</v>
      </c>
      <c r="B188" s="37">
        <v>46066</v>
      </c>
      <c r="C188" s="38">
        <v>13.54</v>
      </c>
      <c r="D188" s="39">
        <v>19.56813</v>
      </c>
      <c r="E188" s="39">
        <v>100.22962</v>
      </c>
      <c r="F188" s="39">
        <v>628979.555116</v>
      </c>
      <c r="G188" s="39">
        <v>2164155.3201700002</v>
      </c>
      <c r="H188" s="40" t="s">
        <v>54</v>
      </c>
      <c r="I188" s="40" t="s">
        <v>291</v>
      </c>
      <c r="J188" s="40" t="s">
        <v>292</v>
      </c>
      <c r="K188" s="40" t="s">
        <v>74</v>
      </c>
      <c r="L188" s="40" t="s">
        <v>58</v>
      </c>
      <c r="M188" s="40" t="s">
        <v>63</v>
      </c>
    </row>
    <row r="189" spans="1:13" customFormat="1" ht="18.75">
      <c r="A189" s="29" t="s">
        <v>736</v>
      </c>
      <c r="B189" s="37">
        <v>46066</v>
      </c>
      <c r="C189" s="38">
        <v>13.54</v>
      </c>
      <c r="D189" s="39">
        <v>16.273890000000002</v>
      </c>
      <c r="E189" s="39">
        <v>100.63641</v>
      </c>
      <c r="F189" s="39">
        <v>674861.759571</v>
      </c>
      <c r="G189" s="39">
        <v>1799931.84353</v>
      </c>
      <c r="H189" s="40" t="s">
        <v>54</v>
      </c>
      <c r="I189" s="40" t="s">
        <v>589</v>
      </c>
      <c r="J189" s="40" t="s">
        <v>590</v>
      </c>
      <c r="K189" s="40" t="s">
        <v>591</v>
      </c>
      <c r="L189" s="40" t="s">
        <v>58</v>
      </c>
      <c r="M189" s="40" t="s">
        <v>78</v>
      </c>
    </row>
    <row r="190" spans="1:13" customFormat="1" ht="18.75">
      <c r="A190" s="29" t="s">
        <v>737</v>
      </c>
      <c r="B190" s="37">
        <v>46066</v>
      </c>
      <c r="C190" s="38">
        <v>13.54</v>
      </c>
      <c r="D190" s="39">
        <v>16.274529999999999</v>
      </c>
      <c r="E190" s="39">
        <v>100.64122</v>
      </c>
      <c r="F190" s="39">
        <v>675375.29194100003</v>
      </c>
      <c r="G190" s="39">
        <v>1800006.7850599999</v>
      </c>
      <c r="H190" s="40" t="s">
        <v>54</v>
      </c>
      <c r="I190" s="40" t="s">
        <v>589</v>
      </c>
      <c r="J190" s="40" t="s">
        <v>590</v>
      </c>
      <c r="K190" s="40" t="s">
        <v>591</v>
      </c>
      <c r="L190" s="40" t="s">
        <v>58</v>
      </c>
      <c r="M190" s="40" t="s">
        <v>63</v>
      </c>
    </row>
    <row r="191" spans="1:13" customFormat="1" ht="18.75">
      <c r="A191" s="29" t="s">
        <v>738</v>
      </c>
      <c r="B191" s="37">
        <v>46066</v>
      </c>
      <c r="C191" s="38">
        <v>13.54</v>
      </c>
      <c r="D191" s="39">
        <v>16.27834</v>
      </c>
      <c r="E191" s="39">
        <v>100.64067</v>
      </c>
      <c r="F191" s="39">
        <v>675313.12261099997</v>
      </c>
      <c r="G191" s="39">
        <v>1800427.9116499999</v>
      </c>
      <c r="H191" s="40" t="s">
        <v>54</v>
      </c>
      <c r="I191" s="40" t="s">
        <v>589</v>
      </c>
      <c r="J191" s="40" t="s">
        <v>590</v>
      </c>
      <c r="K191" s="40" t="s">
        <v>591</v>
      </c>
      <c r="L191" s="40" t="s">
        <v>58</v>
      </c>
      <c r="M191" s="40" t="s">
        <v>63</v>
      </c>
    </row>
    <row r="192" spans="1:13" customFormat="1" ht="18.75">
      <c r="A192" s="29" t="s">
        <v>739</v>
      </c>
      <c r="B192" s="37">
        <v>46066</v>
      </c>
      <c r="C192" s="38">
        <v>13.54</v>
      </c>
      <c r="D192" s="39">
        <v>16.501180000000002</v>
      </c>
      <c r="E192" s="39">
        <v>103.0937</v>
      </c>
      <c r="F192" s="39">
        <v>937197.07577200001</v>
      </c>
      <c r="G192" s="39">
        <v>1828816.0734000001</v>
      </c>
      <c r="H192" s="40" t="s">
        <v>54</v>
      </c>
      <c r="I192" s="40" t="s">
        <v>592</v>
      </c>
      <c r="J192" s="40" t="s">
        <v>593</v>
      </c>
      <c r="K192" s="40" t="s">
        <v>594</v>
      </c>
      <c r="L192" s="40" t="s">
        <v>115</v>
      </c>
      <c r="M192" s="40" t="s">
        <v>78</v>
      </c>
    </row>
    <row r="193" spans="1:13" customFormat="1" ht="18.75">
      <c r="A193" s="29" t="s">
        <v>740</v>
      </c>
      <c r="B193" s="37">
        <v>46066</v>
      </c>
      <c r="C193" s="38">
        <v>13.54</v>
      </c>
      <c r="D193" s="39">
        <v>15.775270000000001</v>
      </c>
      <c r="E193" s="39">
        <v>104.15425999999999</v>
      </c>
      <c r="F193" s="39">
        <v>1052714.33427</v>
      </c>
      <c r="G193" s="39">
        <v>1750849.24297</v>
      </c>
      <c r="H193" s="40" t="s">
        <v>54</v>
      </c>
      <c r="I193" s="40" t="s">
        <v>595</v>
      </c>
      <c r="J193" s="40" t="s">
        <v>596</v>
      </c>
      <c r="K193" s="40" t="s">
        <v>597</v>
      </c>
      <c r="L193" s="40" t="s">
        <v>115</v>
      </c>
      <c r="M193" s="40" t="s">
        <v>63</v>
      </c>
    </row>
    <row r="194" spans="1:13" customFormat="1" ht="18.75">
      <c r="A194" s="29" t="s">
        <v>741</v>
      </c>
      <c r="B194" s="37">
        <v>46066</v>
      </c>
      <c r="C194" s="38">
        <v>13.54</v>
      </c>
      <c r="D194" s="39">
        <v>15.46828</v>
      </c>
      <c r="E194" s="39">
        <v>103.69226</v>
      </c>
      <c r="F194" s="39">
        <v>1003824.88</v>
      </c>
      <c r="G194" s="39">
        <v>1715632.0910700001</v>
      </c>
      <c r="H194" s="40" t="s">
        <v>54</v>
      </c>
      <c r="I194" s="40" t="s">
        <v>598</v>
      </c>
      <c r="J194" s="40" t="s">
        <v>599</v>
      </c>
      <c r="K194" s="40" t="s">
        <v>600</v>
      </c>
      <c r="L194" s="40" t="s">
        <v>115</v>
      </c>
      <c r="M194" s="40" t="s">
        <v>63</v>
      </c>
    </row>
    <row r="195" spans="1:13" customFormat="1" ht="18.75">
      <c r="A195" s="29" t="s">
        <v>742</v>
      </c>
      <c r="B195" s="37">
        <v>46066</v>
      </c>
      <c r="C195" s="38">
        <v>13.54</v>
      </c>
      <c r="D195" s="39">
        <v>13.39213</v>
      </c>
      <c r="E195" s="39">
        <v>99.230549999999994</v>
      </c>
      <c r="F195" s="39">
        <v>524961.38246200001</v>
      </c>
      <c r="G195" s="39">
        <v>1480512.1934499999</v>
      </c>
      <c r="H195" s="40" t="s">
        <v>54</v>
      </c>
      <c r="I195" s="40" t="s">
        <v>601</v>
      </c>
      <c r="J195" s="40" t="s">
        <v>602</v>
      </c>
      <c r="K195" s="40" t="s">
        <v>296</v>
      </c>
      <c r="L195" s="40" t="s">
        <v>68</v>
      </c>
      <c r="M195" s="40" t="s">
        <v>63</v>
      </c>
    </row>
    <row r="196" spans="1:13" customFormat="1" ht="18.75">
      <c r="A196" s="29" t="s">
        <v>743</v>
      </c>
      <c r="B196" s="37">
        <v>46066</v>
      </c>
      <c r="C196" s="38">
        <v>13.54</v>
      </c>
      <c r="D196" s="39">
        <v>13.715730000000001</v>
      </c>
      <c r="E196" s="39">
        <v>99.478430000000003</v>
      </c>
      <c r="F196" s="39">
        <v>551729.44169500005</v>
      </c>
      <c r="G196" s="39">
        <v>1516339.0309900001</v>
      </c>
      <c r="H196" s="40" t="s">
        <v>54</v>
      </c>
      <c r="I196" s="40" t="s">
        <v>603</v>
      </c>
      <c r="J196" s="40" t="s">
        <v>604</v>
      </c>
      <c r="K196" s="40" t="s">
        <v>296</v>
      </c>
      <c r="L196" s="40" t="s">
        <v>68</v>
      </c>
      <c r="M196" s="40" t="s">
        <v>63</v>
      </c>
    </row>
    <row r="197" spans="1:13" customFormat="1" ht="18.75">
      <c r="A197" s="29" t="s">
        <v>744</v>
      </c>
      <c r="B197" s="37">
        <v>46066</v>
      </c>
      <c r="C197" s="38">
        <v>13.54</v>
      </c>
      <c r="D197" s="39">
        <v>17.97925</v>
      </c>
      <c r="E197" s="39">
        <v>99.376829999999998</v>
      </c>
      <c r="F197" s="39">
        <v>539897.10891499999</v>
      </c>
      <c r="G197" s="39">
        <v>1987930.34344</v>
      </c>
      <c r="H197" s="40" t="s">
        <v>54</v>
      </c>
      <c r="I197" s="40" t="s">
        <v>605</v>
      </c>
      <c r="J197" s="40" t="s">
        <v>606</v>
      </c>
      <c r="K197" s="40" t="s">
        <v>94</v>
      </c>
      <c r="L197" s="40" t="s">
        <v>58</v>
      </c>
      <c r="M197" s="40" t="s">
        <v>78</v>
      </c>
    </row>
    <row r="198" spans="1:13" customFormat="1" ht="18.75">
      <c r="A198" s="29" t="s">
        <v>745</v>
      </c>
      <c r="B198" s="37">
        <v>46066</v>
      </c>
      <c r="C198" s="38">
        <v>13.54</v>
      </c>
      <c r="D198" s="39">
        <v>18.09083</v>
      </c>
      <c r="E198" s="39">
        <v>99.219539999999995</v>
      </c>
      <c r="F198" s="39">
        <v>523229.19816999999</v>
      </c>
      <c r="G198" s="39">
        <v>2000248.4871700001</v>
      </c>
      <c r="H198" s="40" t="s">
        <v>54</v>
      </c>
      <c r="I198" s="40" t="s">
        <v>607</v>
      </c>
      <c r="J198" s="40" t="s">
        <v>608</v>
      </c>
      <c r="K198" s="40" t="s">
        <v>94</v>
      </c>
      <c r="L198" s="40" t="s">
        <v>58</v>
      </c>
      <c r="M198" s="40" t="s">
        <v>63</v>
      </c>
    </row>
    <row r="199" spans="1:13" customFormat="1" ht="18.75">
      <c r="A199" s="29" t="s">
        <v>746</v>
      </c>
      <c r="B199" s="37">
        <v>46066</v>
      </c>
      <c r="C199" s="38">
        <v>13.54</v>
      </c>
      <c r="D199" s="39">
        <v>18.462140000000002</v>
      </c>
      <c r="E199" s="39">
        <v>99.593450000000004</v>
      </c>
      <c r="F199" s="39">
        <v>562659.391236</v>
      </c>
      <c r="G199" s="39">
        <v>2041418.9091099999</v>
      </c>
      <c r="H199" s="40" t="s">
        <v>54</v>
      </c>
      <c r="I199" s="40" t="s">
        <v>609</v>
      </c>
      <c r="J199" s="40" t="s">
        <v>610</v>
      </c>
      <c r="K199" s="40" t="s">
        <v>94</v>
      </c>
      <c r="L199" s="40" t="s">
        <v>58</v>
      </c>
      <c r="M199" s="40" t="s">
        <v>63</v>
      </c>
    </row>
    <row r="200" spans="1:13" customFormat="1" ht="18.75">
      <c r="A200" s="29" t="s">
        <v>747</v>
      </c>
      <c r="B200" s="37">
        <v>46066</v>
      </c>
      <c r="C200" s="38">
        <v>13.54</v>
      </c>
      <c r="D200" s="39">
        <v>18.463899999999999</v>
      </c>
      <c r="E200" s="39">
        <v>99.590549999999993</v>
      </c>
      <c r="F200" s="39">
        <v>562352.55044200004</v>
      </c>
      <c r="G200" s="39">
        <v>2041612.64445</v>
      </c>
      <c r="H200" s="40" t="s">
        <v>54</v>
      </c>
      <c r="I200" s="40" t="s">
        <v>609</v>
      </c>
      <c r="J200" s="40" t="s">
        <v>610</v>
      </c>
      <c r="K200" s="40" t="s">
        <v>94</v>
      </c>
      <c r="L200" s="40" t="s">
        <v>58</v>
      </c>
      <c r="M200" s="40" t="s">
        <v>78</v>
      </c>
    </row>
    <row r="201" spans="1:13" customFormat="1" ht="18.75">
      <c r="A201" s="29" t="s">
        <v>748</v>
      </c>
      <c r="B201" s="37">
        <v>46066</v>
      </c>
      <c r="C201" s="38">
        <v>13.54</v>
      </c>
      <c r="D201" s="39">
        <v>15.19191</v>
      </c>
      <c r="E201" s="39">
        <v>104.54449</v>
      </c>
      <c r="F201" s="39">
        <v>1096347.7963399999</v>
      </c>
      <c r="G201" s="39">
        <v>1687130.77563</v>
      </c>
      <c r="H201" s="40" t="s">
        <v>54</v>
      </c>
      <c r="I201" s="40" t="s">
        <v>611</v>
      </c>
      <c r="J201" s="40" t="s">
        <v>612</v>
      </c>
      <c r="K201" s="40" t="s">
        <v>613</v>
      </c>
      <c r="L201" s="40" t="s">
        <v>115</v>
      </c>
      <c r="M201" s="40" t="s">
        <v>63</v>
      </c>
    </row>
    <row r="202" spans="1:13" customFormat="1" ht="18.75">
      <c r="A202" s="29" t="s">
        <v>749</v>
      </c>
      <c r="B202" s="37">
        <v>46066</v>
      </c>
      <c r="C202" s="38">
        <v>13.54</v>
      </c>
      <c r="D202" s="39">
        <v>17.23199</v>
      </c>
      <c r="E202" s="39">
        <v>104.36326</v>
      </c>
      <c r="F202" s="39">
        <v>1070867.92668</v>
      </c>
      <c r="G202" s="39">
        <v>1913150.9388600001</v>
      </c>
      <c r="H202" s="40" t="s">
        <v>54</v>
      </c>
      <c r="I202" s="40" t="s">
        <v>614</v>
      </c>
      <c r="J202" s="40" t="s">
        <v>615</v>
      </c>
      <c r="K202" s="40" t="s">
        <v>114</v>
      </c>
      <c r="L202" s="40" t="s">
        <v>115</v>
      </c>
      <c r="M202" s="40" t="s">
        <v>63</v>
      </c>
    </row>
    <row r="203" spans="1:13" customFormat="1" ht="18.75">
      <c r="A203" s="29" t="s">
        <v>750</v>
      </c>
      <c r="B203" s="37">
        <v>46066</v>
      </c>
      <c r="C203" s="38">
        <v>13.54</v>
      </c>
      <c r="D203" s="39">
        <v>17.336819999999999</v>
      </c>
      <c r="E203" s="39">
        <v>104.26161</v>
      </c>
      <c r="F203" s="39">
        <v>1059704.2744</v>
      </c>
      <c r="G203" s="39">
        <v>1924489.9576900001</v>
      </c>
      <c r="H203" s="40" t="s">
        <v>54</v>
      </c>
      <c r="I203" s="40" t="s">
        <v>616</v>
      </c>
      <c r="J203" s="40" t="s">
        <v>617</v>
      </c>
      <c r="K203" s="40" t="s">
        <v>114</v>
      </c>
      <c r="L203" s="40" t="s">
        <v>115</v>
      </c>
      <c r="M203" s="40" t="s">
        <v>63</v>
      </c>
    </row>
    <row r="204" spans="1:13" customFormat="1" ht="18.75">
      <c r="A204" s="29" t="s">
        <v>751</v>
      </c>
      <c r="B204" s="37">
        <v>46066</v>
      </c>
      <c r="C204" s="38">
        <v>13.54</v>
      </c>
      <c r="D204" s="39">
        <v>17.474620000000002</v>
      </c>
      <c r="E204" s="39">
        <v>103.97359</v>
      </c>
      <c r="F204" s="39">
        <v>1028602.35043</v>
      </c>
      <c r="G204" s="39">
        <v>1938962.83705</v>
      </c>
      <c r="H204" s="40" t="s">
        <v>54</v>
      </c>
      <c r="I204" s="40" t="s">
        <v>618</v>
      </c>
      <c r="J204" s="40" t="s">
        <v>619</v>
      </c>
      <c r="K204" s="40" t="s">
        <v>114</v>
      </c>
      <c r="L204" s="40" t="s">
        <v>115</v>
      </c>
      <c r="M204" s="40" t="s">
        <v>63</v>
      </c>
    </row>
    <row r="205" spans="1:13" customFormat="1" ht="18.75">
      <c r="A205" s="29" t="s">
        <v>752</v>
      </c>
      <c r="B205" s="37">
        <v>46066</v>
      </c>
      <c r="C205" s="38">
        <v>13.54</v>
      </c>
      <c r="D205" s="39">
        <v>13.55232</v>
      </c>
      <c r="E205" s="39">
        <v>100.60153</v>
      </c>
      <c r="F205" s="39">
        <v>673300.245214</v>
      </c>
      <c r="G205" s="39">
        <v>1498783.69747</v>
      </c>
      <c r="H205" s="40" t="s">
        <v>54</v>
      </c>
      <c r="I205" s="40" t="s">
        <v>620</v>
      </c>
      <c r="J205" s="40" t="s">
        <v>621</v>
      </c>
      <c r="K205" s="40" t="s">
        <v>622</v>
      </c>
      <c r="L205" s="40" t="s">
        <v>68</v>
      </c>
      <c r="M205" s="40" t="s">
        <v>63</v>
      </c>
    </row>
    <row r="206" spans="1:13" customFormat="1" ht="18.75">
      <c r="A206" s="29" t="s">
        <v>753</v>
      </c>
      <c r="B206" s="37">
        <v>46066</v>
      </c>
      <c r="C206" s="38">
        <v>13.54</v>
      </c>
      <c r="D206" s="39">
        <v>14.649620000000001</v>
      </c>
      <c r="E206" s="39">
        <v>101.04055</v>
      </c>
      <c r="F206" s="39">
        <v>719768.29027799994</v>
      </c>
      <c r="G206" s="39">
        <v>1620563.0467999999</v>
      </c>
      <c r="H206" s="40" t="s">
        <v>54</v>
      </c>
      <c r="I206" s="40" t="s">
        <v>623</v>
      </c>
      <c r="J206" s="40" t="s">
        <v>624</v>
      </c>
      <c r="K206" s="40" t="s">
        <v>625</v>
      </c>
      <c r="L206" s="40" t="s">
        <v>68</v>
      </c>
      <c r="M206" s="40" t="s">
        <v>78</v>
      </c>
    </row>
    <row r="207" spans="1:13" customFormat="1" ht="18.75">
      <c r="A207" s="29" t="s">
        <v>754</v>
      </c>
      <c r="B207" s="37">
        <v>46066</v>
      </c>
      <c r="C207" s="38">
        <v>13.54</v>
      </c>
      <c r="D207" s="39">
        <v>17.520489999999999</v>
      </c>
      <c r="E207" s="39">
        <v>99.748440000000002</v>
      </c>
      <c r="F207" s="39">
        <v>579445.06340700004</v>
      </c>
      <c r="G207" s="39">
        <v>1937291.93399</v>
      </c>
      <c r="H207" s="40" t="s">
        <v>54</v>
      </c>
      <c r="I207" s="40" t="s">
        <v>330</v>
      </c>
      <c r="J207" s="40" t="s">
        <v>331</v>
      </c>
      <c r="K207" s="40" t="s">
        <v>332</v>
      </c>
      <c r="L207" s="40" t="s">
        <v>58</v>
      </c>
      <c r="M207" s="40" t="s">
        <v>78</v>
      </c>
    </row>
    <row r="208" spans="1:13" customFormat="1" ht="18.75">
      <c r="A208" s="29" t="s">
        <v>755</v>
      </c>
      <c r="B208" s="37">
        <v>46066</v>
      </c>
      <c r="C208" s="38">
        <v>13.54</v>
      </c>
      <c r="D208" s="39">
        <v>17.74025</v>
      </c>
      <c r="E208" s="39">
        <v>102.77081</v>
      </c>
      <c r="F208" s="39">
        <v>900004.95984999998</v>
      </c>
      <c r="G208" s="39">
        <v>1965463.0564600001</v>
      </c>
      <c r="H208" s="40" t="s">
        <v>54</v>
      </c>
      <c r="I208" s="40" t="s">
        <v>626</v>
      </c>
      <c r="J208" s="40" t="s">
        <v>627</v>
      </c>
      <c r="K208" s="40" t="s">
        <v>628</v>
      </c>
      <c r="L208" s="40" t="s">
        <v>115</v>
      </c>
      <c r="M208" s="40" t="s">
        <v>63</v>
      </c>
    </row>
    <row r="209" spans="1:251" customFormat="1" ht="18.75">
      <c r="A209" s="29" t="s">
        <v>756</v>
      </c>
      <c r="B209" s="37">
        <v>46066</v>
      </c>
      <c r="C209" s="38">
        <v>13.54</v>
      </c>
      <c r="D209" s="39">
        <v>17.141500000000001</v>
      </c>
      <c r="E209" s="39">
        <v>102.07857</v>
      </c>
      <c r="F209" s="39">
        <v>827577.18632199999</v>
      </c>
      <c r="G209" s="39">
        <v>1897804.18035</v>
      </c>
      <c r="H209" s="40" t="s">
        <v>54</v>
      </c>
      <c r="I209" s="40" t="s">
        <v>629</v>
      </c>
      <c r="J209" s="40" t="s">
        <v>630</v>
      </c>
      <c r="K209" s="40" t="s">
        <v>631</v>
      </c>
      <c r="L209" s="40" t="s">
        <v>115</v>
      </c>
      <c r="M209" s="40" t="s">
        <v>63</v>
      </c>
    </row>
    <row r="210" spans="1:251" customFormat="1" ht="18.75">
      <c r="A210" s="29" t="s">
        <v>757</v>
      </c>
      <c r="B210" s="37">
        <v>46066</v>
      </c>
      <c r="C210" s="38">
        <v>13.54</v>
      </c>
      <c r="D210" s="39">
        <v>16.935580000000002</v>
      </c>
      <c r="E210" s="39">
        <v>102.89058</v>
      </c>
      <c r="F210" s="39">
        <v>914533.48218100006</v>
      </c>
      <c r="G210" s="39">
        <v>1876532.8639499999</v>
      </c>
      <c r="H210" s="40" t="s">
        <v>54</v>
      </c>
      <c r="I210" s="40" t="s">
        <v>632</v>
      </c>
      <c r="J210" s="40" t="s">
        <v>632</v>
      </c>
      <c r="K210" s="40" t="s">
        <v>336</v>
      </c>
      <c r="L210" s="40" t="s">
        <v>115</v>
      </c>
      <c r="M210" s="40" t="s">
        <v>63</v>
      </c>
    </row>
    <row r="211" spans="1:251" customFormat="1" ht="18.75">
      <c r="A211" s="29" t="s">
        <v>758</v>
      </c>
      <c r="B211" s="37">
        <v>46066</v>
      </c>
      <c r="C211" s="38">
        <v>13.54</v>
      </c>
      <c r="D211" s="39">
        <v>16.975359999999998</v>
      </c>
      <c r="E211" s="39">
        <v>103.13766</v>
      </c>
      <c r="F211" s="39">
        <v>940803.46660599997</v>
      </c>
      <c r="G211" s="39">
        <v>1881482.0269299999</v>
      </c>
      <c r="H211" s="40" t="s">
        <v>54</v>
      </c>
      <c r="I211" s="40" t="s">
        <v>633</v>
      </c>
      <c r="J211" s="40" t="s">
        <v>634</v>
      </c>
      <c r="K211" s="40" t="s">
        <v>336</v>
      </c>
      <c r="L211" s="40" t="s">
        <v>115</v>
      </c>
      <c r="M211" s="40" t="s">
        <v>63</v>
      </c>
    </row>
    <row r="212" spans="1:251" customFormat="1" ht="18.75">
      <c r="A212" s="29" t="s">
        <v>759</v>
      </c>
      <c r="B212" s="37">
        <v>46066</v>
      </c>
      <c r="C212" s="38">
        <v>13.54</v>
      </c>
      <c r="D212" s="39">
        <v>16.976710000000001</v>
      </c>
      <c r="E212" s="39">
        <v>103.13871</v>
      </c>
      <c r="F212" s="39">
        <v>940912.32827900001</v>
      </c>
      <c r="G212" s="39">
        <v>1881634.06259</v>
      </c>
      <c r="H212" s="40" t="s">
        <v>54</v>
      </c>
      <c r="I212" s="40" t="s">
        <v>633</v>
      </c>
      <c r="J212" s="40" t="s">
        <v>634</v>
      </c>
      <c r="K212" s="40" t="s">
        <v>336</v>
      </c>
      <c r="L212" s="40" t="s">
        <v>115</v>
      </c>
      <c r="M212" s="40" t="s">
        <v>63</v>
      </c>
    </row>
    <row r="213" spans="1:251" customFormat="1" ht="18.75">
      <c r="A213" s="29" t="s">
        <v>760</v>
      </c>
      <c r="B213" s="37">
        <v>46066</v>
      </c>
      <c r="C213" s="38">
        <v>13.54</v>
      </c>
      <c r="D213" s="39">
        <v>17.056730000000002</v>
      </c>
      <c r="E213" s="39">
        <v>102.86941</v>
      </c>
      <c r="F213" s="39">
        <v>912009.50055500004</v>
      </c>
      <c r="G213" s="39">
        <v>1889916.0003899999</v>
      </c>
      <c r="H213" s="40" t="s">
        <v>54</v>
      </c>
      <c r="I213" s="40" t="s">
        <v>635</v>
      </c>
      <c r="J213" s="40" t="s">
        <v>636</v>
      </c>
      <c r="K213" s="40" t="s">
        <v>336</v>
      </c>
      <c r="L213" s="40" t="s">
        <v>115</v>
      </c>
      <c r="M213" s="40" t="s">
        <v>63</v>
      </c>
    </row>
    <row r="214" spans="1:251" customFormat="1" ht="18.75">
      <c r="A214" s="29" t="s">
        <v>761</v>
      </c>
      <c r="B214" s="37">
        <v>46066</v>
      </c>
      <c r="C214" s="38">
        <v>13.54</v>
      </c>
      <c r="D214" s="39">
        <v>17.287430000000001</v>
      </c>
      <c r="E214" s="39">
        <v>103.25819</v>
      </c>
      <c r="F214" s="39">
        <v>952904.61799199996</v>
      </c>
      <c r="G214" s="39">
        <v>1916360.2647500001</v>
      </c>
      <c r="H214" s="40" t="s">
        <v>54</v>
      </c>
      <c r="I214" s="40" t="s">
        <v>637</v>
      </c>
      <c r="J214" s="40" t="s">
        <v>637</v>
      </c>
      <c r="K214" s="40" t="s">
        <v>336</v>
      </c>
      <c r="L214" s="40" t="s">
        <v>115</v>
      </c>
      <c r="M214" s="40" t="s">
        <v>63</v>
      </c>
    </row>
    <row r="215" spans="1:251" customFormat="1" ht="18.75">
      <c r="A215" s="29" t="s">
        <v>762</v>
      </c>
      <c r="B215" s="37">
        <v>46066</v>
      </c>
      <c r="C215" s="38">
        <v>13.54</v>
      </c>
      <c r="D215" s="39">
        <v>17.292000000000002</v>
      </c>
      <c r="E215" s="39">
        <v>103.25763000000001</v>
      </c>
      <c r="F215" s="39">
        <v>952833.75277899997</v>
      </c>
      <c r="G215" s="39">
        <v>1916865.67445</v>
      </c>
      <c r="H215" s="40" t="s">
        <v>54</v>
      </c>
      <c r="I215" s="40" t="s">
        <v>637</v>
      </c>
      <c r="J215" s="40" t="s">
        <v>637</v>
      </c>
      <c r="K215" s="40" t="s">
        <v>336</v>
      </c>
      <c r="L215" s="40" t="s">
        <v>115</v>
      </c>
      <c r="M215" s="40" t="s">
        <v>63</v>
      </c>
    </row>
    <row r="216" spans="1:251" customFormat="1" ht="18.75">
      <c r="A216" s="29" t="s">
        <v>763</v>
      </c>
      <c r="B216" s="37">
        <v>46066</v>
      </c>
      <c r="C216" s="38">
        <v>13.54</v>
      </c>
      <c r="D216" s="39">
        <v>15.05081</v>
      </c>
      <c r="E216" s="39">
        <v>99.722269999999995</v>
      </c>
      <c r="F216" s="39">
        <v>577632.84420599998</v>
      </c>
      <c r="G216" s="39">
        <v>1664072.8866900001</v>
      </c>
      <c r="H216" s="40" t="s">
        <v>54</v>
      </c>
      <c r="I216" s="40" t="s">
        <v>638</v>
      </c>
      <c r="J216" s="40" t="s">
        <v>639</v>
      </c>
      <c r="K216" s="40" t="s">
        <v>640</v>
      </c>
      <c r="L216" s="40" t="s">
        <v>58</v>
      </c>
      <c r="M216" s="40" t="s">
        <v>63</v>
      </c>
    </row>
    <row r="217" spans="1:251" customFormat="1" ht="18.75">
      <c r="A217" s="29" t="s">
        <v>764</v>
      </c>
      <c r="B217" s="37">
        <v>46066</v>
      </c>
      <c r="C217" s="38">
        <v>13.54</v>
      </c>
      <c r="D217" s="39">
        <v>15.61605</v>
      </c>
      <c r="E217" s="39">
        <v>99.751189999999994</v>
      </c>
      <c r="F217" s="39">
        <v>580524.66746100003</v>
      </c>
      <c r="G217" s="39">
        <v>1726607.82235</v>
      </c>
      <c r="H217" s="40" t="s">
        <v>54</v>
      </c>
      <c r="I217" s="40" t="s">
        <v>641</v>
      </c>
      <c r="J217" s="40" t="s">
        <v>642</v>
      </c>
      <c r="K217" s="40" t="s">
        <v>640</v>
      </c>
      <c r="L217" s="40" t="s">
        <v>58</v>
      </c>
      <c r="M217" s="40" t="s">
        <v>63</v>
      </c>
    </row>
    <row r="218" spans="1:251" customFormat="1" ht="18.75">
      <c r="A218" s="29" t="s">
        <v>765</v>
      </c>
      <c r="B218" s="37">
        <v>46066</v>
      </c>
      <c r="C218" s="38">
        <v>13.54</v>
      </c>
      <c r="D218" s="39">
        <v>15.53523</v>
      </c>
      <c r="E218" s="39">
        <v>105.42256999999999</v>
      </c>
      <c r="F218" s="39">
        <v>1189973.45683</v>
      </c>
      <c r="G218" s="39">
        <v>1727915.12308</v>
      </c>
      <c r="H218" s="40" t="s">
        <v>54</v>
      </c>
      <c r="I218" s="40" t="s">
        <v>338</v>
      </c>
      <c r="J218" s="40" t="s">
        <v>339</v>
      </c>
      <c r="K218" s="40" t="s">
        <v>340</v>
      </c>
      <c r="L218" s="40" t="s">
        <v>115</v>
      </c>
      <c r="M218" s="40" t="s">
        <v>63</v>
      </c>
    </row>
    <row r="219" spans="1:251"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</row>
    <row r="220" spans="1:251" ht="18.75">
      <c r="A220" s="12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</row>
    <row r="221" spans="1:251" ht="18.75">
      <c r="A221" s="25"/>
    </row>
    <row r="223" spans="1:251" ht="18.75">
      <c r="A223" s="43" t="s">
        <v>44</v>
      </c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</row>
  </sheetData>
  <mergeCells count="2">
    <mergeCell ref="A223:M223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2026-02-13T10:19:29Z</dcterms:modified>
</cp:coreProperties>
</file>