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4BB81700-85D9-44D2-A44F-066C628F51A6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2" i="4" l="1"/>
  <c r="T11" i="4"/>
  <c r="T10" i="4"/>
  <c r="T9" i="4"/>
  <c r="T8" i="4"/>
  <c r="T7" i="4"/>
  <c r="T6" i="4"/>
  <c r="T5" i="4" l="1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29" i="12" s="1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<sst xmlns="http://schemas.openxmlformats.org/spreadsheetml/2006/main" count="2700" uniqueCount="888">
  <si>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</si>
  <si>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</si>
  <si>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</si>
  <si>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</si>
  <si>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</si>
  <si>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</si>
  <si>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</si>
  <si>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</si>
  <si>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</si>
  <si>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</si>
  <si>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</si>
  <si>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</si>
  <si>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</si>
  <si>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</si>
  <si>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</si>
  <si>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</si>
  <si>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</si>
  <si>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</si>
  <si>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</si>
  <si>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</si>
  <si>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</si>
  <si>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</si>
  <si>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</si>
  <si>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</si>
  <si>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</si>
  <si>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</si>
  <si>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</si>
  <si>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</si>
  <si>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</si>
  <si>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</si>
  <si>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</si>
  <si>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</si>
  <si>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</si>
  <si>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</si>
  <si>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</si>
  <si>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</si>
  <si>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</si>
  <si>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</si>
  <si>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</si>
  <si>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</si>
  <si>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</si>
  <si>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</si>
  <si>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</si>
  <si>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</si>
  <si>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</si>
  <si>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</si>
  <si>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</si>
  <si>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</si>
  <si>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D_93</t>
  </si>
  <si>
    <t>R_599</t>
  </si>
  <si>
    <t>A_6570</t>
  </si>
  <si>
    <t>ข้อมูล Hotspot นอกพื้นที่ป่าฯ ประจำวันที่ 25 ธันวาคม 2567</t>
  </si>
  <si>
    <t>ข้อมูล Hotspot ในพื้นที่ป่าสงวนแห่งชาติ ประจำวันที่ 25 ธันวาคม 2567</t>
  </si>
  <si>
    <t>ข้อมูล Hotspot ในพื้นที่ป่าอนุรักษ์ ประจำวันที่ 25 ธันวาคม 2567</t>
  </si>
  <si>
    <t>Suomi NPP</t>
  </si>
  <si>
    <t>สะเอียบ</t>
  </si>
  <si>
    <t>สอง</t>
  </si>
  <si>
    <t>แพร่</t>
  </si>
  <si>
    <t>ภาคเหนือ</t>
  </si>
  <si>
    <t>แม่ยม</t>
  </si>
  <si>
    <t>อุทยานแห่งชาติ</t>
  </si>
  <si>
    <t>สถานีควบคุมไฟป่าแม่ยม</t>
  </si>
  <si>
    <t>สำนักบริหารพื้นที่อนุรักษ์ที่ 13 (แพร่)</t>
  </si>
  <si>
    <t xml:space="preserve"> </t>
  </si>
  <si>
    <t>nominal</t>
  </si>
  <si>
    <t>พื้นที่ราษฎรทำกิน</t>
  </si>
  <si>
    <t>สามหมื่น</t>
  </si>
  <si>
    <t>แม่ระมาด</t>
  </si>
  <si>
    <t>ตาก</t>
  </si>
  <si>
    <t>แม่ตื่น</t>
  </si>
  <si>
    <t>เขตรักษาพันธุ์สัตว์ป่า</t>
  </si>
  <si>
    <t>สำนักบริหารพื้นที่อนุรักษ์ที่ 14 (ตาก)</t>
  </si>
  <si>
    <t>D_94</t>
  </si>
  <si>
    <t>มหาโพธิ</t>
  </si>
  <si>
    <t>สระโบสถ์</t>
  </si>
  <si>
    <t>ลพบุรี</t>
  </si>
  <si>
    <t>ภาคกลางและตะวันออก</t>
  </si>
  <si>
    <t>ป่าวังเพลิง ป่าม่วงค่อมและป่าลำนารายณ์</t>
  </si>
  <si>
    <t>แม่ศึก</t>
  </si>
  <si>
    <t>แม่แจ่ม</t>
  </si>
  <si>
    <t>เชียงใหม่</t>
  </si>
  <si>
    <t>ป่าแม่แจ่ม</t>
  </si>
  <si>
    <t>นิคมพัฒนา</t>
  </si>
  <si>
    <t>โนนสัง</t>
  </si>
  <si>
    <t>หนองบัวลำภู</t>
  </si>
  <si>
    <t>ภาคตะวันออกเฉียงเหนือ</t>
  </si>
  <si>
    <t>ป่าภูเก้า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</si>
  <si>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</si>
  <si>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</si>
  <si>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</si>
  <si>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</si>
  <si>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ห้วยม่วง</t>
  </si>
  <si>
    <t>ภูผาม่าน</t>
  </si>
  <si>
    <t>ขอนแก่น</t>
  </si>
  <si>
    <t>ป่าดงลาน</t>
  </si>
  <si>
    <t>นาขาม</t>
  </si>
  <si>
    <t>กุฉินารายณ์</t>
  </si>
  <si>
    <t>กาฬสินธุ์</t>
  </si>
  <si>
    <t>ป่าดงแม่เผด</t>
  </si>
  <si>
    <t>บ่อทอง</t>
  </si>
  <si>
    <t>ชลบุรี</t>
  </si>
  <si>
    <t>ป่าคลองตะเคียน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</si>
  <si>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</si>
  <si>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</si>
  <si>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</si>
  <si>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</si>
  <si>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R_600</t>
  </si>
  <si>
    <t>R_601</t>
  </si>
  <si>
    <t>R_602</t>
  </si>
  <si>
    <t>R_603</t>
  </si>
  <si>
    <t>R_604</t>
  </si>
  <si>
    <t>R_605</t>
  </si>
  <si>
    <t>R_606</t>
  </si>
  <si>
    <t>R_607</t>
  </si>
  <si>
    <t>หนองปรือ</t>
  </si>
  <si>
    <t>กาญจนบุรี</t>
  </si>
  <si>
    <t>สมสะอาด</t>
  </si>
  <si>
    <t>หนองโน</t>
  </si>
  <si>
    <t>กระนวน</t>
  </si>
  <si>
    <t>วังเพิ่ม</t>
  </si>
  <si>
    <t>สีชมพู</t>
  </si>
  <si>
    <t>พลวง</t>
  </si>
  <si>
    <t>เขาคิชฌกูฏ</t>
  </si>
  <si>
    <t>จันทบุรี</t>
  </si>
  <si>
    <t>คลองกิ่ว</t>
  </si>
  <si>
    <t>บ้านบึง</t>
  </si>
  <si>
    <t>รังงาม</t>
  </si>
  <si>
    <t>เนินสง่า</t>
  </si>
  <si>
    <t>ชัยภูมิ</t>
  </si>
  <si>
    <t>ห้วยยายจิ๋ว</t>
  </si>
  <si>
    <t>เทพสถิต</t>
  </si>
  <si>
    <t>ไชยบุรี</t>
  </si>
  <si>
    <t>ท่าอุเทน</t>
  </si>
  <si>
    <t>นครพนม</t>
  </si>
  <si>
    <t>กฤษณา</t>
  </si>
  <si>
    <t>สีคิ้ว</t>
  </si>
  <si>
    <t>นครราชสีมา</t>
  </si>
  <si>
    <t>บ้านเก่า</t>
  </si>
  <si>
    <t>ด่านขุนทด</t>
  </si>
  <si>
    <t>บ้านแปรง</t>
  </si>
  <si>
    <t>วิศิษฐ์</t>
  </si>
  <si>
    <t>เมืองบึงกาฬ</t>
  </si>
  <si>
    <t>บึงกาฬ</t>
  </si>
  <si>
    <t>วัดโบสถ์</t>
  </si>
  <si>
    <t>เมืองปราจีนบุรี</t>
  </si>
  <si>
    <t>ปราจีนบุรี</t>
  </si>
  <si>
    <t>รอบเมือง</t>
  </si>
  <si>
    <t>หนองกี่</t>
  </si>
  <si>
    <t>กบินทร์บุรี</t>
  </si>
  <si>
    <t>ท่าโรง</t>
  </si>
  <si>
    <t>วิเชียรบุรี</t>
  </si>
  <si>
    <t>เพชรบูรณ์</t>
  </si>
  <si>
    <t>สงเปือย</t>
  </si>
  <si>
    <t>คำเขื่อนแก้ว</t>
  </si>
  <si>
    <t>ยโสธร</t>
  </si>
  <si>
    <t>เหล่าไฮ</t>
  </si>
  <si>
    <t>แวง</t>
  </si>
  <si>
    <t>โพนทอง</t>
  </si>
  <si>
    <t>ร้อยเอ็ด</t>
  </si>
  <si>
    <t>วังเพลิง</t>
  </si>
  <si>
    <t>โคกสำโรง</t>
  </si>
  <si>
    <t>ชอนสมบูรณ์</t>
  </si>
  <si>
    <t>หนองม่วง</t>
  </si>
  <si>
    <t>บ้านใหม่สามัคคี</t>
  </si>
  <si>
    <t>ชัยบาดาล</t>
  </si>
  <si>
    <t>บ้านสา</t>
  </si>
  <si>
    <t>แจ้ห่ม</t>
  </si>
  <si>
    <t>ลำปาง</t>
  </si>
  <si>
    <t>โนนปอแดง</t>
  </si>
  <si>
    <t>ผาขาว</t>
  </si>
  <si>
    <t>เลย</t>
  </si>
  <si>
    <t>โนนป่าซาง</t>
  </si>
  <si>
    <t>นาเพียง</t>
  </si>
  <si>
    <t>กุสุมาลย์</t>
  </si>
  <si>
    <t>สกลนคร</t>
  </si>
  <si>
    <t>หนองกวั่ง</t>
  </si>
  <si>
    <t>บ้านม่วง</t>
  </si>
  <si>
    <t>บ้านป่า</t>
  </si>
  <si>
    <t>เขาวง</t>
  </si>
  <si>
    <t>พระพุทธบาท</t>
  </si>
  <si>
    <t>บะ</t>
  </si>
  <si>
    <t>ท่าตูม</t>
  </si>
  <si>
    <t>สุรินทร์</t>
  </si>
  <si>
    <t>หนองบัวใต้</t>
  </si>
  <si>
    <t>ศรีบุญเรือง</t>
  </si>
  <si>
    <t>กุดสะเทียน</t>
  </si>
  <si>
    <t>โนนเมือง</t>
  </si>
  <si>
    <t>นากลาง</t>
  </si>
  <si>
    <t>วังสามหมอ</t>
  </si>
  <si>
    <t>อุดรธานี</t>
  </si>
  <si>
    <t>โนนทอง</t>
  </si>
  <si>
    <t>บ้านผือ</t>
  </si>
  <si>
    <t>A_6571</t>
  </si>
  <si>
    <t>A_6572</t>
  </si>
  <si>
    <t>A_6573</t>
  </si>
  <si>
    <t>A_6574</t>
  </si>
  <si>
    <t>A_6575</t>
  </si>
  <si>
    <t>A_6576</t>
  </si>
  <si>
    <t>A_6577</t>
  </si>
  <si>
    <t>A_6578</t>
  </si>
  <si>
    <t>A_6579</t>
  </si>
  <si>
    <t>A_6580</t>
  </si>
  <si>
    <t>A_6581</t>
  </si>
  <si>
    <t>A_6582</t>
  </si>
  <si>
    <t>A_6583</t>
  </si>
  <si>
    <t>A_6584</t>
  </si>
  <si>
    <t>A_6585</t>
  </si>
  <si>
    <t>A_6586</t>
  </si>
  <si>
    <t>A_6587</t>
  </si>
  <si>
    <t>A_6588</t>
  </si>
  <si>
    <t>A_6589</t>
  </si>
  <si>
    <t>A_6590</t>
  </si>
  <si>
    <t>A_6591</t>
  </si>
  <si>
    <t>A_6592</t>
  </si>
  <si>
    <t>A_6593</t>
  </si>
  <si>
    <t>A_6594</t>
  </si>
  <si>
    <t>A_6595</t>
  </si>
  <si>
    <t>A_6596</t>
  </si>
  <si>
    <t>A_6597</t>
  </si>
  <si>
    <t>A_6598</t>
  </si>
  <si>
    <t>A_6599</t>
  </si>
  <si>
    <t>A_6600</t>
  </si>
  <si>
    <t>A_6601</t>
  </si>
  <si>
    <t>A_6602</t>
  </si>
  <si>
    <t>A_6603</t>
  </si>
  <si>
    <t>A_6604</t>
  </si>
  <si>
    <t>A_6605</t>
  </si>
  <si>
    <t>A_6606</t>
  </si>
  <si>
    <t>A_6607</t>
  </si>
  <si>
    <t>A_6608</t>
  </si>
  <si>
    <t>A_6609</t>
  </si>
  <si>
    <t>A_6610</t>
  </si>
  <si>
    <t>A_6611</t>
  </si>
  <si>
    <t>A_6612</t>
  </si>
  <si>
    <t>A_6613</t>
  </si>
  <si>
    <t>A_6614</t>
  </si>
  <si>
    <t>A_6615</t>
  </si>
  <si>
    <t>A_6616</t>
  </si>
  <si>
    <t>A_6617</t>
  </si>
  <si>
    <t>A_6618</t>
  </si>
  <si>
    <t>A_6619</t>
  </si>
  <si>
    <t>A_6620</t>
  </si>
  <si>
    <t>A_6621</t>
  </si>
  <si>
    <t>A_6622</t>
  </si>
  <si>
    <t>A_6623</t>
  </si>
  <si>
    <t>D_95</t>
  </si>
  <si>
    <t>ท่าเสา</t>
  </si>
  <si>
    <t>ไทรโยค</t>
  </si>
  <si>
    <t>เอราวัณ</t>
  </si>
  <si>
    <t>สำนักบริหารพื้นที่อนุรักษ์ที่ 3 (บ้านโป่ง)</t>
  </si>
  <si>
    <t>ป่าคงสภาพ</t>
  </si>
  <si>
    <t>D_96</t>
  </si>
  <si>
    <t>D_97</t>
  </si>
  <si>
    <t>D_98</t>
  </si>
  <si>
    <t>ห้วยแย้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</si>
  <si>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</si>
  <si>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</si>
  <si>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</si>
  <si>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D_99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</si>
  <si>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</si>
  <si>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</si>
  <si>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</si>
  <si>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</si>
  <si>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</si>
  <si>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D_100</t>
  </si>
  <si>
    <t>เตรียมการเขตห้ามล่าสัตว์ป่า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</si>
  <si>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</si>
  <si>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</si>
  <si>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D_101</t>
  </si>
  <si>
    <t>R_608</t>
  </si>
  <si>
    <t>สบเปิง</t>
  </si>
  <si>
    <t>แม่แตง</t>
  </si>
  <si>
    <t>ป่าแม่แตง</t>
  </si>
  <si>
    <t>R_609</t>
  </si>
  <si>
    <t>แม่ยาว</t>
  </si>
  <si>
    <t>เมืองเชียงราย</t>
  </si>
  <si>
    <t>เชียงราย</t>
  </si>
  <si>
    <t>ป่าดอยบ่อ</t>
  </si>
  <si>
    <t>R_610</t>
  </si>
  <si>
    <t>ริมโขง</t>
  </si>
  <si>
    <t>เชียงของ</t>
  </si>
  <si>
    <t>ป่าแม่โขงฝั่งขวา</t>
  </si>
  <si>
    <t>R_611</t>
  </si>
  <si>
    <t>ชนแดน</t>
  </si>
  <si>
    <t>ป่าวังโป่ง ป่าชนแดน และป่าวังกำแพง</t>
  </si>
  <si>
    <t>R_612</t>
  </si>
  <si>
    <t>ทรายขาว</t>
  </si>
  <si>
    <t>วังสะพุง</t>
  </si>
  <si>
    <t>ป่าภูห้วยปูน และป่าภูแผงม้า</t>
  </si>
  <si>
    <t>R_613</t>
  </si>
  <si>
    <t>ห้วยไร่</t>
  </si>
  <si>
    <t>เด่นชัย</t>
  </si>
  <si>
    <t>ป่าแม่พวก</t>
  </si>
  <si>
    <t>R_614</t>
  </si>
  <si>
    <t>เวียงต้า</t>
  </si>
  <si>
    <t>ลอง</t>
  </si>
  <si>
    <t>ป่าแม่ต้าตอนขุน</t>
  </si>
  <si>
    <t>R_615</t>
  </si>
  <si>
    <t>ป่าแป๋</t>
  </si>
  <si>
    <t>แม่สะเรียง</t>
  </si>
  <si>
    <t>แม่ฮ่องสอน</t>
  </si>
  <si>
    <t>ป่าแม่ยวมฝั่งซ้าย</t>
  </si>
  <si>
    <t>R_616</t>
  </si>
  <si>
    <t>ขุนซ่อง</t>
  </si>
  <si>
    <t>แก่งหางแมว</t>
  </si>
  <si>
    <t>ป่าขุนซ่อง</t>
  </si>
  <si>
    <t>R_617</t>
  </si>
  <si>
    <t>เกาะจันทร์</t>
  </si>
  <si>
    <t>ป่าแควระบม และป่าสียัด</t>
  </si>
  <si>
    <t>R_618</t>
  </si>
  <si>
    <t>วังประจบ</t>
  </si>
  <si>
    <t>เมืองตาก</t>
  </si>
  <si>
    <t>ป่าแม่สลิดและป่าโป่งแดง</t>
  </si>
  <si>
    <t>R_619</t>
  </si>
  <si>
    <t>แม่กลอง</t>
  </si>
  <si>
    <t>อุ้มผาง</t>
  </si>
  <si>
    <t>ป่าแม่กลอง และป่าอุ้มผาง</t>
  </si>
  <si>
    <t>R_620</t>
  </si>
  <si>
    <t>R_621</t>
  </si>
  <si>
    <t>R_622</t>
  </si>
  <si>
    <t>ลำมูล</t>
  </si>
  <si>
    <t>โนนสูง</t>
  </si>
  <si>
    <t>ป่าท่าช้าง และป่าหนองกระทิง</t>
  </si>
  <si>
    <t>R_623</t>
  </si>
  <si>
    <t>สันทะ</t>
  </si>
  <si>
    <t>นาน้อย</t>
  </si>
  <si>
    <t>น่าน</t>
  </si>
  <si>
    <t>ป่าฝั่งขวาแม่น้ำน่านตอนใต้</t>
  </si>
  <si>
    <t>R_624</t>
  </si>
  <si>
    <t>สะเนียน</t>
  </si>
  <si>
    <t>เมืองน่าน</t>
  </si>
  <si>
    <t>ป่าน้ำยาว และป่าน้ำสวด</t>
  </si>
  <si>
    <t>R_625</t>
  </si>
  <si>
    <t>R_626</t>
  </si>
  <si>
    <t>บ่อ</t>
  </si>
  <si>
    <t>R_627</t>
  </si>
  <si>
    <t>R_628</t>
  </si>
  <si>
    <t>งอบ</t>
  </si>
  <si>
    <t>ทุ่งช้าง</t>
  </si>
  <si>
    <t>R_629</t>
  </si>
  <si>
    <t>R_630</t>
  </si>
  <si>
    <t>ทองมงคล</t>
  </si>
  <si>
    <t>บางสะพาน</t>
  </si>
  <si>
    <t>ประจวบคีรีขันธ์</t>
  </si>
  <si>
    <t>ป่าเขาไชยราช และป่าคลองกรูด</t>
  </si>
  <si>
    <t>R_631</t>
  </si>
  <si>
    <t>สระ</t>
  </si>
  <si>
    <t>เชียงม่วน</t>
  </si>
  <si>
    <t>พะเยา</t>
  </si>
  <si>
    <t>ป่าแม่ยม</t>
  </si>
  <si>
    <t>R_632</t>
  </si>
  <si>
    <t>งิม</t>
  </si>
  <si>
    <t>ปง</t>
  </si>
  <si>
    <t>R_633</t>
  </si>
  <si>
    <t>หนองไร่</t>
  </si>
  <si>
    <t>ปลวกแดง</t>
  </si>
  <si>
    <t>ระยอง</t>
  </si>
  <si>
    <t>ป่าคลองระเวิง และป่าเขาสมเส็ด</t>
  </si>
  <si>
    <t>R_634</t>
  </si>
  <si>
    <t>R_635</t>
  </si>
  <si>
    <t>R_636</t>
  </si>
  <si>
    <t>ดงมะรุม</t>
  </si>
  <si>
    <t>R_637</t>
  </si>
  <si>
    <t>R_638</t>
  </si>
  <si>
    <t>นิยมชัย</t>
  </si>
  <si>
    <t>R_639</t>
  </si>
  <si>
    <t>R_640</t>
  </si>
  <si>
    <t>นาแส่ง</t>
  </si>
  <si>
    <t>เกาะคา</t>
  </si>
  <si>
    <t>ป่าแม่จางใต้ฝั่งซ้าย</t>
  </si>
  <si>
    <t>R_641</t>
  </si>
  <si>
    <t>แม่เมาะ</t>
  </si>
  <si>
    <t>ป่าแม่เมาะ</t>
  </si>
  <si>
    <t>R_642</t>
  </si>
  <si>
    <t>บ้านดง</t>
  </si>
  <si>
    <t>R_643</t>
  </si>
  <si>
    <t>R_644</t>
  </si>
  <si>
    <t>R_645</t>
  </si>
  <si>
    <t>บัวน้อย</t>
  </si>
  <si>
    <t>กันทรารมย์</t>
  </si>
  <si>
    <t>ศรีสะเกษ</t>
  </si>
  <si>
    <t>ป่าดงใหญ่</t>
  </si>
  <si>
    <t>R_646</t>
  </si>
  <si>
    <t>พลับพลาไชย</t>
  </si>
  <si>
    <t>อู่ทอง</t>
  </si>
  <si>
    <t>สุพรรณบุรี</t>
  </si>
  <si>
    <t>ป่าเขาทุ่งดินดำ และป่าเขาตาเก้า</t>
  </si>
  <si>
    <t>A_6624</t>
  </si>
  <si>
    <t>ฮอด</t>
  </si>
  <si>
    <t>low</t>
  </si>
  <si>
    <t>A_6625</t>
  </si>
  <si>
    <t>A_6626</t>
  </si>
  <si>
    <t>A_6627</t>
  </si>
  <si>
    <t>ทานตะวัน</t>
  </si>
  <si>
    <t>พาน</t>
  </si>
  <si>
    <t>A_6628</t>
  </si>
  <si>
    <t>แม่ลอย</t>
  </si>
  <si>
    <t>เทิง</t>
  </si>
  <si>
    <t>A_6629</t>
  </si>
  <si>
    <t>ปล้อง</t>
  </si>
  <si>
    <t>A_6630</t>
  </si>
  <si>
    <t>แม่อ้อ</t>
  </si>
  <si>
    <t>A_6631</t>
  </si>
  <si>
    <t>A_6632</t>
  </si>
  <si>
    <t>แม่กรณ์</t>
  </si>
  <si>
    <t>A_6633</t>
  </si>
  <si>
    <t>ห้วยซอ</t>
  </si>
  <si>
    <t>A_6634</t>
  </si>
  <si>
    <t>หนองปรง</t>
  </si>
  <si>
    <t>เขาย้อย</t>
  </si>
  <si>
    <t>เพชรบุรี</t>
  </si>
  <si>
    <t>A_6635</t>
  </si>
  <si>
    <t>A_6636</t>
  </si>
  <si>
    <t>A_6637</t>
  </si>
  <si>
    <t>A_6638</t>
  </si>
  <si>
    <t>ซับไม้แดง</t>
  </si>
  <si>
    <t>บึงสามพัน</t>
  </si>
  <si>
    <t>A_6639</t>
  </si>
  <si>
    <t>ระวิง</t>
  </si>
  <si>
    <t>เมืองเพชรบูรณ์</t>
  </si>
  <si>
    <t>A_6640</t>
  </si>
  <si>
    <t>ห้วยสะแก</t>
  </si>
  <si>
    <t>A_6641</t>
  </si>
  <si>
    <t>ป่าเลา</t>
  </si>
  <si>
    <t>A_6642</t>
  </si>
  <si>
    <t>หนองหญ้าปล้อง</t>
  </si>
  <si>
    <t>A_6643</t>
  </si>
  <si>
    <t>A_6644</t>
  </si>
  <si>
    <t>ทุ่งแค้ว</t>
  </si>
  <si>
    <t>หนองม่วงไข่</t>
  </si>
  <si>
    <t>A_6645</t>
  </si>
  <si>
    <t>เตาปูน</t>
  </si>
  <si>
    <t>A_6646</t>
  </si>
  <si>
    <t>รางสาลี่</t>
  </si>
  <si>
    <t>ท่าม่วง</t>
  </si>
  <si>
    <t>A_6647</t>
  </si>
  <si>
    <t>ลาดหญ้า</t>
  </si>
  <si>
    <t>เมืองกาญจนบุรี</t>
  </si>
  <si>
    <t>A_6648</t>
  </si>
  <si>
    <t>หนองกุ่ม</t>
  </si>
  <si>
    <t>บ่อพลอย</t>
  </si>
  <si>
    <t>A_6649</t>
  </si>
  <si>
    <t>พังตรุ</t>
  </si>
  <si>
    <t>พนมทวน</t>
  </si>
  <si>
    <t>A_6650</t>
  </si>
  <si>
    <t>A_6651</t>
  </si>
  <si>
    <t>รางหวาย</t>
  </si>
  <si>
    <t>A_6652</t>
  </si>
  <si>
    <t>A_6653</t>
  </si>
  <si>
    <t>วังไผ่</t>
  </si>
  <si>
    <t>ห้วยกระเจา</t>
  </si>
  <si>
    <t>A_6654</t>
  </si>
  <si>
    <t>ธัญญา</t>
  </si>
  <si>
    <t>กมลาไสย</t>
  </si>
  <si>
    <t>A_6655</t>
  </si>
  <si>
    <t>A_6656</t>
  </si>
  <si>
    <t>A_6657</t>
  </si>
  <si>
    <t>A_6658</t>
  </si>
  <si>
    <t>A_6659</t>
  </si>
  <si>
    <t>A_6660</t>
  </si>
  <si>
    <t>โพนงาม</t>
  </si>
  <si>
    <t>A_6661</t>
  </si>
  <si>
    <t>หนองตอกแป้น</t>
  </si>
  <si>
    <t>ยางตลาด</t>
  </si>
  <si>
    <t>A_6662</t>
  </si>
  <si>
    <t>A_6663</t>
  </si>
  <si>
    <t>A_6664</t>
  </si>
  <si>
    <t>A_6665</t>
  </si>
  <si>
    <t>A_6666</t>
  </si>
  <si>
    <t>A_6667</t>
  </si>
  <si>
    <t>หัวงัว</t>
  </si>
  <si>
    <t>A_6668</t>
  </si>
  <si>
    <t>ห้วยโพธิ์</t>
  </si>
  <si>
    <t>เมืองกาฬสินธ์</t>
  </si>
  <si>
    <t>A_6669</t>
  </si>
  <si>
    <t>ดอนสมบูรณ์</t>
  </si>
  <si>
    <t>A_6670</t>
  </si>
  <si>
    <t>อิตื้อ</t>
  </si>
  <si>
    <t>A_6671</t>
  </si>
  <si>
    <t>A_6672</t>
  </si>
  <si>
    <t>A_6673</t>
  </si>
  <si>
    <t>A_6674</t>
  </si>
  <si>
    <t>A_6675</t>
  </si>
  <si>
    <t>บัวบาน</t>
  </si>
  <si>
    <t>A_6676</t>
  </si>
  <si>
    <t>A_6677</t>
  </si>
  <si>
    <t>คำเหมือดแก้ว</t>
  </si>
  <si>
    <t>ห้วยเม็ก</t>
  </si>
  <si>
    <t>A_6678</t>
  </si>
  <si>
    <t>เกาะตาล</t>
  </si>
  <si>
    <t>ขาณุวรลักษบุรี</t>
  </si>
  <si>
    <t>กำแพงเพชร</t>
  </si>
  <si>
    <t>A_6679</t>
  </si>
  <si>
    <t>A_6680</t>
  </si>
  <si>
    <t>พานทอง</t>
  </si>
  <si>
    <t>ไทรงาม</t>
  </si>
  <si>
    <t>A_6681</t>
  </si>
  <si>
    <t>หนองทอง</t>
  </si>
  <si>
    <t>A_6682</t>
  </si>
  <si>
    <t>A_6683</t>
  </si>
  <si>
    <t>A_6684</t>
  </si>
  <si>
    <t>นิคมสร้างตนเองทุ่งโพธิ์ทะเล</t>
  </si>
  <si>
    <t>เมืองกำแพงเพชร</t>
  </si>
  <si>
    <t>A_6685</t>
  </si>
  <si>
    <t>หนองหลวง</t>
  </si>
  <si>
    <t>ลานกระบือ</t>
  </si>
  <si>
    <t>A_6686</t>
  </si>
  <si>
    <t>บึงทับแรต</t>
  </si>
  <si>
    <t>A_6687</t>
  </si>
  <si>
    <t>ลอมคอม</t>
  </si>
  <si>
    <t>พล</t>
  </si>
  <si>
    <t>A_6688</t>
  </si>
  <si>
    <t>โคกสำราญ</t>
  </si>
  <si>
    <t>บ้านแฮ</t>
  </si>
  <si>
    <t>A_6689</t>
  </si>
  <si>
    <t>โคกสี</t>
  </si>
  <si>
    <t>เมืองขอนแก่น</t>
  </si>
  <si>
    <t>A_6690</t>
  </si>
  <si>
    <t>คูคำ</t>
  </si>
  <si>
    <t>ซำสูง</t>
  </si>
  <si>
    <t>A_6691</t>
  </si>
  <si>
    <t>หนองตูม</t>
  </si>
  <si>
    <t>A_6692</t>
  </si>
  <si>
    <t>สำราญ</t>
  </si>
  <si>
    <t>A_6693</t>
  </si>
  <si>
    <t>บ้านค้อ</t>
  </si>
  <si>
    <t>A_6694</t>
  </si>
  <si>
    <t>ห้วยโจด</t>
  </si>
  <si>
    <t>A_6695</t>
  </si>
  <si>
    <t>ท่าตะเกียบ</t>
  </si>
  <si>
    <t>ฉะเชิงเทรา</t>
  </si>
  <si>
    <t>A_6696</t>
  </si>
  <si>
    <t>A_6697</t>
  </si>
  <si>
    <t>A_6698</t>
  </si>
  <si>
    <t>A_6699</t>
  </si>
  <si>
    <t>หนองแหน</t>
  </si>
  <si>
    <t>พนมสารคาม</t>
  </si>
  <si>
    <t>A_6700</t>
  </si>
  <si>
    <t>โป่ง</t>
  </si>
  <si>
    <t>บางละมุง</t>
  </si>
  <si>
    <t>A_6701</t>
  </si>
  <si>
    <t>A_6702</t>
  </si>
  <si>
    <t>A_6703</t>
  </si>
  <si>
    <t>A_6704</t>
  </si>
  <si>
    <t>A_6705</t>
  </si>
  <si>
    <t>A_6706</t>
  </si>
  <si>
    <t>หันคา</t>
  </si>
  <si>
    <t>ชัยนาท</t>
  </si>
  <si>
    <t>A_6707</t>
  </si>
  <si>
    <t>หนองแซง</t>
  </si>
  <si>
    <t>A_6708</t>
  </si>
  <si>
    <t>วังชมภู</t>
  </si>
  <si>
    <t>หนองบัวแดง</t>
  </si>
  <si>
    <t>A_6709</t>
  </si>
  <si>
    <t>หนองคู</t>
  </si>
  <si>
    <t>บ้านแท่น</t>
  </si>
  <si>
    <t>A_6710</t>
  </si>
  <si>
    <t>ท้องฟ้า</t>
  </si>
  <si>
    <t>บ้านตาก</t>
  </si>
  <si>
    <t>A_6711</t>
  </si>
  <si>
    <t>แม่อุสุ</t>
  </si>
  <si>
    <t>ท่าสองยาง</t>
  </si>
  <si>
    <t>A_6712</t>
  </si>
  <si>
    <t>ท่าเรือ</t>
  </si>
  <si>
    <t>ปากพลี</t>
  </si>
  <si>
    <t>นครนายก</t>
  </si>
  <si>
    <t>A_6713</t>
  </si>
  <si>
    <t>A_6714</t>
  </si>
  <si>
    <t>A_6715</t>
  </si>
  <si>
    <t>A_6716</t>
  </si>
  <si>
    <t>เกาะโพธิ์</t>
  </si>
  <si>
    <t>A_6717</t>
  </si>
  <si>
    <t>A_6718</t>
  </si>
  <si>
    <t>A_6719</t>
  </si>
  <si>
    <t>ดงละคร</t>
  </si>
  <si>
    <t>เมืองนครนายก</t>
  </si>
  <si>
    <t>A_6720</t>
  </si>
  <si>
    <t>A_6721</t>
  </si>
  <si>
    <t>A_6722</t>
  </si>
  <si>
    <t>A_6723</t>
  </si>
  <si>
    <t>A_6724</t>
  </si>
  <si>
    <t>โพนสวรรค์</t>
  </si>
  <si>
    <t>A_6725</t>
  </si>
  <si>
    <t>จระเข้หิน</t>
  </si>
  <si>
    <t>ครบุรี</t>
  </si>
  <si>
    <t>A_6726</t>
  </si>
  <si>
    <t>โคกกระชาย</t>
  </si>
  <si>
    <t>A_6727</t>
  </si>
  <si>
    <t>ตูม</t>
  </si>
  <si>
    <t>ปักธงชัย</t>
  </si>
  <si>
    <t>A_6728</t>
  </si>
  <si>
    <t>มะเกลือใหม่</t>
  </si>
  <si>
    <t>สูงเนิน</t>
  </si>
  <si>
    <t>A_6729</t>
  </si>
  <si>
    <t>ขามทะเลสอ</t>
  </si>
  <si>
    <t>A_6730</t>
  </si>
  <si>
    <t>โตนด</t>
  </si>
  <si>
    <t>A_6731</t>
  </si>
  <si>
    <t>ใหม่</t>
  </si>
  <si>
    <t>A_6732</t>
  </si>
  <si>
    <t>กระเบื้องนอก</t>
  </si>
  <si>
    <t>เมืองยาง</t>
  </si>
  <si>
    <t>A_6733</t>
  </si>
  <si>
    <t>A_6734</t>
  </si>
  <si>
    <t>ห้วยยาง</t>
  </si>
  <si>
    <t>บัวใหญ่</t>
  </si>
  <si>
    <t>A_6735</t>
  </si>
  <si>
    <t>ลำพยนต์</t>
  </si>
  <si>
    <t>ตากฟ้า</t>
  </si>
  <si>
    <t>นครสวรรค์</t>
  </si>
  <si>
    <t>A_6736</t>
  </si>
  <si>
    <t>เขาชายธง</t>
  </si>
  <si>
    <t>A_6737</t>
  </si>
  <si>
    <t>หนองพิกุล</t>
  </si>
  <si>
    <t>A_6738</t>
  </si>
  <si>
    <t>ตาคลี</t>
  </si>
  <si>
    <t>A_6739</t>
  </si>
  <si>
    <t>โพธิ์ประสาท</t>
  </si>
  <si>
    <t>ไพศาลี</t>
  </si>
  <si>
    <t>A_6740</t>
  </si>
  <si>
    <t>ตะคร้อ</t>
  </si>
  <si>
    <t>A_6741</t>
  </si>
  <si>
    <t>A_6742</t>
  </si>
  <si>
    <t>สำโรงชัย</t>
  </si>
  <si>
    <t>A_6743</t>
  </si>
  <si>
    <t>A_6744</t>
  </si>
  <si>
    <t>หัวถนน</t>
  </si>
  <si>
    <t>ท่าตะโก</t>
  </si>
  <si>
    <t>A_6745</t>
  </si>
  <si>
    <t>A_6746</t>
  </si>
  <si>
    <t>A_6747</t>
  </si>
  <si>
    <t>โคกเดื่อ</t>
  </si>
  <si>
    <t>A_6748</t>
  </si>
  <si>
    <t>A_6749</t>
  </si>
  <si>
    <t>A_6750</t>
  </si>
  <si>
    <t>A_6751</t>
  </si>
  <si>
    <t>A_6752</t>
  </si>
  <si>
    <t>แม่เปิน</t>
  </si>
  <si>
    <t>A_6753</t>
  </si>
  <si>
    <t>มาบแก</t>
  </si>
  <si>
    <t>ลาดยาว</t>
  </si>
  <si>
    <t>A_6754</t>
  </si>
  <si>
    <t>A_6755</t>
  </si>
  <si>
    <t>วังน้ำลัด</t>
  </si>
  <si>
    <t>A_6756</t>
  </si>
  <si>
    <t>สายลำโพง</t>
  </si>
  <si>
    <t>A_6757</t>
  </si>
  <si>
    <t>A_6758</t>
  </si>
  <si>
    <t>ธารทหาร</t>
  </si>
  <si>
    <t>หนองบัว</t>
  </si>
  <si>
    <t>A_6759</t>
  </si>
  <si>
    <t>วังใหญ่</t>
  </si>
  <si>
    <t>A_6760</t>
  </si>
  <si>
    <t>A_6761</t>
  </si>
  <si>
    <t>A_6762</t>
  </si>
  <si>
    <t>A_6763</t>
  </si>
  <si>
    <t>A_6764</t>
  </si>
  <si>
    <t>A_6765</t>
  </si>
  <si>
    <t>A_6766</t>
  </si>
  <si>
    <t>A_6767</t>
  </si>
  <si>
    <t>A_6768</t>
  </si>
  <si>
    <t>อ่างทอง</t>
  </si>
  <si>
    <t>บรรพตพิสัย</t>
  </si>
  <si>
    <t>A_6769</t>
  </si>
  <si>
    <t>หนองกลับ</t>
  </si>
  <si>
    <t>A_6770</t>
  </si>
  <si>
    <t>A_6771</t>
  </si>
  <si>
    <t>A_6772</t>
  </si>
  <si>
    <t>A_6773</t>
  </si>
  <si>
    <t>A_6774</t>
  </si>
  <si>
    <t>A_6775</t>
  </si>
  <si>
    <t>A_6776</t>
  </si>
  <si>
    <t>ไหล่น่าน</t>
  </si>
  <si>
    <t>เวียงสา</t>
  </si>
  <si>
    <t>A_6777</t>
  </si>
  <si>
    <t>A_6778</t>
  </si>
  <si>
    <t>สนวน</t>
  </si>
  <si>
    <t>ห้วยราช</t>
  </si>
  <si>
    <t>A_6779</t>
  </si>
  <si>
    <t>A_6780</t>
  </si>
  <si>
    <t>เขาไม้แก้ว</t>
  </si>
  <si>
    <t>A_6781</t>
  </si>
  <si>
    <t>A_6782</t>
  </si>
  <si>
    <t>A_6783</t>
  </si>
  <si>
    <t>A_6784</t>
  </si>
  <si>
    <t>A_6785</t>
  </si>
  <si>
    <t>โพธิ์งาม</t>
  </si>
  <si>
    <t>ประจันตคาม</t>
  </si>
  <si>
    <t>A_6786</t>
  </si>
  <si>
    <t>ดงสุวรรณ</t>
  </si>
  <si>
    <t>ดอกคำใต้</t>
  </si>
  <si>
    <t>A_6787</t>
  </si>
  <si>
    <t>จุน</t>
  </si>
  <si>
    <t>A_6788</t>
  </si>
  <si>
    <t>ห้วยยางขาม</t>
  </si>
  <si>
    <t>A_6789</t>
  </si>
  <si>
    <t>ลอ</t>
  </si>
  <si>
    <t>A_6790</t>
  </si>
  <si>
    <t>เจดีย์คำ</t>
  </si>
  <si>
    <t>เชียงคำ</t>
  </si>
  <si>
    <t>A_6791</t>
  </si>
  <si>
    <t>ห้วยร่วม</t>
  </si>
  <si>
    <t>ดงเจริญ</t>
  </si>
  <si>
    <t>พิจิตร</t>
  </si>
  <si>
    <t>A_6792</t>
  </si>
  <si>
    <t>หนองพระ</t>
  </si>
  <si>
    <t>วังทอง</t>
  </si>
  <si>
    <t>พิษณุโลก</t>
  </si>
  <si>
    <t>A_6793</t>
  </si>
  <si>
    <t>บางระกำ</t>
  </si>
  <si>
    <t>A_6794</t>
  </si>
  <si>
    <t>ไผ่ขอดอน</t>
  </si>
  <si>
    <t>เมืองพิษณุโลก</t>
  </si>
  <si>
    <t>A_6795</t>
  </si>
  <si>
    <t>ทับยายเชียง</t>
  </si>
  <si>
    <t>พรหมพิราม</t>
  </si>
  <si>
    <t>A_6796</t>
  </si>
  <si>
    <t>สวนเมี่ยง</t>
  </si>
  <si>
    <t>ชาติตระการ</t>
  </si>
  <si>
    <t>A_6797</t>
  </si>
  <si>
    <t>A_6798</t>
  </si>
  <si>
    <t>เมืองมหาสารคาม</t>
  </si>
  <si>
    <t>มหาสารคาม</t>
  </si>
  <si>
    <t>A_6799</t>
  </si>
  <si>
    <t>ท่าสองคอน</t>
  </si>
  <si>
    <t>A_6800</t>
  </si>
  <si>
    <t>เขวาใหญ่</t>
  </si>
  <si>
    <t>กันทรวิชัย</t>
  </si>
  <si>
    <t>A_6801</t>
  </si>
  <si>
    <t>ยางน้อย</t>
  </si>
  <si>
    <t>โกสุมพิสัย</t>
  </si>
  <si>
    <t>A_6802</t>
  </si>
  <si>
    <t>เหล่าบัวบาน</t>
  </si>
  <si>
    <t>เชียงยืน</t>
  </si>
  <si>
    <t>A_6803</t>
  </si>
  <si>
    <t>A_6804</t>
  </si>
  <si>
    <t>A_6805</t>
  </si>
  <si>
    <t>กุดน้ำใส</t>
  </si>
  <si>
    <t>ค้อวัง</t>
  </si>
  <si>
    <t>A_6806</t>
  </si>
  <si>
    <t>A_6807</t>
  </si>
  <si>
    <t>ม่วง</t>
  </si>
  <si>
    <t>มหาชนะชัย</t>
  </si>
  <si>
    <t>A_6808</t>
  </si>
  <si>
    <t>A_6809</t>
  </si>
  <si>
    <t>A_6810</t>
  </si>
  <si>
    <t>A_6811</t>
  </si>
  <si>
    <t>ชากพง</t>
  </si>
  <si>
    <t>แกลง</t>
  </si>
  <si>
    <t>A_6812</t>
  </si>
  <si>
    <t>A_6813</t>
  </si>
  <si>
    <t>หนองพันจันทร์</t>
  </si>
  <si>
    <t>บ้านคา</t>
  </si>
  <si>
    <t>ราชบุรี</t>
  </si>
  <si>
    <t>A_6814</t>
  </si>
  <si>
    <t>หนองปลาหมอ</t>
  </si>
  <si>
    <t>บ้านโป่ง</t>
  </si>
  <si>
    <t>A_6815</t>
  </si>
  <si>
    <t>เขาพระงาม</t>
  </si>
  <si>
    <t>เมืองลพบุรี</t>
  </si>
  <si>
    <t>A_6816</t>
  </si>
  <si>
    <t>A_6817</t>
  </si>
  <si>
    <t>คลองเกตุ</t>
  </si>
  <si>
    <t>A_6818</t>
  </si>
  <si>
    <t>โคกสลุง</t>
  </si>
  <si>
    <t>พัฒนานิคม</t>
  </si>
  <si>
    <t>A_6819</t>
  </si>
  <si>
    <t>สะแกราบ</t>
  </si>
  <si>
    <t>A_6820</t>
  </si>
  <si>
    <t>A_6821</t>
  </si>
  <si>
    <t>A_6822</t>
  </si>
  <si>
    <t>ชอนม่วง</t>
  </si>
  <si>
    <t>บ้านหมี่</t>
  </si>
  <si>
    <t>A_6823</t>
  </si>
  <si>
    <t>A_6824</t>
  </si>
  <si>
    <t>A_6825</t>
  </si>
  <si>
    <t>A_6826</t>
  </si>
  <si>
    <t>A_6827</t>
  </si>
  <si>
    <t>A_6828</t>
  </si>
  <si>
    <t>A_6829</t>
  </si>
  <si>
    <t>ศาลา</t>
  </si>
  <si>
    <t>A_6830</t>
  </si>
  <si>
    <t>แม่ตืน</t>
  </si>
  <si>
    <t>ลี้</t>
  </si>
  <si>
    <t>ลำพูน</t>
  </si>
  <si>
    <t>A_6831</t>
  </si>
  <si>
    <t>ทาทุ่งหลวง</t>
  </si>
  <si>
    <t>แม่ทา</t>
  </si>
  <si>
    <t>A_6832</t>
  </si>
  <si>
    <t>ป่าสัก</t>
  </si>
  <si>
    <t>เมืองลำพูน</t>
  </si>
  <si>
    <t>A_6833</t>
  </si>
  <si>
    <t>ศรีบัวบาน</t>
  </si>
  <si>
    <t>A_6834</t>
  </si>
  <si>
    <t>หนองอึ่ง</t>
  </si>
  <si>
    <t>ราษีไศล</t>
  </si>
  <si>
    <t>A_6835</t>
  </si>
  <si>
    <t>บัวหุ่ง</t>
  </si>
  <si>
    <t>A_6836</t>
  </si>
  <si>
    <t>A_6837</t>
  </si>
  <si>
    <t>วาริชภูมิ</t>
  </si>
  <si>
    <t>A_6838</t>
  </si>
  <si>
    <t>บงเหนือ</t>
  </si>
  <si>
    <t>สว่างแดนดิน</t>
  </si>
  <si>
    <t>A_6839</t>
  </si>
  <si>
    <t>A_6840</t>
  </si>
  <si>
    <t>ค้อใต้</t>
  </si>
  <si>
    <t>A_6841</t>
  </si>
  <si>
    <t>พังโคน</t>
  </si>
  <si>
    <t>A_6842</t>
  </si>
  <si>
    <t>หนองแขม</t>
  </si>
  <si>
    <t>หนองแค</t>
  </si>
  <si>
    <t>A_6843</t>
  </si>
  <si>
    <t>บ้านครัว</t>
  </si>
  <si>
    <t>บ้านหมอ</t>
  </si>
  <si>
    <t>A_6844</t>
  </si>
  <si>
    <t>สองคอน</t>
  </si>
  <si>
    <t>A_6845</t>
  </si>
  <si>
    <t>พุคำจาน</t>
  </si>
  <si>
    <t>A_6846</t>
  </si>
  <si>
    <t>หัวไผ่</t>
  </si>
  <si>
    <t>เมืองสิงห์บุรี</t>
  </si>
  <si>
    <t>สิงห์บุรี</t>
  </si>
  <si>
    <t>A_6847</t>
  </si>
  <si>
    <t>A_6848</t>
  </si>
  <si>
    <t>ท่าฉนวน</t>
  </si>
  <si>
    <t>กงไกรลาศ</t>
  </si>
  <si>
    <t>สุโขทัย</t>
  </si>
  <si>
    <t>A_6849</t>
  </si>
  <si>
    <t>วังตะคร้อ</t>
  </si>
  <si>
    <t>บ้านด่านลานหอย</t>
  </si>
  <si>
    <t>A_6850</t>
  </si>
  <si>
    <t>ศรีนคร</t>
  </si>
  <si>
    <t>A_6851</t>
  </si>
  <si>
    <t>นาทุ่ง</t>
  </si>
  <si>
    <t>สวรรคโลก</t>
  </si>
  <si>
    <t>A_6852</t>
  </si>
  <si>
    <t>หนองอ้อ</t>
  </si>
  <si>
    <t>ศรีสัชนาลัย</t>
  </si>
  <si>
    <t>A_6853</t>
  </si>
  <si>
    <t>สองพี่น้อง</t>
  </si>
  <si>
    <t>A_6854</t>
  </si>
  <si>
    <t>วังยาง</t>
  </si>
  <si>
    <t>ศรีประจันต์</t>
  </si>
  <si>
    <t>A_6855</t>
  </si>
  <si>
    <t>หนองไผ่ล้อม</t>
  </si>
  <si>
    <t>สำโรงทาบ</t>
  </si>
  <si>
    <t>A_6856</t>
  </si>
  <si>
    <t>ห้วยคันแหลน</t>
  </si>
  <si>
    <t>วิเศษชัยชาญ</t>
  </si>
  <si>
    <t>A_6857</t>
  </si>
  <si>
    <t>มงคลธรรมนิมิต</t>
  </si>
  <si>
    <t>สามโก้</t>
  </si>
  <si>
    <t>A_6858</t>
  </si>
  <si>
    <t>จำปี</t>
  </si>
  <si>
    <t>ศรีธาตุ</t>
  </si>
  <si>
    <t>A_6859</t>
  </si>
  <si>
    <t>A_6860</t>
  </si>
  <si>
    <t>A_6861</t>
  </si>
  <si>
    <t>บะยาว</t>
  </si>
  <si>
    <t>A_6862</t>
  </si>
  <si>
    <t>พญาแมน</t>
  </si>
  <si>
    <t>พิชัย</t>
  </si>
  <si>
    <t>อุตรดิตถ์</t>
  </si>
  <si>
    <t>A_6863</t>
  </si>
  <si>
    <t>ท่ามะเฟือง</t>
  </si>
  <si>
    <t>A_6864</t>
  </si>
  <si>
    <t>น้ำไคร้</t>
  </si>
  <si>
    <t>น้ำปาด</t>
  </si>
  <si>
    <t>A_6865</t>
  </si>
  <si>
    <t>A_6866</t>
  </si>
  <si>
    <t>แสนตอ</t>
  </si>
  <si>
    <t>เมืองอุตรดิตถ์</t>
  </si>
  <si>
    <t>A_6867</t>
  </si>
  <si>
    <t>เขากวางทอง</t>
  </si>
  <si>
    <t>หนองฉาง</t>
  </si>
  <si>
    <t>อุทัยธานี</t>
  </si>
  <si>
    <t>A_6868</t>
  </si>
  <si>
    <t>หนองกระทุ่ม</t>
  </si>
  <si>
    <t>ทัพทัน</t>
  </si>
  <si>
    <t>A_6869</t>
  </si>
  <si>
    <t>A_6870</t>
  </si>
  <si>
    <t>ระบำ</t>
  </si>
  <si>
    <t>ลานสัก</t>
  </si>
  <si>
    <t>A_6871</t>
  </si>
  <si>
    <t>นาคำใหญ่</t>
  </si>
  <si>
    <t>เขื่องใน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</si>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</sst>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0" xfId="0" applyNumberFormat="1" applyFont="1"/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8" t="s">
        <v>34</v>
      </c>
      <c r="B1" s="48"/>
      <c r="C1" s="48"/>
      <c r="D1" s="48"/>
      <c r="E1" s="48"/>
      <c r="F1" s="4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"/>
  <sheetViews>
    <sheetView topLeftCell="L1" zoomScaleNormal="100" workbookViewId="0">
      <selection activeCell="P8" sqref="P8"/>
    </sheetView>
  </sheetViews>
  <sheetFormatPr defaultColWidth="10.85546875" defaultRowHeight="18.75"/>
  <cols>
    <col min="1" max="1" width="10.7109375" style="27" bestFit="1" customWidth="1"/>
    <col min="2" max="2" width="9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12.140625" style="28" bestFit="1" customWidth="1"/>
    <col min="10" max="10" width="11.5703125" style="28" bestFit="1" customWidth="1"/>
    <col min="11" max="11" width="8.42578125" style="28" bestFit="1" customWidth="1"/>
    <col min="12" max="12" width="18.5703125" style="28" bestFit="1" customWidth="1"/>
    <col min="13" max="13" width="6.7109375" style="28" bestFit="1" customWidth="1"/>
    <col min="14" max="14" width="21" style="28" bestFit="1" customWidth="1"/>
    <col min="15" max="15" width="29.7109375" style="28" bestFit="1" customWidth="1"/>
    <col min="16" max="17" width="32.2851562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21" width="8.140625" style="27" bestFit="1" customWidth="1"/>
    <col min="22" max="16384" width="10.85546875" style="27"/>
  </cols>
  <sheetData>
    <row r="1" spans="1:20" ht="28.5" customHeight="1">
      <c r="A1" s="13"/>
      <c r="B1" s="49" t="s">
        <v>53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48</v>
      </c>
      <c r="B4" s="41">
        <v>45651</v>
      </c>
      <c r="C4" s="45">
        <v>2.19</v>
      </c>
      <c r="D4" s="46">
        <v>18.712319999999998</v>
      </c>
      <c r="E4" s="46">
        <v>100.21773</v>
      </c>
      <c r="F4" s="47">
        <v>628392.32316999999</v>
      </c>
      <c r="G4" s="47">
        <v>2069434.5514400001</v>
      </c>
      <c r="H4" s="42" t="s">
        <v>54</v>
      </c>
      <c r="I4" s="42" t="s">
        <v>55</v>
      </c>
      <c r="J4" s="42" t="s">
        <v>56</v>
      </c>
      <c r="K4" s="42" t="s">
        <v>57</v>
      </c>
      <c r="L4" s="42" t="s">
        <v>58</v>
      </c>
      <c r="M4" s="42" t="s">
        <v>59</v>
      </c>
      <c r="N4" s="42" t="s">
        <v>60</v>
      </c>
      <c r="O4" s="42" t="s">
        <v>61</v>
      </c>
      <c r="P4" s="42" t="s">
        <v>62</v>
      </c>
      <c r="Q4" s="42" t="s">
        <v>62</v>
      </c>
      <c r="R4" s="42" t="s">
        <v>64</v>
      </c>
      <c r="S4" s="42" t="s">
        <v>65</v>
      </c>
      <c r="T4" s="44" t="str">
        <f>HYPERLINK(CONCATENATE("http://maps.google.com/maps?q=",D4,",",E4))</f>
        <v>http://maps.google.com/maps?q=18.71232,100.21773</v>
      </c>
    </row>
    <row r="5" spans="1:20">
      <c r="A5" s="42" t="s">
        <v>72</v>
      </c>
      <c r="B5" s="41">
        <v>45651</v>
      </c>
      <c r="C5" s="45">
        <v>2.19</v>
      </c>
      <c r="D5" s="46">
        <v>17.120239999999999</v>
      </c>
      <c r="E5" s="46">
        <v>98.807860000000005</v>
      </c>
      <c r="F5" s="47">
        <v>479561.05115100002</v>
      </c>
      <c r="G5" s="47">
        <v>1892866.75153</v>
      </c>
      <c r="H5" s="42" t="s">
        <v>54</v>
      </c>
      <c r="I5" s="42" t="s">
        <v>66</v>
      </c>
      <c r="J5" s="42" t="s">
        <v>67</v>
      </c>
      <c r="K5" s="42" t="s">
        <v>68</v>
      </c>
      <c r="L5" s="42" t="s">
        <v>58</v>
      </c>
      <c r="M5" s="42" t="s">
        <v>69</v>
      </c>
      <c r="N5" s="42" t="s">
        <v>70</v>
      </c>
      <c r="O5" s="42" t="s">
        <v>63</v>
      </c>
      <c r="P5" s="42" t="s">
        <v>71</v>
      </c>
      <c r="Q5" s="42" t="s">
        <v>71</v>
      </c>
      <c r="R5" s="42" t="s">
        <v>64</v>
      </c>
      <c r="S5" s="42" t="s">
        <v>65</v>
      </c>
      <c r="T5" s="44" t="str">
        <f>HYPERLINK(CONCATENATE("http://maps.google.com/maps?q=",D5,",",E5))</f>
        <v>http://maps.google.com/maps?q=17.12024,98.80786</v>
      </c>
    </row>
    <row r="6" spans="1:20">
      <c r="A6" s="42" t="s">
        <v>245</v>
      </c>
      <c r="B6" s="41">
        <v>45651</v>
      </c>
      <c r="C6" s="45">
        <v>13.29</v>
      </c>
      <c r="D6" s="46">
        <v>14.22467</v>
      </c>
      <c r="E6" s="46">
        <v>99.092799999999997</v>
      </c>
      <c r="F6" s="47">
        <v>510011.735461</v>
      </c>
      <c r="G6" s="47">
        <v>1572575.91661</v>
      </c>
      <c r="H6" s="42" t="s">
        <v>54</v>
      </c>
      <c r="I6" s="42" t="s">
        <v>246</v>
      </c>
      <c r="J6" s="42" t="s">
        <v>247</v>
      </c>
      <c r="K6" s="42" t="s">
        <v>115</v>
      </c>
      <c r="L6" s="42" t="s">
        <v>76</v>
      </c>
      <c r="M6" s="42" t="s">
        <v>248</v>
      </c>
      <c r="N6" s="42" t="s">
        <v>60</v>
      </c>
      <c r="O6" s="42" t="s">
        <v>63</v>
      </c>
      <c r="P6" s="42" t="s">
        <v>249</v>
      </c>
      <c r="Q6" s="42" t="s">
        <v>249</v>
      </c>
      <c r="R6" s="42" t="s">
        <v>64</v>
      </c>
      <c r="S6" s="42" t="s">
        <v>250</v>
      </c>
      <c r="T6" s="44" t="str">
        <f>HYPERLINK(CONCATENATE("http://maps.google.com/maps?q=",D6,",",E6))</f>
        <v>http://maps.google.com/maps?q=14.22467,99.0928</v>
      </c>
    </row>
    <row r="7" spans="1:20">
      <c r="A7" s="42" t="s">
        <v>251</v>
      </c>
      <c r="B7" s="41">
        <v>45651</v>
      </c>
      <c r="C7" s="45">
        <v>13.29</v>
      </c>
      <c r="D7" s="46">
        <v>14.22758</v>
      </c>
      <c r="E7" s="46">
        <v>99.088549999999998</v>
      </c>
      <c r="F7" s="47">
        <v>509553.10130400001</v>
      </c>
      <c r="G7" s="47">
        <v>1572897.57623</v>
      </c>
      <c r="H7" s="42" t="s">
        <v>54</v>
      </c>
      <c r="I7" s="42" t="s">
        <v>246</v>
      </c>
      <c r="J7" s="42" t="s">
        <v>247</v>
      </c>
      <c r="K7" s="42" t="s">
        <v>115</v>
      </c>
      <c r="L7" s="42" t="s">
        <v>76</v>
      </c>
      <c r="M7" s="42" t="s">
        <v>248</v>
      </c>
      <c r="N7" s="42" t="s">
        <v>60</v>
      </c>
      <c r="O7" s="42" t="s">
        <v>63</v>
      </c>
      <c r="P7" s="42" t="s">
        <v>249</v>
      </c>
      <c r="Q7" s="42" t="s">
        <v>249</v>
      </c>
      <c r="R7" s="42" t="s">
        <v>64</v>
      </c>
      <c r="S7" s="42" t="s">
        <v>250</v>
      </c>
      <c r="T7" s="44" t="str">
        <f t="shared" ref="T7:T12" si="0">HYPERLINK(CONCATENATE("http://maps.google.com/maps?q=",D7,",",E7))</f>
        <v>http://maps.google.com/maps?q=14.22758,99.08855</v>
      </c>
    </row>
    <row r="8" spans="1:20">
      <c r="A8" s="42" t="s">
        <v>252</v>
      </c>
      <c r="B8" s="41">
        <v>45651</v>
      </c>
      <c r="C8" s="45">
        <v>13.29</v>
      </c>
      <c r="D8" s="46">
        <v>14.228210000000001</v>
      </c>
      <c r="E8" s="46">
        <v>99.092429999999993</v>
      </c>
      <c r="F8" s="47">
        <v>509971.66273400001</v>
      </c>
      <c r="G8" s="47">
        <v>1572967.4149799999</v>
      </c>
      <c r="H8" s="42" t="s">
        <v>54</v>
      </c>
      <c r="I8" s="42" t="s">
        <v>246</v>
      </c>
      <c r="J8" s="42" t="s">
        <v>247</v>
      </c>
      <c r="K8" s="42" t="s">
        <v>115</v>
      </c>
      <c r="L8" s="42" t="s">
        <v>76</v>
      </c>
      <c r="M8" s="42" t="s">
        <v>248</v>
      </c>
      <c r="N8" s="42" t="s">
        <v>60</v>
      </c>
      <c r="O8" s="42" t="s">
        <v>63</v>
      </c>
      <c r="P8" s="42" t="s">
        <v>249</v>
      </c>
      <c r="Q8" s="42" t="s">
        <v>249</v>
      </c>
      <c r="R8" s="42" t="s">
        <v>64</v>
      </c>
      <c r="S8" s="42" t="s">
        <v>250</v>
      </c>
      <c r="T8" s="44" t="str">
        <f t="shared" si="0"/>
        <v>http://maps.google.com/maps?q=14.22821,99.09243</v>
      </c>
    </row>
    <row r="9" spans="1:20">
      <c r="A9" s="42" t="s">
        <v>253</v>
      </c>
      <c r="B9" s="41">
        <v>45651</v>
      </c>
      <c r="C9" s="45">
        <v>13.29</v>
      </c>
      <c r="D9" s="46">
        <v>15.97222</v>
      </c>
      <c r="E9" s="46">
        <v>101.60063</v>
      </c>
      <c r="F9" s="47">
        <v>778365.56716199999</v>
      </c>
      <c r="G9" s="47">
        <v>1767601.75321</v>
      </c>
      <c r="H9" s="42" t="s">
        <v>54</v>
      </c>
      <c r="I9" s="42" t="s">
        <v>254</v>
      </c>
      <c r="J9" s="42" t="s">
        <v>255</v>
      </c>
      <c r="K9" s="42" t="s">
        <v>128</v>
      </c>
      <c r="L9" s="42" t="s">
        <v>85</v>
      </c>
      <c r="M9" s="42" t="s">
        <v>256</v>
      </c>
      <c r="N9" s="42" t="s">
        <v>60</v>
      </c>
      <c r="O9" s="42" t="s">
        <v>63</v>
      </c>
      <c r="P9" s="42" t="s">
        <v>257</v>
      </c>
      <c r="Q9" s="42" t="s">
        <v>257</v>
      </c>
      <c r="R9" s="42" t="s">
        <v>64</v>
      </c>
      <c r="S9" s="42" t="s">
        <v>250</v>
      </c>
      <c r="T9" s="44" t="str">
        <f t="shared" si="0"/>
        <v>http://maps.google.com/maps?q=15.97222,101.60063</v>
      </c>
    </row>
    <row r="10" spans="1:20">
      <c r="A10" s="42" t="s">
        <v>258</v>
      </c>
      <c r="B10" s="41">
        <v>45651</v>
      </c>
      <c r="C10" s="45">
        <v>13.29</v>
      </c>
      <c r="D10" s="46">
        <v>14.21677</v>
      </c>
      <c r="E10" s="46">
        <v>102.61297</v>
      </c>
      <c r="F10" s="47">
        <v>890027.82419399999</v>
      </c>
      <c r="G10" s="47">
        <v>1574723.22539</v>
      </c>
      <c r="H10" s="42" t="s">
        <v>54</v>
      </c>
      <c r="I10" s="42" t="s">
        <v>259</v>
      </c>
      <c r="J10" s="42" t="s">
        <v>260</v>
      </c>
      <c r="K10" s="42" t="s">
        <v>261</v>
      </c>
      <c r="L10" s="42" t="s">
        <v>85</v>
      </c>
      <c r="M10" s="42" t="s">
        <v>262</v>
      </c>
      <c r="N10" s="42" t="s">
        <v>70</v>
      </c>
      <c r="O10" s="42" t="s">
        <v>263</v>
      </c>
      <c r="P10" s="42" t="s">
        <v>257</v>
      </c>
      <c r="Q10" s="42" t="s">
        <v>257</v>
      </c>
      <c r="R10" s="42" t="s">
        <v>64</v>
      </c>
      <c r="S10" s="42" t="s">
        <v>250</v>
      </c>
      <c r="T10" s="44" t="str">
        <f t="shared" si="0"/>
        <v>http://maps.google.com/maps?q=14.21677,102.61297</v>
      </c>
    </row>
    <row r="11" spans="1:20">
      <c r="A11" s="42" t="s">
        <v>264</v>
      </c>
      <c r="B11" s="41">
        <v>45651</v>
      </c>
      <c r="C11" s="45">
        <v>13.29</v>
      </c>
      <c r="D11" s="46">
        <v>15.30078</v>
      </c>
      <c r="E11" s="46">
        <v>100.98799</v>
      </c>
      <c r="F11" s="47">
        <v>713459.20880100003</v>
      </c>
      <c r="G11" s="47">
        <v>1692571.5436199999</v>
      </c>
      <c r="H11" s="42" t="s">
        <v>54</v>
      </c>
      <c r="I11" s="42" t="s">
        <v>163</v>
      </c>
      <c r="J11" s="42" t="s">
        <v>164</v>
      </c>
      <c r="K11" s="42" t="s">
        <v>75</v>
      </c>
      <c r="L11" s="42" t="s">
        <v>76</v>
      </c>
      <c r="M11" s="42" t="s">
        <v>159</v>
      </c>
      <c r="N11" s="42" t="s">
        <v>265</v>
      </c>
      <c r="O11" s="42" t="s">
        <v>266</v>
      </c>
      <c r="P11" s="42" t="s">
        <v>267</v>
      </c>
      <c r="Q11" s="42" t="s">
        <v>267</v>
      </c>
      <c r="R11" s="42" t="s">
        <v>64</v>
      </c>
      <c r="S11" s="42" t="s">
        <v>250</v>
      </c>
      <c r="T11" s="44" t="str">
        <f t="shared" si="0"/>
        <v>http://maps.google.com/maps?q=15.30078,100.98799</v>
      </c>
    </row>
    <row r="12" spans="1:20">
      <c r="A12" s="42" t="s">
        <v>268</v>
      </c>
      <c r="B12" s="41">
        <v>45651</v>
      </c>
      <c r="C12" s="45">
        <v>13.29</v>
      </c>
      <c r="D12" s="46">
        <v>15.30409</v>
      </c>
      <c r="E12" s="46">
        <v>100.98746</v>
      </c>
      <c r="F12" s="47">
        <v>713398.92588500003</v>
      </c>
      <c r="G12" s="47">
        <v>1692937.3236499999</v>
      </c>
      <c r="H12" s="42" t="s">
        <v>54</v>
      </c>
      <c r="I12" s="42" t="s">
        <v>163</v>
      </c>
      <c r="J12" s="42" t="s">
        <v>164</v>
      </c>
      <c r="K12" s="42" t="s">
        <v>75</v>
      </c>
      <c r="L12" s="42" t="s">
        <v>76</v>
      </c>
      <c r="M12" s="42" t="s">
        <v>159</v>
      </c>
      <c r="N12" s="42" t="s">
        <v>265</v>
      </c>
      <c r="O12" s="42" t="s">
        <v>266</v>
      </c>
      <c r="P12" s="42" t="s">
        <v>267</v>
      </c>
      <c r="Q12" s="42" t="s">
        <v>267</v>
      </c>
      <c r="R12" s="42" t="s">
        <v>64</v>
      </c>
      <c r="S12" s="42" t="s">
        <v>250</v>
      </c>
      <c r="T12" s="44" t="str">
        <f t="shared" si="0"/>
        <v>http://maps.google.com/maps?q=15.30409,100.98746</v>
      </c>
    </row>
    <row r="13" spans="1:20">
      <c r="A13" s="40"/>
      <c r="B13" s="34"/>
      <c r="C13" s="43"/>
      <c r="D13" s="35"/>
      <c r="E13" s="35"/>
      <c r="F13" s="36"/>
      <c r="G13" s="36"/>
      <c r="H13" s="27"/>
      <c r="I13" s="27"/>
      <c r="J13" s="27"/>
      <c r="K13" s="27"/>
      <c r="L13" s="27"/>
      <c r="M13" s="27"/>
      <c r="N13" s="27"/>
      <c r="O13" s="27"/>
    </row>
    <row r="14" spans="1:20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6" spans="1:20">
      <c r="A16" s="50" t="s">
        <v>44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</sheetData>
  <mergeCells count="2">
    <mergeCell ref="B1:T1"/>
    <mergeCell ref="A16:T1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P3225"/>
  <sheetViews>
    <sheetView tabSelected="1" topLeftCell="A28" zoomScaleNormal="100" workbookViewId="0">
      <selection activeCell="A10" sqref="A10:A51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8.7109375" style="15" bestFit="1" customWidth="1"/>
    <col min="10" max="10" width="13.42578125" style="15" bestFit="1" customWidth="1"/>
    <col min="11" max="11" width="9.7109375" style="15" bestFit="1" customWidth="1"/>
    <col min="12" max="12" width="18.5703125" style="15" bestFit="1" customWidth="1"/>
    <col min="13" max="13" width="37.57031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1" t="s">
        <v>49</v>
      </c>
      <c r="B4" s="41">
        <v>45651</v>
      </c>
      <c r="C4" s="45">
        <v>2.19</v>
      </c>
      <c r="D4" s="46">
        <v>16.52525</v>
      </c>
      <c r="E4" s="46">
        <v>103.89754000000001</v>
      </c>
      <c r="F4" s="47">
        <v>1023142.44072</v>
      </c>
      <c r="G4" s="47">
        <v>1833407.8483599999</v>
      </c>
      <c r="H4" s="42" t="s">
        <v>54</v>
      </c>
      <c r="I4" s="42" t="s">
        <v>95</v>
      </c>
      <c r="J4" s="42" t="s">
        <v>96</v>
      </c>
      <c r="K4" s="42" t="s">
        <v>97</v>
      </c>
      <c r="L4" s="42" t="s">
        <v>85</v>
      </c>
      <c r="M4" s="42" t="s">
        <v>98</v>
      </c>
      <c r="N4" s="42" t="s">
        <v>64</v>
      </c>
    </row>
    <row r="5" spans="1:14" s="27" customFormat="1" ht="18.75">
      <c r="A5" s="41" t="s">
        <v>106</v>
      </c>
      <c r="B5" s="41">
        <v>45651</v>
      </c>
      <c r="C5" s="45">
        <v>2.19</v>
      </c>
      <c r="D5" s="46">
        <v>16.72842</v>
      </c>
      <c r="E5" s="46">
        <v>101.92094</v>
      </c>
      <c r="F5" s="47">
        <v>811471.96651900001</v>
      </c>
      <c r="G5" s="47">
        <v>1851798.5715999999</v>
      </c>
      <c r="H5" s="42" t="s">
        <v>54</v>
      </c>
      <c r="I5" s="42" t="s">
        <v>91</v>
      </c>
      <c r="J5" s="42" t="s">
        <v>92</v>
      </c>
      <c r="K5" s="42" t="s">
        <v>93</v>
      </c>
      <c r="L5" s="42" t="s">
        <v>85</v>
      </c>
      <c r="M5" s="42" t="s">
        <v>94</v>
      </c>
      <c r="N5" s="42" t="s">
        <v>64</v>
      </c>
    </row>
    <row r="6" spans="1:14" s="27" customFormat="1" ht="18.75">
      <c r="A6" s="41" t="s">
        <v>107</v>
      </c>
      <c r="B6" s="41">
        <v>45651</v>
      </c>
      <c r="C6" s="45">
        <v>2.19</v>
      </c>
      <c r="D6" s="46">
        <v>13.18863</v>
      </c>
      <c r="E6" s="46">
        <v>101.50035</v>
      </c>
      <c r="F6" s="47">
        <v>771012.71505899995</v>
      </c>
      <c r="G6" s="47">
        <v>1459345.5742800001</v>
      </c>
      <c r="H6" s="42" t="s">
        <v>54</v>
      </c>
      <c r="I6" s="42" t="s">
        <v>99</v>
      </c>
      <c r="J6" s="42" t="s">
        <v>99</v>
      </c>
      <c r="K6" s="42" t="s">
        <v>100</v>
      </c>
      <c r="L6" s="42" t="s">
        <v>76</v>
      </c>
      <c r="M6" s="42" t="s">
        <v>101</v>
      </c>
      <c r="N6" s="42" t="s">
        <v>64</v>
      </c>
    </row>
    <row r="7" spans="1:14" s="27" customFormat="1" ht="18.75">
      <c r="A7" s="41" t="s">
        <v>108</v>
      </c>
      <c r="B7" s="41">
        <v>45651</v>
      </c>
      <c r="C7" s="45">
        <v>2.19</v>
      </c>
      <c r="D7" s="46">
        <v>18.701809999999998</v>
      </c>
      <c r="E7" s="46">
        <v>98.246799999999993</v>
      </c>
      <c r="F7" s="47">
        <v>420583.81186800002</v>
      </c>
      <c r="G7" s="47">
        <v>2068001.2960300001</v>
      </c>
      <c r="H7" s="42" t="s">
        <v>54</v>
      </c>
      <c r="I7" s="42" t="s">
        <v>78</v>
      </c>
      <c r="J7" s="42" t="s">
        <v>79</v>
      </c>
      <c r="K7" s="42" t="s">
        <v>80</v>
      </c>
      <c r="L7" s="42" t="s">
        <v>58</v>
      </c>
      <c r="M7" s="42" t="s">
        <v>81</v>
      </c>
      <c r="N7" s="42" t="s">
        <v>64</v>
      </c>
    </row>
    <row r="8" spans="1:14" s="27" customFormat="1" ht="18.75">
      <c r="A8" s="41" t="s">
        <v>109</v>
      </c>
      <c r="B8" s="41">
        <v>45651</v>
      </c>
      <c r="C8" s="45">
        <v>2.19</v>
      </c>
      <c r="D8" s="46">
        <v>15.272460000000001</v>
      </c>
      <c r="E8" s="46">
        <v>100.90057</v>
      </c>
      <c r="F8" s="47">
        <v>704096.90476900002</v>
      </c>
      <c r="G8" s="47">
        <v>1689353.5368900001</v>
      </c>
      <c r="H8" s="42" t="s">
        <v>54</v>
      </c>
      <c r="I8" s="42" t="s">
        <v>73</v>
      </c>
      <c r="J8" s="42" t="s">
        <v>74</v>
      </c>
      <c r="K8" s="42" t="s">
        <v>75</v>
      </c>
      <c r="L8" s="42" t="s">
        <v>76</v>
      </c>
      <c r="M8" s="42" t="s">
        <v>77</v>
      </c>
      <c r="N8" s="42" t="s">
        <v>64</v>
      </c>
    </row>
    <row r="9" spans="1:14" s="27" customFormat="1" ht="18.75">
      <c r="A9" s="41" t="s">
        <v>110</v>
      </c>
      <c r="B9" s="41">
        <v>45651</v>
      </c>
      <c r="C9" s="45">
        <v>2.19</v>
      </c>
      <c r="D9" s="46">
        <v>13.33121</v>
      </c>
      <c r="E9" s="46">
        <v>102.2976</v>
      </c>
      <c r="F9" s="47">
        <v>857293.58940399997</v>
      </c>
      <c r="G9" s="47">
        <v>1476136.1653700001</v>
      </c>
      <c r="H9" s="42" t="s">
        <v>54</v>
      </c>
      <c r="I9" s="42" t="s">
        <v>102</v>
      </c>
      <c r="J9" s="42" t="s">
        <v>103</v>
      </c>
      <c r="K9" s="42" t="s">
        <v>104</v>
      </c>
      <c r="L9" s="42" t="s">
        <v>76</v>
      </c>
      <c r="M9" s="42" t="s">
        <v>105</v>
      </c>
      <c r="N9" s="42" t="s">
        <v>64</v>
      </c>
    </row>
    <row r="10" spans="1:14" s="27" customFormat="1" ht="18.75">
      <c r="A10" s="41" t="s">
        <v>111</v>
      </c>
      <c r="B10" s="41">
        <v>45651</v>
      </c>
      <c r="C10" s="45">
        <v>2.19</v>
      </c>
      <c r="D10" s="46">
        <v>13.33187</v>
      </c>
      <c r="E10" s="46">
        <v>102.29422</v>
      </c>
      <c r="F10" s="47">
        <v>856926.03407299996</v>
      </c>
      <c r="G10" s="47">
        <v>1476204.3949800001</v>
      </c>
      <c r="H10" s="42" t="s">
        <v>54</v>
      </c>
      <c r="I10" s="42" t="s">
        <v>102</v>
      </c>
      <c r="J10" s="42" t="s">
        <v>103</v>
      </c>
      <c r="K10" s="42" t="s">
        <v>104</v>
      </c>
      <c r="L10" s="42" t="s">
        <v>76</v>
      </c>
      <c r="M10" s="42" t="s">
        <v>105</v>
      </c>
      <c r="N10" s="42" t="s">
        <v>64</v>
      </c>
    </row>
    <row r="11" spans="1:14" s="27" customFormat="1" ht="18.75">
      <c r="A11" s="41" t="s">
        <v>112</v>
      </c>
      <c r="B11" s="41">
        <v>45651</v>
      </c>
      <c r="C11" s="45">
        <v>2.19</v>
      </c>
      <c r="D11" s="46">
        <v>14.63165</v>
      </c>
      <c r="E11" s="46">
        <v>101.07401</v>
      </c>
      <c r="F11" s="47">
        <v>723391.52361899999</v>
      </c>
      <c r="G11" s="47">
        <v>1618607.1545899999</v>
      </c>
      <c r="H11" s="42" t="s">
        <v>54</v>
      </c>
      <c r="I11" s="42" t="s">
        <v>87</v>
      </c>
      <c r="J11" s="42" t="s">
        <v>88</v>
      </c>
      <c r="K11" s="42" t="s">
        <v>89</v>
      </c>
      <c r="L11" s="42" t="s">
        <v>76</v>
      </c>
      <c r="M11" s="42" t="s">
        <v>90</v>
      </c>
      <c r="N11" s="42" t="s">
        <v>64</v>
      </c>
    </row>
    <row r="12" spans="1:14" s="27" customFormat="1" ht="18.75">
      <c r="A12" s="41" t="s">
        <v>113</v>
      </c>
      <c r="B12" s="41">
        <v>45651</v>
      </c>
      <c r="C12" s="45">
        <v>2.19</v>
      </c>
      <c r="D12" s="46">
        <v>16.96284</v>
      </c>
      <c r="E12" s="46">
        <v>102.49800999999999</v>
      </c>
      <c r="F12" s="47">
        <v>872606.19809099997</v>
      </c>
      <c r="G12" s="47">
        <v>1878765.6005299999</v>
      </c>
      <c r="H12" s="42" t="s">
        <v>54</v>
      </c>
      <c r="I12" s="42" t="s">
        <v>82</v>
      </c>
      <c r="J12" s="42" t="s">
        <v>83</v>
      </c>
      <c r="K12" s="42" t="s">
        <v>84</v>
      </c>
      <c r="L12" s="42" t="s">
        <v>85</v>
      </c>
      <c r="M12" s="42" t="s">
        <v>86</v>
      </c>
      <c r="N12" s="42" t="s">
        <v>64</v>
      </c>
    </row>
    <row r="13" spans="1:14" s="27" customFormat="1" ht="18.75">
      <c r="A13" s="41" t="s">
        <v>269</v>
      </c>
      <c r="B13" s="41">
        <v>45651</v>
      </c>
      <c r="C13" s="45">
        <v>13.29</v>
      </c>
      <c r="D13" s="46">
        <v>19.077860000000001</v>
      </c>
      <c r="E13" s="46">
        <v>98.755899999999997</v>
      </c>
      <c r="F13" s="47">
        <v>474320.41280300001</v>
      </c>
      <c r="G13" s="47">
        <v>2109460.4048299999</v>
      </c>
      <c r="H13" s="42" t="s">
        <v>54</v>
      </c>
      <c r="I13" s="42" t="s">
        <v>270</v>
      </c>
      <c r="J13" s="42" t="s">
        <v>271</v>
      </c>
      <c r="K13" s="42" t="s">
        <v>80</v>
      </c>
      <c r="L13" s="42" t="s">
        <v>58</v>
      </c>
      <c r="M13" s="42" t="s">
        <v>272</v>
      </c>
      <c r="N13" s="42" t="s">
        <v>64</v>
      </c>
    </row>
    <row r="14" spans="1:14" s="27" customFormat="1" ht="18.75">
      <c r="A14" s="41" t="s">
        <v>273</v>
      </c>
      <c r="B14" s="41">
        <v>45651</v>
      </c>
      <c r="C14" s="45">
        <v>13.29</v>
      </c>
      <c r="D14" s="46">
        <v>19.972650000000002</v>
      </c>
      <c r="E14" s="46">
        <v>99.748779999999996</v>
      </c>
      <c r="F14" s="47">
        <v>578341.54263799998</v>
      </c>
      <c r="G14" s="47">
        <v>2208629.62207</v>
      </c>
      <c r="H14" s="42" t="s">
        <v>54</v>
      </c>
      <c r="I14" s="42" t="s">
        <v>274</v>
      </c>
      <c r="J14" s="42" t="s">
        <v>275</v>
      </c>
      <c r="K14" s="42" t="s">
        <v>276</v>
      </c>
      <c r="L14" s="42" t="s">
        <v>58</v>
      </c>
      <c r="M14" s="42" t="s">
        <v>277</v>
      </c>
      <c r="N14" s="42" t="s">
        <v>64</v>
      </c>
    </row>
    <row r="15" spans="1:14" s="27" customFormat="1" ht="18.75">
      <c r="A15" s="41" t="s">
        <v>278</v>
      </c>
      <c r="B15" s="41">
        <v>45651</v>
      </c>
      <c r="C15" s="45">
        <v>13.29</v>
      </c>
      <c r="D15" s="46">
        <v>20.3291</v>
      </c>
      <c r="E15" s="46">
        <v>100.32964</v>
      </c>
      <c r="F15" s="47">
        <v>638805.47053699999</v>
      </c>
      <c r="G15" s="47">
        <v>2248459.8067999999</v>
      </c>
      <c r="H15" s="42" t="s">
        <v>54</v>
      </c>
      <c r="I15" s="42" t="s">
        <v>279</v>
      </c>
      <c r="J15" s="42" t="s">
        <v>280</v>
      </c>
      <c r="K15" s="42" t="s">
        <v>276</v>
      </c>
      <c r="L15" s="42" t="s">
        <v>58</v>
      </c>
      <c r="M15" s="42" t="s">
        <v>281</v>
      </c>
      <c r="N15" s="42" t="s">
        <v>64</v>
      </c>
    </row>
    <row r="16" spans="1:14" s="27" customFormat="1" ht="18.75">
      <c r="A16" s="41" t="s">
        <v>282</v>
      </c>
      <c r="B16" s="41">
        <v>45651</v>
      </c>
      <c r="C16" s="45">
        <v>13.29</v>
      </c>
      <c r="D16" s="46">
        <v>16.184280000000001</v>
      </c>
      <c r="E16" s="46">
        <v>100.90534</v>
      </c>
      <c r="F16" s="47">
        <v>703699.35540400003</v>
      </c>
      <c r="G16" s="47">
        <v>1790263.86653</v>
      </c>
      <c r="H16" s="42" t="s">
        <v>54</v>
      </c>
      <c r="I16" s="42" t="s">
        <v>283</v>
      </c>
      <c r="J16" s="42" t="s">
        <v>283</v>
      </c>
      <c r="K16" s="42" t="s">
        <v>151</v>
      </c>
      <c r="L16" s="42" t="s">
        <v>58</v>
      </c>
      <c r="M16" s="42" t="s">
        <v>284</v>
      </c>
      <c r="N16" s="42" t="s">
        <v>64</v>
      </c>
    </row>
    <row r="17" spans="1:14" s="27" customFormat="1" ht="18.75">
      <c r="A17" s="41" t="s">
        <v>285</v>
      </c>
      <c r="B17" s="41">
        <v>45651</v>
      </c>
      <c r="C17" s="45">
        <v>13.29</v>
      </c>
      <c r="D17" s="46">
        <v>17.26698</v>
      </c>
      <c r="E17" s="46">
        <v>101.66959</v>
      </c>
      <c r="F17" s="47">
        <v>783839.576398</v>
      </c>
      <c r="G17" s="47">
        <v>1911053.85002</v>
      </c>
      <c r="H17" s="42" t="s">
        <v>54</v>
      </c>
      <c r="I17" s="42" t="s">
        <v>286</v>
      </c>
      <c r="J17" s="42" t="s">
        <v>287</v>
      </c>
      <c r="K17" s="42" t="s">
        <v>170</v>
      </c>
      <c r="L17" s="42" t="s">
        <v>85</v>
      </c>
      <c r="M17" s="42" t="s">
        <v>288</v>
      </c>
      <c r="N17" s="42" t="s">
        <v>64</v>
      </c>
    </row>
    <row r="18" spans="1:14" s="27" customFormat="1" ht="18.75">
      <c r="A18" s="41" t="s">
        <v>289</v>
      </c>
      <c r="B18" s="41">
        <v>45651</v>
      </c>
      <c r="C18" s="45">
        <v>13.29</v>
      </c>
      <c r="D18" s="46">
        <v>17.853829999999999</v>
      </c>
      <c r="E18" s="46">
        <v>100.05813000000001</v>
      </c>
      <c r="F18" s="47">
        <v>612113.55179499998</v>
      </c>
      <c r="G18" s="47">
        <v>1974331.40469</v>
      </c>
      <c r="H18" s="42" t="s">
        <v>54</v>
      </c>
      <c r="I18" s="42" t="s">
        <v>290</v>
      </c>
      <c r="J18" s="42" t="s">
        <v>291</v>
      </c>
      <c r="K18" s="42" t="s">
        <v>57</v>
      </c>
      <c r="L18" s="42" t="s">
        <v>58</v>
      </c>
      <c r="M18" s="42" t="s">
        <v>292</v>
      </c>
      <c r="N18" s="42" t="s">
        <v>64</v>
      </c>
    </row>
    <row r="19" spans="1:14" s="27" customFormat="1" ht="18.75">
      <c r="A19" s="41" t="s">
        <v>293</v>
      </c>
      <c r="B19" s="41">
        <v>45651</v>
      </c>
      <c r="C19" s="45">
        <v>13.29</v>
      </c>
      <c r="D19" s="46">
        <v>18.34648</v>
      </c>
      <c r="E19" s="46">
        <v>100.02533</v>
      </c>
      <c r="F19" s="47">
        <v>608334.83215100004</v>
      </c>
      <c r="G19" s="47">
        <v>2028824.5692499999</v>
      </c>
      <c r="H19" s="42" t="s">
        <v>54</v>
      </c>
      <c r="I19" s="42" t="s">
        <v>294</v>
      </c>
      <c r="J19" s="42" t="s">
        <v>295</v>
      </c>
      <c r="K19" s="42" t="s">
        <v>57</v>
      </c>
      <c r="L19" s="42" t="s">
        <v>58</v>
      </c>
      <c r="M19" s="42" t="s">
        <v>296</v>
      </c>
      <c r="N19" s="42" t="s">
        <v>64</v>
      </c>
    </row>
    <row r="20" spans="1:14" s="27" customFormat="1" ht="18.75">
      <c r="A20" s="41" t="s">
        <v>297</v>
      </c>
      <c r="B20" s="41">
        <v>45651</v>
      </c>
      <c r="C20" s="45">
        <v>13.29</v>
      </c>
      <c r="D20" s="46">
        <v>18.254660000000001</v>
      </c>
      <c r="E20" s="46">
        <v>98.072329999999994</v>
      </c>
      <c r="F20" s="47">
        <v>401932.88571300003</v>
      </c>
      <c r="G20" s="47">
        <v>2018609.20346</v>
      </c>
      <c r="H20" s="42" t="s">
        <v>54</v>
      </c>
      <c r="I20" s="42" t="s">
        <v>298</v>
      </c>
      <c r="J20" s="42" t="s">
        <v>299</v>
      </c>
      <c r="K20" s="42" t="s">
        <v>300</v>
      </c>
      <c r="L20" s="42" t="s">
        <v>58</v>
      </c>
      <c r="M20" s="42" t="s">
        <v>301</v>
      </c>
      <c r="N20" s="42" t="s">
        <v>64</v>
      </c>
    </row>
    <row r="21" spans="1:14" s="27" customFormat="1" ht="18.75">
      <c r="A21" s="41" t="s">
        <v>302</v>
      </c>
      <c r="B21" s="41">
        <v>45651</v>
      </c>
      <c r="C21" s="45">
        <v>13.29</v>
      </c>
      <c r="D21" s="46">
        <v>13.11017</v>
      </c>
      <c r="E21" s="46">
        <v>101.97488</v>
      </c>
      <c r="F21" s="47">
        <v>822588.07220399997</v>
      </c>
      <c r="G21" s="47">
        <v>1451219.88133</v>
      </c>
      <c r="H21" s="42" t="s">
        <v>54</v>
      </c>
      <c r="I21" s="42" t="s">
        <v>303</v>
      </c>
      <c r="J21" s="42" t="s">
        <v>304</v>
      </c>
      <c r="K21" s="42" t="s">
        <v>123</v>
      </c>
      <c r="L21" s="42" t="s">
        <v>76</v>
      </c>
      <c r="M21" s="42" t="s">
        <v>305</v>
      </c>
      <c r="N21" s="42" t="s">
        <v>64</v>
      </c>
    </row>
    <row r="22" spans="1:14" s="27" customFormat="1" ht="18.75">
      <c r="A22" s="41" t="s">
        <v>306</v>
      </c>
      <c r="B22" s="41">
        <v>45651</v>
      </c>
      <c r="C22" s="45">
        <v>13.29</v>
      </c>
      <c r="D22" s="46">
        <v>13.43807</v>
      </c>
      <c r="E22" s="46">
        <v>101.48347</v>
      </c>
      <c r="F22" s="47">
        <v>768906.31091899995</v>
      </c>
      <c r="G22" s="47">
        <v>1486936.0355100001</v>
      </c>
      <c r="H22" s="42" t="s">
        <v>54</v>
      </c>
      <c r="I22" s="42" t="s">
        <v>307</v>
      </c>
      <c r="J22" s="42" t="s">
        <v>307</v>
      </c>
      <c r="K22" s="42" t="s">
        <v>100</v>
      </c>
      <c r="L22" s="42" t="s">
        <v>76</v>
      </c>
      <c r="M22" s="42" t="s">
        <v>308</v>
      </c>
      <c r="N22" s="42" t="s">
        <v>64</v>
      </c>
    </row>
    <row r="23" spans="1:14" s="27" customFormat="1" ht="18.75">
      <c r="A23" s="41" t="s">
        <v>309</v>
      </c>
      <c r="B23" s="41">
        <v>45651</v>
      </c>
      <c r="C23" s="45">
        <v>13.29</v>
      </c>
      <c r="D23" s="46">
        <v>16.943380000000001</v>
      </c>
      <c r="E23" s="46">
        <v>99.359639999999999</v>
      </c>
      <c r="F23" s="47">
        <v>538292.93196299998</v>
      </c>
      <c r="G23" s="47">
        <v>1873326.49027</v>
      </c>
      <c r="H23" s="42" t="s">
        <v>54</v>
      </c>
      <c r="I23" s="42" t="s">
        <v>310</v>
      </c>
      <c r="J23" s="42" t="s">
        <v>311</v>
      </c>
      <c r="K23" s="42" t="s">
        <v>68</v>
      </c>
      <c r="L23" s="42" t="s">
        <v>58</v>
      </c>
      <c r="M23" s="42" t="s">
        <v>312</v>
      </c>
      <c r="N23" s="42" t="s">
        <v>64</v>
      </c>
    </row>
    <row r="24" spans="1:14" s="27" customFormat="1" ht="18.75">
      <c r="A24" s="41" t="s">
        <v>313</v>
      </c>
      <c r="B24" s="41">
        <v>45651</v>
      </c>
      <c r="C24" s="45">
        <v>13.29</v>
      </c>
      <c r="D24" s="46">
        <v>16.091930000000001</v>
      </c>
      <c r="E24" s="46">
        <v>98.81541</v>
      </c>
      <c r="F24" s="47">
        <v>480259.45208199997</v>
      </c>
      <c r="G24" s="47">
        <v>1779113.0176599999</v>
      </c>
      <c r="H24" s="42" t="s">
        <v>54</v>
      </c>
      <c r="I24" s="42" t="s">
        <v>314</v>
      </c>
      <c r="J24" s="42" t="s">
        <v>315</v>
      </c>
      <c r="K24" s="42" t="s">
        <v>68</v>
      </c>
      <c r="L24" s="42" t="s">
        <v>58</v>
      </c>
      <c r="M24" s="42" t="s">
        <v>316</v>
      </c>
      <c r="N24" s="42" t="s">
        <v>64</v>
      </c>
    </row>
    <row r="25" spans="1:14" s="27" customFormat="1" ht="18.75">
      <c r="A25" s="41" t="s">
        <v>317</v>
      </c>
      <c r="B25" s="41">
        <v>45651</v>
      </c>
      <c r="C25" s="45">
        <v>13.29</v>
      </c>
      <c r="D25" s="46">
        <v>16.092580000000002</v>
      </c>
      <c r="E25" s="46">
        <v>98.819360000000003</v>
      </c>
      <c r="F25" s="47">
        <v>480681.939678</v>
      </c>
      <c r="G25" s="47">
        <v>1779184.54477</v>
      </c>
      <c r="H25" s="42" t="s">
        <v>54</v>
      </c>
      <c r="I25" s="42" t="s">
        <v>314</v>
      </c>
      <c r="J25" s="42" t="s">
        <v>315</v>
      </c>
      <c r="K25" s="42" t="s">
        <v>68</v>
      </c>
      <c r="L25" s="42" t="s">
        <v>58</v>
      </c>
      <c r="M25" s="42" t="s">
        <v>316</v>
      </c>
      <c r="N25" s="42" t="s">
        <v>64</v>
      </c>
    </row>
    <row r="26" spans="1:14" s="27" customFormat="1" ht="18.75">
      <c r="A26" s="41" t="s">
        <v>318</v>
      </c>
      <c r="B26" s="41">
        <v>45651</v>
      </c>
      <c r="C26" s="45">
        <v>13.29</v>
      </c>
      <c r="D26" s="46">
        <v>16.095410000000001</v>
      </c>
      <c r="E26" s="46">
        <v>98.814830000000001</v>
      </c>
      <c r="F26" s="47">
        <v>480197.77001699997</v>
      </c>
      <c r="G26" s="47">
        <v>1779498.0164000001</v>
      </c>
      <c r="H26" s="42" t="s">
        <v>54</v>
      </c>
      <c r="I26" s="42" t="s">
        <v>314</v>
      </c>
      <c r="J26" s="42" t="s">
        <v>315</v>
      </c>
      <c r="K26" s="42" t="s">
        <v>68</v>
      </c>
      <c r="L26" s="42" t="s">
        <v>58</v>
      </c>
      <c r="M26" s="42" t="s">
        <v>316</v>
      </c>
      <c r="N26" s="42" t="s">
        <v>64</v>
      </c>
    </row>
    <row r="27" spans="1:14" s="27" customFormat="1" ht="18.75">
      <c r="A27" s="41" t="s">
        <v>319</v>
      </c>
      <c r="B27" s="41">
        <v>45651</v>
      </c>
      <c r="C27" s="45">
        <v>13.29</v>
      </c>
      <c r="D27" s="46">
        <v>15.06744</v>
      </c>
      <c r="E27" s="46">
        <v>102.28555</v>
      </c>
      <c r="F27" s="47">
        <v>853278.81819999998</v>
      </c>
      <c r="G27" s="47">
        <v>1668420.40958</v>
      </c>
      <c r="H27" s="42" t="s">
        <v>54</v>
      </c>
      <c r="I27" s="42" t="s">
        <v>320</v>
      </c>
      <c r="J27" s="42" t="s">
        <v>321</v>
      </c>
      <c r="K27" s="42" t="s">
        <v>136</v>
      </c>
      <c r="L27" s="42" t="s">
        <v>85</v>
      </c>
      <c r="M27" s="42" t="s">
        <v>322</v>
      </c>
      <c r="N27" s="42" t="s">
        <v>64</v>
      </c>
    </row>
    <row r="28" spans="1:14" s="27" customFormat="1" ht="18.75">
      <c r="A28" s="41" t="s">
        <v>323</v>
      </c>
      <c r="B28" s="41">
        <v>45651</v>
      </c>
      <c r="C28" s="45">
        <v>13.29</v>
      </c>
      <c r="D28" s="46">
        <v>18.298760000000001</v>
      </c>
      <c r="E28" s="46">
        <v>100.57373</v>
      </c>
      <c r="F28" s="47">
        <v>666333.28419499996</v>
      </c>
      <c r="G28" s="47">
        <v>2023957.0397999999</v>
      </c>
      <c r="H28" s="42" t="s">
        <v>54</v>
      </c>
      <c r="I28" s="42" t="s">
        <v>324</v>
      </c>
      <c r="J28" s="42" t="s">
        <v>325</v>
      </c>
      <c r="K28" s="42" t="s">
        <v>326</v>
      </c>
      <c r="L28" s="42" t="s">
        <v>58</v>
      </c>
      <c r="M28" s="42" t="s">
        <v>327</v>
      </c>
      <c r="N28" s="42" t="s">
        <v>64</v>
      </c>
    </row>
    <row r="29" spans="1:14" s="27" customFormat="1" ht="18.75">
      <c r="A29" s="41" t="s">
        <v>328</v>
      </c>
      <c r="B29" s="41">
        <v>45651</v>
      </c>
      <c r="C29" s="45">
        <v>13.29</v>
      </c>
      <c r="D29" s="46">
        <v>18.90558</v>
      </c>
      <c r="E29" s="46">
        <v>100.62260999999999</v>
      </c>
      <c r="F29" s="47">
        <v>670893.79223699996</v>
      </c>
      <c r="G29" s="47">
        <v>2091164.34192</v>
      </c>
      <c r="H29" s="42" t="s">
        <v>54</v>
      </c>
      <c r="I29" s="42" t="s">
        <v>329</v>
      </c>
      <c r="J29" s="42" t="s">
        <v>330</v>
      </c>
      <c r="K29" s="42" t="s">
        <v>326</v>
      </c>
      <c r="L29" s="42" t="s">
        <v>58</v>
      </c>
      <c r="M29" s="42" t="s">
        <v>331</v>
      </c>
      <c r="N29" s="42" t="s">
        <v>64</v>
      </c>
    </row>
    <row r="30" spans="1:14" s="27" customFormat="1" ht="18.75">
      <c r="A30" s="41" t="s">
        <v>332</v>
      </c>
      <c r="B30" s="41">
        <v>45651</v>
      </c>
      <c r="C30" s="45">
        <v>13.29</v>
      </c>
      <c r="D30" s="46">
        <v>18.90888</v>
      </c>
      <c r="E30" s="46">
        <v>100.62206999999999</v>
      </c>
      <c r="F30" s="47">
        <v>670833.55559500004</v>
      </c>
      <c r="G30" s="47">
        <v>2091529.0703700001</v>
      </c>
      <c r="H30" s="42" t="s">
        <v>54</v>
      </c>
      <c r="I30" s="42" t="s">
        <v>329</v>
      </c>
      <c r="J30" s="42" t="s">
        <v>330</v>
      </c>
      <c r="K30" s="42" t="s">
        <v>326</v>
      </c>
      <c r="L30" s="42" t="s">
        <v>58</v>
      </c>
      <c r="M30" s="42" t="s">
        <v>331</v>
      </c>
      <c r="N30" s="42" t="s">
        <v>64</v>
      </c>
    </row>
    <row r="31" spans="1:14" s="27" customFormat="1" ht="18.75">
      <c r="A31" s="41" t="s">
        <v>333</v>
      </c>
      <c r="B31" s="41">
        <v>45651</v>
      </c>
      <c r="C31" s="45">
        <v>13.29</v>
      </c>
      <c r="D31" s="46">
        <v>18.98929</v>
      </c>
      <c r="E31" s="46">
        <v>100.64153</v>
      </c>
      <c r="F31" s="47">
        <v>672800.66751399997</v>
      </c>
      <c r="G31" s="47">
        <v>2100448.0372500001</v>
      </c>
      <c r="H31" s="42" t="s">
        <v>54</v>
      </c>
      <c r="I31" s="42" t="s">
        <v>334</v>
      </c>
      <c r="J31" s="42" t="s">
        <v>330</v>
      </c>
      <c r="K31" s="42" t="s">
        <v>326</v>
      </c>
      <c r="L31" s="42" t="s">
        <v>58</v>
      </c>
      <c r="M31" s="42" t="s">
        <v>331</v>
      </c>
      <c r="N31" s="42" t="s">
        <v>64</v>
      </c>
    </row>
    <row r="32" spans="1:14" s="27" customFormat="1" ht="18.75">
      <c r="A32" s="41" t="s">
        <v>335</v>
      </c>
      <c r="B32" s="41">
        <v>45651</v>
      </c>
      <c r="C32" s="45">
        <v>13.29</v>
      </c>
      <c r="D32" s="46">
        <v>18.989840000000001</v>
      </c>
      <c r="E32" s="46">
        <v>100.64516</v>
      </c>
      <c r="F32" s="47">
        <v>673182.30486999999</v>
      </c>
      <c r="G32" s="47">
        <v>2100512.4814399998</v>
      </c>
      <c r="H32" s="42" t="s">
        <v>54</v>
      </c>
      <c r="I32" s="42" t="s">
        <v>334</v>
      </c>
      <c r="J32" s="42" t="s">
        <v>330</v>
      </c>
      <c r="K32" s="42" t="s">
        <v>326</v>
      </c>
      <c r="L32" s="42" t="s">
        <v>58</v>
      </c>
      <c r="M32" s="42" t="s">
        <v>331</v>
      </c>
      <c r="N32" s="42" t="s">
        <v>64</v>
      </c>
    </row>
    <row r="33" spans="1:14" s="27" customFormat="1" ht="18.75">
      <c r="A33" s="41" t="s">
        <v>336</v>
      </c>
      <c r="B33" s="41">
        <v>45651</v>
      </c>
      <c r="C33" s="45">
        <v>13.29</v>
      </c>
      <c r="D33" s="46">
        <v>19.46133</v>
      </c>
      <c r="E33" s="46">
        <v>100.85661</v>
      </c>
      <c r="F33" s="47">
        <v>694889.90378299996</v>
      </c>
      <c r="G33" s="47">
        <v>2152926.1578099998</v>
      </c>
      <c r="H33" s="42" t="s">
        <v>54</v>
      </c>
      <c r="I33" s="42" t="s">
        <v>337</v>
      </c>
      <c r="J33" s="42" t="s">
        <v>338</v>
      </c>
      <c r="K33" s="42" t="s">
        <v>326</v>
      </c>
      <c r="L33" s="42" t="s">
        <v>58</v>
      </c>
      <c r="M33" s="42" t="s">
        <v>331</v>
      </c>
      <c r="N33" s="42" t="s">
        <v>64</v>
      </c>
    </row>
    <row r="34" spans="1:14" s="27" customFormat="1" ht="18.75">
      <c r="A34" s="41" t="s">
        <v>339</v>
      </c>
      <c r="B34" s="41">
        <v>45651</v>
      </c>
      <c r="C34" s="45">
        <v>13.29</v>
      </c>
      <c r="D34" s="46">
        <v>19.493359999999999</v>
      </c>
      <c r="E34" s="46">
        <v>100.84377000000001</v>
      </c>
      <c r="F34" s="47">
        <v>693503.654583</v>
      </c>
      <c r="G34" s="47">
        <v>2156457.3185000001</v>
      </c>
      <c r="H34" s="42" t="s">
        <v>54</v>
      </c>
      <c r="I34" s="42" t="s">
        <v>337</v>
      </c>
      <c r="J34" s="42" t="s">
        <v>338</v>
      </c>
      <c r="K34" s="42" t="s">
        <v>326</v>
      </c>
      <c r="L34" s="42" t="s">
        <v>58</v>
      </c>
      <c r="M34" s="42" t="s">
        <v>331</v>
      </c>
      <c r="N34" s="42" t="s">
        <v>64</v>
      </c>
    </row>
    <row r="35" spans="1:14" s="27" customFormat="1" ht="18.75">
      <c r="A35" s="41" t="s">
        <v>340</v>
      </c>
      <c r="B35" s="41">
        <v>45651</v>
      </c>
      <c r="C35" s="45">
        <v>13.29</v>
      </c>
      <c r="D35" s="46">
        <v>11.20984</v>
      </c>
      <c r="E35" s="46">
        <v>99.392700000000005</v>
      </c>
      <c r="F35" s="47">
        <v>542869.73981599999</v>
      </c>
      <c r="G35" s="47">
        <v>1239210.2616900001</v>
      </c>
      <c r="H35" s="42" t="s">
        <v>54</v>
      </c>
      <c r="I35" s="42" t="s">
        <v>341</v>
      </c>
      <c r="J35" s="42" t="s">
        <v>342</v>
      </c>
      <c r="K35" s="42" t="s">
        <v>343</v>
      </c>
      <c r="L35" s="42" t="s">
        <v>76</v>
      </c>
      <c r="M35" s="42" t="s">
        <v>344</v>
      </c>
      <c r="N35" s="42" t="s">
        <v>64</v>
      </c>
    </row>
    <row r="36" spans="1:14" s="27" customFormat="1" ht="18.75">
      <c r="A36" s="41" t="s">
        <v>345</v>
      </c>
      <c r="B36" s="41">
        <v>45651</v>
      </c>
      <c r="C36" s="45">
        <v>13.29</v>
      </c>
      <c r="D36" s="46">
        <v>18.92942</v>
      </c>
      <c r="E36" s="46">
        <v>100.24930999999999</v>
      </c>
      <c r="F36" s="47">
        <v>631553.36869399995</v>
      </c>
      <c r="G36" s="47">
        <v>2093483.2819600001</v>
      </c>
      <c r="H36" s="42" t="s">
        <v>54</v>
      </c>
      <c r="I36" s="42" t="s">
        <v>346</v>
      </c>
      <c r="J36" s="42" t="s">
        <v>347</v>
      </c>
      <c r="K36" s="42" t="s">
        <v>348</v>
      </c>
      <c r="L36" s="42" t="s">
        <v>58</v>
      </c>
      <c r="M36" s="42" t="s">
        <v>349</v>
      </c>
      <c r="N36" s="42" t="s">
        <v>64</v>
      </c>
    </row>
    <row r="37" spans="1:14" s="27" customFormat="1" ht="18.75">
      <c r="A37" s="41" t="s">
        <v>350</v>
      </c>
      <c r="B37" s="41">
        <v>45651</v>
      </c>
      <c r="C37" s="45">
        <v>13.29</v>
      </c>
      <c r="D37" s="46">
        <v>19.357230000000001</v>
      </c>
      <c r="E37" s="46">
        <v>100.32492000000001</v>
      </c>
      <c r="F37" s="47">
        <v>639157.15499700001</v>
      </c>
      <c r="G37" s="47">
        <v>2140888.29409</v>
      </c>
      <c r="H37" s="42" t="s">
        <v>54</v>
      </c>
      <c r="I37" s="42" t="s">
        <v>351</v>
      </c>
      <c r="J37" s="42" t="s">
        <v>352</v>
      </c>
      <c r="K37" s="42" t="s">
        <v>348</v>
      </c>
      <c r="L37" s="42" t="s">
        <v>58</v>
      </c>
      <c r="M37" s="42" t="s">
        <v>349</v>
      </c>
      <c r="N37" s="42" t="s">
        <v>64</v>
      </c>
    </row>
    <row r="38" spans="1:14" s="27" customFormat="1" ht="18.75">
      <c r="A38" s="41" t="s">
        <v>353</v>
      </c>
      <c r="B38" s="41">
        <v>45651</v>
      </c>
      <c r="C38" s="45">
        <v>13.29</v>
      </c>
      <c r="D38" s="46">
        <v>13.07517</v>
      </c>
      <c r="E38" s="46">
        <v>101.32472</v>
      </c>
      <c r="F38" s="47">
        <v>752082.22588499996</v>
      </c>
      <c r="G38" s="47">
        <v>1446605.91521</v>
      </c>
      <c r="H38" s="42" t="s">
        <v>54</v>
      </c>
      <c r="I38" s="42" t="s">
        <v>354</v>
      </c>
      <c r="J38" s="42" t="s">
        <v>355</v>
      </c>
      <c r="K38" s="42" t="s">
        <v>356</v>
      </c>
      <c r="L38" s="42" t="s">
        <v>76</v>
      </c>
      <c r="M38" s="42" t="s">
        <v>357</v>
      </c>
      <c r="N38" s="42" t="s">
        <v>64</v>
      </c>
    </row>
    <row r="39" spans="1:14" s="27" customFormat="1" ht="18.75">
      <c r="A39" s="41" t="s">
        <v>358</v>
      </c>
      <c r="B39" s="41">
        <v>45651</v>
      </c>
      <c r="C39" s="45">
        <v>13.29</v>
      </c>
      <c r="D39" s="46">
        <v>13.07795</v>
      </c>
      <c r="E39" s="46">
        <v>101.32065</v>
      </c>
      <c r="F39" s="47">
        <v>751637.85399600002</v>
      </c>
      <c r="G39" s="47">
        <v>1446909.5230399999</v>
      </c>
      <c r="H39" s="42" t="s">
        <v>54</v>
      </c>
      <c r="I39" s="42" t="s">
        <v>354</v>
      </c>
      <c r="J39" s="42" t="s">
        <v>355</v>
      </c>
      <c r="K39" s="42" t="s">
        <v>356</v>
      </c>
      <c r="L39" s="42" t="s">
        <v>76</v>
      </c>
      <c r="M39" s="42" t="s">
        <v>357</v>
      </c>
      <c r="N39" s="42" t="s">
        <v>64</v>
      </c>
    </row>
    <row r="40" spans="1:14" s="27" customFormat="1" ht="18.75">
      <c r="A40" s="41" t="s">
        <v>359</v>
      </c>
      <c r="B40" s="41">
        <v>45651</v>
      </c>
      <c r="C40" s="45">
        <v>13.29</v>
      </c>
      <c r="D40" s="46">
        <v>13.0785</v>
      </c>
      <c r="E40" s="46">
        <v>101.32420999999999</v>
      </c>
      <c r="F40" s="47">
        <v>752023.51203900005</v>
      </c>
      <c r="G40" s="47">
        <v>1446973.9354099999</v>
      </c>
      <c r="H40" s="42" t="s">
        <v>54</v>
      </c>
      <c r="I40" s="42" t="s">
        <v>354</v>
      </c>
      <c r="J40" s="42" t="s">
        <v>355</v>
      </c>
      <c r="K40" s="42" t="s">
        <v>356</v>
      </c>
      <c r="L40" s="42" t="s">
        <v>76</v>
      </c>
      <c r="M40" s="42" t="s">
        <v>357</v>
      </c>
      <c r="N40" s="42" t="s">
        <v>64</v>
      </c>
    </row>
    <row r="41" spans="1:14" s="27" customFormat="1" ht="18.75">
      <c r="A41" s="41" t="s">
        <v>360</v>
      </c>
      <c r="B41" s="41">
        <v>45651</v>
      </c>
      <c r="C41" s="45">
        <v>13.29</v>
      </c>
      <c r="D41" s="46">
        <v>15.14035</v>
      </c>
      <c r="E41" s="46">
        <v>100.89357</v>
      </c>
      <c r="F41" s="47">
        <v>703471.73194900004</v>
      </c>
      <c r="G41" s="47">
        <v>1674727.82712</v>
      </c>
      <c r="H41" s="42" t="s">
        <v>54</v>
      </c>
      <c r="I41" s="42" t="s">
        <v>361</v>
      </c>
      <c r="J41" s="42" t="s">
        <v>160</v>
      </c>
      <c r="K41" s="42" t="s">
        <v>75</v>
      </c>
      <c r="L41" s="42" t="s">
        <v>76</v>
      </c>
      <c r="M41" s="42" t="s">
        <v>77</v>
      </c>
      <c r="N41" s="42" t="s">
        <v>64</v>
      </c>
    </row>
    <row r="42" spans="1:14" s="27" customFormat="1" ht="18.75">
      <c r="A42" s="41" t="s">
        <v>362</v>
      </c>
      <c r="B42" s="41">
        <v>45651</v>
      </c>
      <c r="C42" s="45">
        <v>13.29</v>
      </c>
      <c r="D42" s="46">
        <v>15.1409</v>
      </c>
      <c r="E42" s="46">
        <v>100.89716</v>
      </c>
      <c r="F42" s="47">
        <v>703857.08785400004</v>
      </c>
      <c r="G42" s="47">
        <v>1674792.02461</v>
      </c>
      <c r="H42" s="42" t="s">
        <v>54</v>
      </c>
      <c r="I42" s="42" t="s">
        <v>361</v>
      </c>
      <c r="J42" s="42" t="s">
        <v>160</v>
      </c>
      <c r="K42" s="42" t="s">
        <v>75</v>
      </c>
      <c r="L42" s="42" t="s">
        <v>76</v>
      </c>
      <c r="M42" s="42" t="s">
        <v>77</v>
      </c>
      <c r="N42" s="42" t="s">
        <v>64</v>
      </c>
    </row>
    <row r="43" spans="1:14" s="27" customFormat="1" ht="18.75">
      <c r="A43" s="41" t="s">
        <v>363</v>
      </c>
      <c r="B43" s="41">
        <v>45651</v>
      </c>
      <c r="C43" s="45">
        <v>13.29</v>
      </c>
      <c r="D43" s="46">
        <v>15.23338</v>
      </c>
      <c r="E43" s="46">
        <v>100.94762</v>
      </c>
      <c r="F43" s="47">
        <v>709189.82993699994</v>
      </c>
      <c r="G43" s="47">
        <v>1685073.5776200001</v>
      </c>
      <c r="H43" s="42" t="s">
        <v>54</v>
      </c>
      <c r="I43" s="42" t="s">
        <v>364</v>
      </c>
      <c r="J43" s="42" t="s">
        <v>74</v>
      </c>
      <c r="K43" s="42" t="s">
        <v>75</v>
      </c>
      <c r="L43" s="42" t="s">
        <v>76</v>
      </c>
      <c r="M43" s="42" t="s">
        <v>77</v>
      </c>
      <c r="N43" s="42" t="s">
        <v>64</v>
      </c>
    </row>
    <row r="44" spans="1:14" s="27" customFormat="1" ht="18.75">
      <c r="A44" s="41" t="s">
        <v>365</v>
      </c>
      <c r="B44" s="41">
        <v>45651</v>
      </c>
      <c r="C44" s="45">
        <v>13.29</v>
      </c>
      <c r="D44" s="46">
        <v>15.24498</v>
      </c>
      <c r="E44" s="46">
        <v>100.89064</v>
      </c>
      <c r="F44" s="47">
        <v>703056.63128800003</v>
      </c>
      <c r="G44" s="47">
        <v>1686303.32235</v>
      </c>
      <c r="H44" s="42" t="s">
        <v>54</v>
      </c>
      <c r="I44" s="42" t="s">
        <v>74</v>
      </c>
      <c r="J44" s="42" t="s">
        <v>74</v>
      </c>
      <c r="K44" s="42" t="s">
        <v>75</v>
      </c>
      <c r="L44" s="42" t="s">
        <v>76</v>
      </c>
      <c r="M44" s="42" t="s">
        <v>77</v>
      </c>
      <c r="N44" s="42" t="s">
        <v>64</v>
      </c>
    </row>
    <row r="45" spans="1:14" s="27" customFormat="1" ht="18.75">
      <c r="A45" s="41" t="s">
        <v>366</v>
      </c>
      <c r="B45" s="41">
        <v>45651</v>
      </c>
      <c r="C45" s="45">
        <v>13.29</v>
      </c>
      <c r="D45" s="46">
        <v>18.10398</v>
      </c>
      <c r="E45" s="46">
        <v>99.404669999999996</v>
      </c>
      <c r="F45" s="47">
        <v>542814.53793899994</v>
      </c>
      <c r="G45" s="47">
        <v>2001736.5307400001</v>
      </c>
      <c r="H45" s="42" t="s">
        <v>54</v>
      </c>
      <c r="I45" s="42" t="s">
        <v>367</v>
      </c>
      <c r="J45" s="42" t="s">
        <v>368</v>
      </c>
      <c r="K45" s="42" t="s">
        <v>167</v>
      </c>
      <c r="L45" s="42" t="s">
        <v>58</v>
      </c>
      <c r="M45" s="42" t="s">
        <v>369</v>
      </c>
      <c r="N45" s="42" t="s">
        <v>64</v>
      </c>
    </row>
    <row r="46" spans="1:14" s="27" customFormat="1" ht="18.75">
      <c r="A46" s="41" t="s">
        <v>370</v>
      </c>
      <c r="B46" s="41">
        <v>45651</v>
      </c>
      <c r="C46" s="45">
        <v>13.29</v>
      </c>
      <c r="D46" s="46">
        <v>18.40889</v>
      </c>
      <c r="E46" s="46">
        <v>99.75488</v>
      </c>
      <c r="F46" s="47">
        <v>579729.22987599997</v>
      </c>
      <c r="G46" s="47">
        <v>2035590.37329</v>
      </c>
      <c r="H46" s="42" t="s">
        <v>54</v>
      </c>
      <c r="I46" s="42" t="s">
        <v>371</v>
      </c>
      <c r="J46" s="42" t="s">
        <v>371</v>
      </c>
      <c r="K46" s="42" t="s">
        <v>167</v>
      </c>
      <c r="L46" s="42" t="s">
        <v>58</v>
      </c>
      <c r="M46" s="42" t="s">
        <v>372</v>
      </c>
      <c r="N46" s="42" t="s">
        <v>64</v>
      </c>
    </row>
    <row r="47" spans="1:14" s="27" customFormat="1" ht="18.75">
      <c r="A47" s="41" t="s">
        <v>373</v>
      </c>
      <c r="B47" s="41">
        <v>45651</v>
      </c>
      <c r="C47" s="45">
        <v>13.29</v>
      </c>
      <c r="D47" s="46">
        <v>18.409469999999999</v>
      </c>
      <c r="E47" s="46">
        <v>99.758560000000003</v>
      </c>
      <c r="F47" s="47">
        <v>580117.65556999994</v>
      </c>
      <c r="G47" s="47">
        <v>2035656.17077</v>
      </c>
      <c r="H47" s="42" t="s">
        <v>54</v>
      </c>
      <c r="I47" s="42" t="s">
        <v>374</v>
      </c>
      <c r="J47" s="42" t="s">
        <v>371</v>
      </c>
      <c r="K47" s="42" t="s">
        <v>167</v>
      </c>
      <c r="L47" s="42" t="s">
        <v>58</v>
      </c>
      <c r="M47" s="42" t="s">
        <v>372</v>
      </c>
      <c r="N47" s="42" t="s">
        <v>64</v>
      </c>
    </row>
    <row r="48" spans="1:14" s="27" customFormat="1" ht="18.75">
      <c r="A48" s="41" t="s">
        <v>375</v>
      </c>
      <c r="B48" s="41">
        <v>45651</v>
      </c>
      <c r="C48" s="45">
        <v>13.29</v>
      </c>
      <c r="D48" s="46">
        <v>18.412220000000001</v>
      </c>
      <c r="E48" s="46">
        <v>99.754310000000004</v>
      </c>
      <c r="F48" s="47">
        <v>579667.49247199995</v>
      </c>
      <c r="G48" s="47">
        <v>2035958.5826300001</v>
      </c>
      <c r="H48" s="42" t="s">
        <v>54</v>
      </c>
      <c r="I48" s="42" t="s">
        <v>374</v>
      </c>
      <c r="J48" s="42" t="s">
        <v>371</v>
      </c>
      <c r="K48" s="42" t="s">
        <v>167</v>
      </c>
      <c r="L48" s="42" t="s">
        <v>58</v>
      </c>
      <c r="M48" s="42" t="s">
        <v>372</v>
      </c>
      <c r="N48" s="42" t="s">
        <v>64</v>
      </c>
    </row>
    <row r="49" spans="1:224" s="27" customFormat="1" ht="18.75">
      <c r="A49" s="41" t="s">
        <v>376</v>
      </c>
      <c r="B49" s="41">
        <v>45651</v>
      </c>
      <c r="C49" s="45">
        <v>13.29</v>
      </c>
      <c r="D49" s="46">
        <v>18.412800000000001</v>
      </c>
      <c r="E49" s="46">
        <v>99.757999999999996</v>
      </c>
      <c r="F49" s="47">
        <v>580056.96701300004</v>
      </c>
      <c r="G49" s="47">
        <v>2036024.38356</v>
      </c>
      <c r="H49" s="42" t="s">
        <v>54</v>
      </c>
      <c r="I49" s="42" t="s">
        <v>374</v>
      </c>
      <c r="J49" s="42" t="s">
        <v>371</v>
      </c>
      <c r="K49" s="42" t="s">
        <v>167</v>
      </c>
      <c r="L49" s="42" t="s">
        <v>58</v>
      </c>
      <c r="M49" s="42" t="s">
        <v>372</v>
      </c>
      <c r="N49" s="42" t="s">
        <v>64</v>
      </c>
    </row>
    <row r="50" spans="1:224" s="27" customFormat="1" ht="18.75">
      <c r="A50" s="41" t="s">
        <v>377</v>
      </c>
      <c r="B50" s="41">
        <v>45651</v>
      </c>
      <c r="C50" s="45">
        <v>13.29</v>
      </c>
      <c r="D50" s="46">
        <v>15.155139999999999</v>
      </c>
      <c r="E50" s="46">
        <v>104.43431</v>
      </c>
      <c r="F50" s="47">
        <v>1084567.61491</v>
      </c>
      <c r="G50" s="47">
        <v>1682748.6024100001</v>
      </c>
      <c r="H50" s="42" t="s">
        <v>54</v>
      </c>
      <c r="I50" s="42" t="s">
        <v>378</v>
      </c>
      <c r="J50" s="42" t="s">
        <v>379</v>
      </c>
      <c r="K50" s="42" t="s">
        <v>380</v>
      </c>
      <c r="L50" s="42" t="s">
        <v>85</v>
      </c>
      <c r="M50" s="42" t="s">
        <v>381</v>
      </c>
      <c r="N50" s="42" t="s">
        <v>64</v>
      </c>
    </row>
    <row r="51" spans="1:224" s="27" customFormat="1" ht="18.75">
      <c r="A51" s="41" t="s">
        <v>382</v>
      </c>
      <c r="B51" s="41">
        <v>45651</v>
      </c>
      <c r="C51" s="45">
        <v>13.29</v>
      </c>
      <c r="D51" s="46">
        <v>14.479139999999999</v>
      </c>
      <c r="E51" s="46">
        <v>99.846090000000004</v>
      </c>
      <c r="F51" s="47">
        <v>591180.35327900003</v>
      </c>
      <c r="G51" s="47">
        <v>1600886.2037200001</v>
      </c>
      <c r="H51" s="42" t="s">
        <v>54</v>
      </c>
      <c r="I51" s="42" t="s">
        <v>383</v>
      </c>
      <c r="J51" s="42" t="s">
        <v>384</v>
      </c>
      <c r="K51" s="42" t="s">
        <v>385</v>
      </c>
      <c r="L51" s="42" t="s">
        <v>76</v>
      </c>
      <c r="M51" s="42" t="s">
        <v>386</v>
      </c>
      <c r="N51" s="42" t="s">
        <v>64</v>
      </c>
    </row>
    <row r="52" spans="1:224" ht="22.5" customHeight="1">
      <c r="B52" s="34"/>
      <c r="C52" s="27"/>
      <c r="D52" s="35"/>
      <c r="E52" s="35"/>
      <c r="F52" s="36"/>
      <c r="G52" s="36"/>
      <c r="H52" s="27"/>
      <c r="I52" s="27"/>
      <c r="J52" s="27"/>
      <c r="K52" s="27"/>
      <c r="L52" s="27"/>
      <c r="M52" s="27"/>
      <c r="N52" s="27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</row>
    <row r="53" spans="1:224" ht="22.5" customHeight="1">
      <c r="A53" s="33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</row>
    <row r="54" spans="1:224" ht="22.5" customHeight="1">
      <c r="A54" s="51" t="s">
        <v>44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14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</row>
    <row r="55" spans="1:224" ht="22.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3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</row>
    <row r="56" spans="1:224" ht="22.5" customHeight="1">
      <c r="A56" s="13"/>
      <c r="N56" s="14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</row>
    <row r="57" spans="1:224" ht="22.5" customHeight="1">
      <c r="A57" s="19"/>
      <c r="N57" s="14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</row>
    <row r="58" spans="1:224" ht="22.5" customHeight="1">
      <c r="N58" s="14"/>
    </row>
    <row r="59" spans="1:224" ht="22.5" customHeight="1">
      <c r="A59" s="13"/>
      <c r="N59" s="14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</row>
    <row r="60" spans="1:224" ht="22.5" customHeight="1">
      <c r="N60" s="14"/>
    </row>
    <row r="61" spans="1:224" ht="22.5" customHeight="1">
      <c r="N61" s="14"/>
    </row>
    <row r="62" spans="1:224" ht="22.5" customHeight="1">
      <c r="N62" s="14"/>
    </row>
    <row r="63" spans="1:224" ht="22.5" customHeight="1">
      <c r="N63" s="14"/>
    </row>
    <row r="64" spans="1:22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  <row r="3202" spans="14:14" ht="22.5" customHeight="1">
      <c r="N3202" s="14"/>
    </row>
    <row r="3203" spans="14:14" ht="22.5" customHeight="1">
      <c r="N3203" s="14"/>
    </row>
    <row r="3204" spans="14:14" ht="22.5" customHeight="1">
      <c r="N3204" s="14"/>
    </row>
    <row r="3205" spans="14:14" ht="22.5" customHeight="1">
      <c r="N3205" s="14"/>
    </row>
    <row r="3206" spans="14:14" ht="22.5" customHeight="1">
      <c r="N3206" s="14"/>
    </row>
    <row r="3207" spans="14:14" ht="22.5" customHeight="1">
      <c r="N3207" s="14"/>
    </row>
    <row r="3208" spans="14:14" ht="22.5" customHeight="1">
      <c r="N3208" s="14"/>
    </row>
    <row r="3209" spans="14:14" ht="22.5" customHeight="1">
      <c r="N3209" s="14"/>
    </row>
    <row r="3210" spans="14:14" ht="22.5" customHeight="1">
      <c r="N3210" s="14"/>
    </row>
    <row r="3211" spans="14:14" ht="22.5" customHeight="1">
      <c r="N3211" s="14"/>
    </row>
    <row r="3212" spans="14:14" ht="22.5" customHeight="1">
      <c r="N3212" s="14"/>
    </row>
    <row r="3213" spans="14:14" ht="22.5" customHeight="1">
      <c r="N3213" s="14"/>
    </row>
    <row r="3214" spans="14:14" ht="22.5" customHeight="1">
      <c r="N3214" s="14"/>
    </row>
    <row r="3215" spans="14:14" ht="22.5" customHeight="1">
      <c r="N3215" s="14"/>
    </row>
    <row r="3216" spans="14:14" ht="22.5" customHeight="1">
      <c r="N3216" s="14"/>
    </row>
    <row r="3217" spans="14:14" ht="22.5" customHeight="1">
      <c r="N3217" s="14"/>
    </row>
    <row r="3218" spans="14:14" ht="22.5" customHeight="1">
      <c r="N3218" s="14"/>
    </row>
    <row r="3219" spans="14:14" ht="22.5" customHeight="1">
      <c r="N3219" s="14"/>
    </row>
    <row r="3220" spans="14:14" ht="22.5" customHeight="1">
      <c r="N3220" s="14"/>
    </row>
    <row r="3221" spans="14:14" ht="22.5" customHeight="1">
      <c r="N3221" s="14"/>
    </row>
    <row r="3222" spans="14:14" ht="22.5" customHeight="1">
      <c r="N3222" s="14"/>
    </row>
    <row r="3223" spans="14:14" ht="22.5" customHeight="1">
      <c r="N3223" s="14"/>
    </row>
    <row r="3224" spans="14:14" ht="22.5" customHeight="1">
      <c r="N3224" s="14"/>
    </row>
    <row r="3225" spans="14:14" ht="22.5" customHeight="1">
      <c r="N3225" s="14"/>
    </row>
  </sheetData>
  <sortState xmlns:xlrd2="http://schemas.microsoft.com/office/spreadsheetml/2017/richdata2" ref="A4:N52">
    <sortCondition ref="K3:K52"/>
  </sortState>
  <mergeCells count="2">
    <mergeCell ref="A54:M54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309"/>
  <sheetViews>
    <sheetView topLeftCell="A50" zoomScaleNormal="100" workbookViewId="0">
      <selection activeCell="H56" sqref="H56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21.140625" style="22" bestFit="1" customWidth="1"/>
    <col min="10" max="10" width="13.5703125" style="22" bestFit="1" customWidth="1"/>
    <col min="11" max="11" width="10.14062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49" t="s">
        <v>51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50</v>
      </c>
      <c r="B4" s="41">
        <v>45651</v>
      </c>
      <c r="C4" s="45">
        <v>2.19</v>
      </c>
      <c r="D4" s="46">
        <v>14.586980000000001</v>
      </c>
      <c r="E4" s="46">
        <v>99.426060000000007</v>
      </c>
      <c r="F4" s="47">
        <v>545891.73893999995</v>
      </c>
      <c r="G4" s="47">
        <v>1612687.9426299999</v>
      </c>
      <c r="H4" s="42" t="s">
        <v>54</v>
      </c>
      <c r="I4" s="42" t="s">
        <v>114</v>
      </c>
      <c r="J4" s="42" t="s">
        <v>114</v>
      </c>
      <c r="K4" s="42" t="s">
        <v>115</v>
      </c>
      <c r="L4" s="42" t="s">
        <v>76</v>
      </c>
      <c r="M4" s="42" t="s">
        <v>64</v>
      </c>
    </row>
    <row r="5" spans="1:13" s="27" customFormat="1" ht="18.75">
      <c r="A5" s="41" t="s">
        <v>192</v>
      </c>
      <c r="B5" s="41">
        <v>45651</v>
      </c>
      <c r="C5" s="45">
        <v>2.19</v>
      </c>
      <c r="D5" s="46">
        <v>14.588789999999999</v>
      </c>
      <c r="E5" s="46">
        <v>99.42568</v>
      </c>
      <c r="F5" s="47">
        <v>545850.43313699996</v>
      </c>
      <c r="G5" s="47">
        <v>1612888.0577499999</v>
      </c>
      <c r="H5" s="42" t="s">
        <v>54</v>
      </c>
      <c r="I5" s="42" t="s">
        <v>114</v>
      </c>
      <c r="J5" s="42" t="s">
        <v>114</v>
      </c>
      <c r="K5" s="42" t="s">
        <v>115</v>
      </c>
      <c r="L5" s="42" t="s">
        <v>76</v>
      </c>
      <c r="M5" s="42" t="s">
        <v>64</v>
      </c>
    </row>
    <row r="6" spans="1:13" s="27" customFormat="1" ht="18.75">
      <c r="A6" s="41" t="s">
        <v>193</v>
      </c>
      <c r="B6" s="41">
        <v>45651</v>
      </c>
      <c r="C6" s="45">
        <v>2.19</v>
      </c>
      <c r="D6" s="46">
        <v>16.480519999999999</v>
      </c>
      <c r="E6" s="46">
        <v>103.89664999999999</v>
      </c>
      <c r="F6" s="47">
        <v>1023167.97026</v>
      </c>
      <c r="G6" s="47">
        <v>1828442.2199899999</v>
      </c>
      <c r="H6" s="42" t="s">
        <v>54</v>
      </c>
      <c r="I6" s="42" t="s">
        <v>95</v>
      </c>
      <c r="J6" s="42" t="s">
        <v>96</v>
      </c>
      <c r="K6" s="42" t="s">
        <v>97</v>
      </c>
      <c r="L6" s="42" t="s">
        <v>85</v>
      </c>
      <c r="M6" s="42" t="s">
        <v>64</v>
      </c>
    </row>
    <row r="7" spans="1:13" s="27" customFormat="1" ht="18.75">
      <c r="A7" s="41" t="s">
        <v>194</v>
      </c>
      <c r="B7" s="41">
        <v>45651</v>
      </c>
      <c r="C7" s="45">
        <v>2.19</v>
      </c>
      <c r="D7" s="46">
        <v>16.47672</v>
      </c>
      <c r="E7" s="46">
        <v>104.07004999999999</v>
      </c>
      <c r="F7" s="47">
        <v>1041745.20496</v>
      </c>
      <c r="G7" s="47">
        <v>1828479.76721</v>
      </c>
      <c r="H7" s="42" t="s">
        <v>54</v>
      </c>
      <c r="I7" s="42" t="s">
        <v>116</v>
      </c>
      <c r="J7" s="42" t="s">
        <v>96</v>
      </c>
      <c r="K7" s="42" t="s">
        <v>97</v>
      </c>
      <c r="L7" s="42" t="s">
        <v>85</v>
      </c>
      <c r="M7" s="42" t="s">
        <v>64</v>
      </c>
    </row>
    <row r="8" spans="1:13" s="27" customFormat="1" ht="18.75">
      <c r="A8" s="41" t="s">
        <v>195</v>
      </c>
      <c r="B8" s="41">
        <v>45651</v>
      </c>
      <c r="C8" s="45">
        <v>2.19</v>
      </c>
      <c r="D8" s="46">
        <v>16.479009999999999</v>
      </c>
      <c r="E8" s="46">
        <v>104.0724</v>
      </c>
      <c r="F8" s="47">
        <v>1041990.46302</v>
      </c>
      <c r="G8" s="47">
        <v>1828740.26052</v>
      </c>
      <c r="H8" s="42" t="s">
        <v>54</v>
      </c>
      <c r="I8" s="42" t="s">
        <v>116</v>
      </c>
      <c r="J8" s="42" t="s">
        <v>96</v>
      </c>
      <c r="K8" s="42" t="s">
        <v>97</v>
      </c>
      <c r="L8" s="42" t="s">
        <v>85</v>
      </c>
      <c r="M8" s="42" t="s">
        <v>64</v>
      </c>
    </row>
    <row r="9" spans="1:13" s="27" customFormat="1" ht="18.75">
      <c r="A9" s="41" t="s">
        <v>196</v>
      </c>
      <c r="B9" s="41">
        <v>45651</v>
      </c>
      <c r="C9" s="45">
        <v>2.19</v>
      </c>
      <c r="D9" s="46">
        <v>16.47982</v>
      </c>
      <c r="E9" s="46">
        <v>104.06847</v>
      </c>
      <c r="F9" s="47">
        <v>1041567.34991</v>
      </c>
      <c r="G9" s="47">
        <v>1828819.5662799999</v>
      </c>
      <c r="H9" s="42" t="s">
        <v>54</v>
      </c>
      <c r="I9" s="42" t="s">
        <v>116</v>
      </c>
      <c r="J9" s="42" t="s">
        <v>96</v>
      </c>
      <c r="K9" s="42" t="s">
        <v>97</v>
      </c>
      <c r="L9" s="42" t="s">
        <v>85</v>
      </c>
      <c r="M9" s="42" t="s">
        <v>64</v>
      </c>
    </row>
    <row r="10" spans="1:13" s="27" customFormat="1" ht="18.75">
      <c r="A10" s="41" t="s">
        <v>197</v>
      </c>
      <c r="B10" s="41">
        <v>45651</v>
      </c>
      <c r="C10" s="45">
        <v>2.19</v>
      </c>
      <c r="D10" s="46">
        <v>16.486039999999999</v>
      </c>
      <c r="E10" s="46">
        <v>103.89794999999999</v>
      </c>
      <c r="F10" s="47">
        <v>1023292.25764</v>
      </c>
      <c r="G10" s="47">
        <v>1829058.11127</v>
      </c>
      <c r="H10" s="42" t="s">
        <v>54</v>
      </c>
      <c r="I10" s="42" t="s">
        <v>95</v>
      </c>
      <c r="J10" s="42" t="s">
        <v>96</v>
      </c>
      <c r="K10" s="42" t="s">
        <v>97</v>
      </c>
      <c r="L10" s="42" t="s">
        <v>85</v>
      </c>
      <c r="M10" s="42" t="s">
        <v>64</v>
      </c>
    </row>
    <row r="11" spans="1:13" s="27" customFormat="1" ht="18.75">
      <c r="A11" s="41" t="s">
        <v>198</v>
      </c>
      <c r="B11" s="41">
        <v>45651</v>
      </c>
      <c r="C11" s="45">
        <v>2.19</v>
      </c>
      <c r="D11" s="46">
        <v>16.744689999999999</v>
      </c>
      <c r="E11" s="46">
        <v>103.03704</v>
      </c>
      <c r="F11" s="47">
        <v>930592.387858</v>
      </c>
      <c r="G11" s="47">
        <v>1855687.4285599999</v>
      </c>
      <c r="H11" s="42" t="s">
        <v>54</v>
      </c>
      <c r="I11" s="42" t="s">
        <v>117</v>
      </c>
      <c r="J11" s="42" t="s">
        <v>118</v>
      </c>
      <c r="K11" s="42" t="s">
        <v>93</v>
      </c>
      <c r="L11" s="42" t="s">
        <v>85</v>
      </c>
      <c r="M11" s="42" t="s">
        <v>64</v>
      </c>
    </row>
    <row r="12" spans="1:13" s="27" customFormat="1" ht="18.75">
      <c r="A12" s="41" t="s">
        <v>199</v>
      </c>
      <c r="B12" s="41">
        <v>45651</v>
      </c>
      <c r="C12" s="45">
        <v>2.19</v>
      </c>
      <c r="D12" s="46">
        <v>16.829969999999999</v>
      </c>
      <c r="E12" s="46">
        <v>102.20972999999999</v>
      </c>
      <c r="F12" s="47">
        <v>842110.59471500001</v>
      </c>
      <c r="G12" s="47">
        <v>1863522.17918</v>
      </c>
      <c r="H12" s="42" t="s">
        <v>54</v>
      </c>
      <c r="I12" s="42" t="s">
        <v>119</v>
      </c>
      <c r="J12" s="42" t="s">
        <v>120</v>
      </c>
      <c r="K12" s="42" t="s">
        <v>93</v>
      </c>
      <c r="L12" s="42" t="s">
        <v>85</v>
      </c>
      <c r="M12" s="42" t="s">
        <v>64</v>
      </c>
    </row>
    <row r="13" spans="1:13" s="27" customFormat="1" ht="18.75">
      <c r="A13" s="41" t="s">
        <v>200</v>
      </c>
      <c r="B13" s="41">
        <v>45651</v>
      </c>
      <c r="C13" s="45">
        <v>2.19</v>
      </c>
      <c r="D13" s="46">
        <v>12.78346</v>
      </c>
      <c r="E13" s="46">
        <v>102.14061</v>
      </c>
      <c r="F13" s="47">
        <v>841019.99066300003</v>
      </c>
      <c r="G13" s="47">
        <v>1415259.1384699999</v>
      </c>
      <c r="H13" s="42" t="s">
        <v>54</v>
      </c>
      <c r="I13" s="42" t="s">
        <v>121</v>
      </c>
      <c r="J13" s="42" t="s">
        <v>122</v>
      </c>
      <c r="K13" s="42" t="s">
        <v>123</v>
      </c>
      <c r="L13" s="42" t="s">
        <v>76</v>
      </c>
      <c r="M13" s="42" t="s">
        <v>64</v>
      </c>
    </row>
    <row r="14" spans="1:13" s="27" customFormat="1" ht="18.75">
      <c r="A14" s="41" t="s">
        <v>201</v>
      </c>
      <c r="B14" s="41">
        <v>45651</v>
      </c>
      <c r="C14" s="45">
        <v>2.19</v>
      </c>
      <c r="D14" s="46">
        <v>13.172890000000001</v>
      </c>
      <c r="E14" s="46">
        <v>101.2024</v>
      </c>
      <c r="F14" s="47">
        <v>738717.89286899997</v>
      </c>
      <c r="G14" s="47">
        <v>1457301.0547499999</v>
      </c>
      <c r="H14" s="42" t="s">
        <v>54</v>
      </c>
      <c r="I14" s="42" t="s">
        <v>124</v>
      </c>
      <c r="J14" s="42" t="s">
        <v>125</v>
      </c>
      <c r="K14" s="42" t="s">
        <v>100</v>
      </c>
      <c r="L14" s="42" t="s">
        <v>76</v>
      </c>
      <c r="M14" s="42" t="s">
        <v>64</v>
      </c>
    </row>
    <row r="15" spans="1:13" s="27" customFormat="1" ht="18.75">
      <c r="A15" s="41" t="s">
        <v>202</v>
      </c>
      <c r="B15" s="41">
        <v>45651</v>
      </c>
      <c r="C15" s="45">
        <v>2.19</v>
      </c>
      <c r="D15" s="46">
        <v>13.17304</v>
      </c>
      <c r="E15" s="46">
        <v>101.20309</v>
      </c>
      <c r="F15" s="47">
        <v>738792.56962600001</v>
      </c>
      <c r="G15" s="47">
        <v>1457318.3098500001</v>
      </c>
      <c r="H15" s="42" t="s">
        <v>54</v>
      </c>
      <c r="I15" s="42" t="s">
        <v>124</v>
      </c>
      <c r="J15" s="42" t="s">
        <v>125</v>
      </c>
      <c r="K15" s="42" t="s">
        <v>100</v>
      </c>
      <c r="L15" s="42" t="s">
        <v>76</v>
      </c>
      <c r="M15" s="42" t="s">
        <v>64</v>
      </c>
    </row>
    <row r="16" spans="1:13" s="27" customFormat="1" ht="18.75">
      <c r="A16" s="41" t="s">
        <v>203</v>
      </c>
      <c r="B16" s="41">
        <v>45651</v>
      </c>
      <c r="C16" s="45">
        <v>2.19</v>
      </c>
      <c r="D16" s="46">
        <v>15.475160000000001</v>
      </c>
      <c r="E16" s="46">
        <v>101.93483999999999</v>
      </c>
      <c r="F16" s="47">
        <v>814928.61070199998</v>
      </c>
      <c r="G16" s="47">
        <v>1713035.3717700001</v>
      </c>
      <c r="H16" s="42" t="s">
        <v>54</v>
      </c>
      <c r="I16" s="42" t="s">
        <v>126</v>
      </c>
      <c r="J16" s="42" t="s">
        <v>127</v>
      </c>
      <c r="K16" s="42" t="s">
        <v>128</v>
      </c>
      <c r="L16" s="42" t="s">
        <v>85</v>
      </c>
      <c r="M16" s="42" t="s">
        <v>64</v>
      </c>
    </row>
    <row r="17" spans="1:13" s="27" customFormat="1" ht="18.75">
      <c r="A17" s="41" t="s">
        <v>204</v>
      </c>
      <c r="B17" s="41">
        <v>45651</v>
      </c>
      <c r="C17" s="45">
        <v>2.19</v>
      </c>
      <c r="D17" s="46">
        <v>15.49151</v>
      </c>
      <c r="E17" s="46">
        <v>101.50181000000001</v>
      </c>
      <c r="F17" s="47">
        <v>768412.67014399997</v>
      </c>
      <c r="G17" s="47">
        <v>1714256.28996</v>
      </c>
      <c r="H17" s="42" t="s">
        <v>54</v>
      </c>
      <c r="I17" s="42" t="s">
        <v>129</v>
      </c>
      <c r="J17" s="42" t="s">
        <v>130</v>
      </c>
      <c r="K17" s="42" t="s">
        <v>128</v>
      </c>
      <c r="L17" s="42" t="s">
        <v>85</v>
      </c>
      <c r="M17" s="42" t="s">
        <v>64</v>
      </c>
    </row>
    <row r="18" spans="1:13" s="27" customFormat="1" ht="18.75">
      <c r="A18" s="41" t="s">
        <v>205</v>
      </c>
      <c r="B18" s="41">
        <v>45651</v>
      </c>
      <c r="C18" s="45">
        <v>2.19</v>
      </c>
      <c r="D18" s="46">
        <v>17.593969999999999</v>
      </c>
      <c r="E18" s="46">
        <v>104.44546</v>
      </c>
      <c r="F18" s="47">
        <v>1078492.33256</v>
      </c>
      <c r="G18" s="47">
        <v>1953592.2932200001</v>
      </c>
      <c r="H18" s="42" t="s">
        <v>54</v>
      </c>
      <c r="I18" s="42" t="s">
        <v>131</v>
      </c>
      <c r="J18" s="42" t="s">
        <v>132</v>
      </c>
      <c r="K18" s="42" t="s">
        <v>133</v>
      </c>
      <c r="L18" s="42" t="s">
        <v>85</v>
      </c>
      <c r="M18" s="42" t="s">
        <v>64</v>
      </c>
    </row>
    <row r="19" spans="1:13" s="27" customFormat="1" ht="18.75">
      <c r="A19" s="41" t="s">
        <v>206</v>
      </c>
      <c r="B19" s="41">
        <v>45651</v>
      </c>
      <c r="C19" s="45">
        <v>2.19</v>
      </c>
      <c r="D19" s="46">
        <v>17.597300000000001</v>
      </c>
      <c r="E19" s="46">
        <v>104.44801</v>
      </c>
      <c r="F19" s="47">
        <v>1078753.2401099999</v>
      </c>
      <c r="G19" s="47">
        <v>1953969.8974299999</v>
      </c>
      <c r="H19" s="42" t="s">
        <v>54</v>
      </c>
      <c r="I19" s="42" t="s">
        <v>131</v>
      </c>
      <c r="J19" s="42" t="s">
        <v>132</v>
      </c>
      <c r="K19" s="42" t="s">
        <v>133</v>
      </c>
      <c r="L19" s="42" t="s">
        <v>85</v>
      </c>
      <c r="M19" s="42" t="s">
        <v>64</v>
      </c>
    </row>
    <row r="20" spans="1:13" s="27" customFormat="1" ht="18.75">
      <c r="A20" s="41" t="s">
        <v>207</v>
      </c>
      <c r="B20" s="41">
        <v>45651</v>
      </c>
      <c r="C20" s="45">
        <v>2.19</v>
      </c>
      <c r="D20" s="46">
        <v>17.598710000000001</v>
      </c>
      <c r="E20" s="46">
        <v>104.45074</v>
      </c>
      <c r="F20" s="47">
        <v>1079039.45722</v>
      </c>
      <c r="G20" s="47">
        <v>1954134.85564</v>
      </c>
      <c r="H20" s="42" t="s">
        <v>54</v>
      </c>
      <c r="I20" s="42" t="s">
        <v>131</v>
      </c>
      <c r="J20" s="42" t="s">
        <v>132</v>
      </c>
      <c r="K20" s="42" t="s">
        <v>133</v>
      </c>
      <c r="L20" s="42" t="s">
        <v>85</v>
      </c>
      <c r="M20" s="42" t="s">
        <v>64</v>
      </c>
    </row>
    <row r="21" spans="1:13" s="27" customFormat="1" ht="18.75">
      <c r="A21" s="41" t="s">
        <v>208</v>
      </c>
      <c r="B21" s="41">
        <v>45651</v>
      </c>
      <c r="C21" s="45">
        <v>2.19</v>
      </c>
      <c r="D21" s="46">
        <v>17.59957</v>
      </c>
      <c r="E21" s="46">
        <v>104.44681</v>
      </c>
      <c r="F21" s="47">
        <v>1078618.1777999999</v>
      </c>
      <c r="G21" s="47">
        <v>1954218.2824599999</v>
      </c>
      <c r="H21" s="42" t="s">
        <v>54</v>
      </c>
      <c r="I21" s="42" t="s">
        <v>131</v>
      </c>
      <c r="J21" s="42" t="s">
        <v>132</v>
      </c>
      <c r="K21" s="42" t="s">
        <v>133</v>
      </c>
      <c r="L21" s="42" t="s">
        <v>85</v>
      </c>
      <c r="M21" s="42" t="s">
        <v>64</v>
      </c>
    </row>
    <row r="22" spans="1:13" s="27" customFormat="1" ht="18.75">
      <c r="A22" s="41" t="s">
        <v>209</v>
      </c>
      <c r="B22" s="41">
        <v>45651</v>
      </c>
      <c r="C22" s="45">
        <v>2.19</v>
      </c>
      <c r="D22" s="46">
        <v>14.989369999999999</v>
      </c>
      <c r="E22" s="46">
        <v>101.62074</v>
      </c>
      <c r="F22" s="47">
        <v>781848.75319199997</v>
      </c>
      <c r="G22" s="47">
        <v>1658818.2959700001</v>
      </c>
      <c r="H22" s="42" t="s">
        <v>54</v>
      </c>
      <c r="I22" s="42" t="s">
        <v>134</v>
      </c>
      <c r="J22" s="42" t="s">
        <v>135</v>
      </c>
      <c r="K22" s="42" t="s">
        <v>136</v>
      </c>
      <c r="L22" s="42" t="s">
        <v>85</v>
      </c>
      <c r="M22" s="42" t="s">
        <v>64</v>
      </c>
    </row>
    <row r="23" spans="1:13" s="27" customFormat="1" ht="18.75">
      <c r="A23" s="41" t="s">
        <v>210</v>
      </c>
      <c r="B23" s="41">
        <v>45651</v>
      </c>
      <c r="C23" s="45">
        <v>2.19</v>
      </c>
      <c r="D23" s="46">
        <v>15.081329999999999</v>
      </c>
      <c r="E23" s="46">
        <v>101.49773</v>
      </c>
      <c r="F23" s="47">
        <v>768496.89743799996</v>
      </c>
      <c r="G23" s="47">
        <v>1668844.9144600001</v>
      </c>
      <c r="H23" s="42" t="s">
        <v>54</v>
      </c>
      <c r="I23" s="42" t="s">
        <v>134</v>
      </c>
      <c r="J23" s="42" t="s">
        <v>135</v>
      </c>
      <c r="K23" s="42" t="s">
        <v>136</v>
      </c>
      <c r="L23" s="42" t="s">
        <v>85</v>
      </c>
      <c r="M23" s="42" t="s">
        <v>64</v>
      </c>
    </row>
    <row r="24" spans="1:13" s="27" customFormat="1" ht="18.75">
      <c r="A24" s="41" t="s">
        <v>211</v>
      </c>
      <c r="B24" s="41">
        <v>45651</v>
      </c>
      <c r="C24" s="45">
        <v>2.19</v>
      </c>
      <c r="D24" s="46">
        <v>15.223280000000001</v>
      </c>
      <c r="E24" s="46">
        <v>101.63775</v>
      </c>
      <c r="F24" s="47">
        <v>783368.31072900002</v>
      </c>
      <c r="G24" s="47">
        <v>1684735.6318099999</v>
      </c>
      <c r="H24" s="42" t="s">
        <v>54</v>
      </c>
      <c r="I24" s="42" t="s">
        <v>137</v>
      </c>
      <c r="J24" s="42" t="s">
        <v>138</v>
      </c>
      <c r="K24" s="42" t="s">
        <v>136</v>
      </c>
      <c r="L24" s="42" t="s">
        <v>85</v>
      </c>
      <c r="M24" s="42" t="s">
        <v>64</v>
      </c>
    </row>
    <row r="25" spans="1:13" s="27" customFormat="1" ht="18.75">
      <c r="A25" s="41" t="s">
        <v>212</v>
      </c>
      <c r="B25" s="41">
        <v>45651</v>
      </c>
      <c r="C25" s="45">
        <v>2.19</v>
      </c>
      <c r="D25" s="46">
        <v>15.401350000000001</v>
      </c>
      <c r="E25" s="46">
        <v>101.80994</v>
      </c>
      <c r="F25" s="47">
        <v>801623.26917700004</v>
      </c>
      <c r="G25" s="47">
        <v>1704683.29103</v>
      </c>
      <c r="H25" s="42" t="s">
        <v>54</v>
      </c>
      <c r="I25" s="42" t="s">
        <v>139</v>
      </c>
      <c r="J25" s="42" t="s">
        <v>138</v>
      </c>
      <c r="K25" s="42" t="s">
        <v>136</v>
      </c>
      <c r="L25" s="42" t="s">
        <v>85</v>
      </c>
      <c r="M25" s="42" t="s">
        <v>64</v>
      </c>
    </row>
    <row r="26" spans="1:13" s="27" customFormat="1" ht="18.75">
      <c r="A26" s="41" t="s">
        <v>213</v>
      </c>
      <c r="B26" s="41">
        <v>45651</v>
      </c>
      <c r="C26" s="45">
        <v>2.19</v>
      </c>
      <c r="D26" s="46">
        <v>18.346900000000002</v>
      </c>
      <c r="E26" s="46">
        <v>103.57581</v>
      </c>
      <c r="F26" s="47">
        <v>983866.529752</v>
      </c>
      <c r="G26" s="47">
        <v>2034656.92093</v>
      </c>
      <c r="H26" s="42" t="s">
        <v>54</v>
      </c>
      <c r="I26" s="42" t="s">
        <v>140</v>
      </c>
      <c r="J26" s="42" t="s">
        <v>141</v>
      </c>
      <c r="K26" s="42" t="s">
        <v>142</v>
      </c>
      <c r="L26" s="42" t="s">
        <v>85</v>
      </c>
      <c r="M26" s="42" t="s">
        <v>64</v>
      </c>
    </row>
    <row r="27" spans="1:13" s="27" customFormat="1" ht="18.75">
      <c r="A27" s="41" t="s">
        <v>214</v>
      </c>
      <c r="B27" s="41">
        <v>45651</v>
      </c>
      <c r="C27" s="45">
        <v>2.19</v>
      </c>
      <c r="D27" s="46">
        <v>14.03205</v>
      </c>
      <c r="E27" s="46">
        <v>101.32183999999999</v>
      </c>
      <c r="F27" s="47">
        <v>750763.49802900001</v>
      </c>
      <c r="G27" s="47">
        <v>1552503.3235200001</v>
      </c>
      <c r="H27" s="42" t="s">
        <v>54</v>
      </c>
      <c r="I27" s="42" t="s">
        <v>143</v>
      </c>
      <c r="J27" s="42" t="s">
        <v>144</v>
      </c>
      <c r="K27" s="42" t="s">
        <v>145</v>
      </c>
      <c r="L27" s="42" t="s">
        <v>76</v>
      </c>
      <c r="M27" s="42" t="s">
        <v>64</v>
      </c>
    </row>
    <row r="28" spans="1:13" s="27" customFormat="1" ht="18.75">
      <c r="A28" s="41" t="s">
        <v>215</v>
      </c>
      <c r="B28" s="41">
        <v>45651</v>
      </c>
      <c r="C28" s="45">
        <v>2.19</v>
      </c>
      <c r="D28" s="46">
        <v>14.03317</v>
      </c>
      <c r="E28" s="46">
        <v>101.31612</v>
      </c>
      <c r="F28" s="47">
        <v>750144.21115800005</v>
      </c>
      <c r="G28" s="47">
        <v>1552621.2114500001</v>
      </c>
      <c r="H28" s="42" t="s">
        <v>54</v>
      </c>
      <c r="I28" s="42" t="s">
        <v>143</v>
      </c>
      <c r="J28" s="42" t="s">
        <v>144</v>
      </c>
      <c r="K28" s="42" t="s">
        <v>145</v>
      </c>
      <c r="L28" s="42" t="s">
        <v>76</v>
      </c>
      <c r="M28" s="42" t="s">
        <v>64</v>
      </c>
    </row>
    <row r="29" spans="1:13" s="27" customFormat="1" ht="18.75">
      <c r="A29" s="41" t="s">
        <v>216</v>
      </c>
      <c r="B29" s="41">
        <v>45651</v>
      </c>
      <c r="C29" s="45">
        <v>2.19</v>
      </c>
      <c r="D29" s="46">
        <v>14.03698</v>
      </c>
      <c r="E29" s="46">
        <v>101.32284</v>
      </c>
      <c r="F29" s="47">
        <v>750866.18527500005</v>
      </c>
      <c r="G29" s="47">
        <v>1553050.01938</v>
      </c>
      <c r="H29" s="42" t="s">
        <v>54</v>
      </c>
      <c r="I29" s="42" t="s">
        <v>143</v>
      </c>
      <c r="J29" s="42" t="s">
        <v>144</v>
      </c>
      <c r="K29" s="42" t="s">
        <v>145</v>
      </c>
      <c r="L29" s="42" t="s">
        <v>76</v>
      </c>
      <c r="M29" s="42" t="s">
        <v>64</v>
      </c>
    </row>
    <row r="30" spans="1:13" s="27" customFormat="1" ht="18.75">
      <c r="A30" s="41" t="s">
        <v>217</v>
      </c>
      <c r="B30" s="41">
        <v>45651</v>
      </c>
      <c r="C30" s="45">
        <v>2.19</v>
      </c>
      <c r="D30" s="46">
        <v>14.052239999999999</v>
      </c>
      <c r="E30" s="46">
        <v>101.34975</v>
      </c>
      <c r="F30" s="47">
        <v>753757.08005400002</v>
      </c>
      <c r="G30" s="47">
        <v>1554767.7410500001</v>
      </c>
      <c r="H30" s="42" t="s">
        <v>54</v>
      </c>
      <c r="I30" s="42" t="s">
        <v>146</v>
      </c>
      <c r="J30" s="42" t="s">
        <v>144</v>
      </c>
      <c r="K30" s="42" t="s">
        <v>145</v>
      </c>
      <c r="L30" s="42" t="s">
        <v>76</v>
      </c>
      <c r="M30" s="42" t="s">
        <v>64</v>
      </c>
    </row>
    <row r="31" spans="1:13" s="27" customFormat="1" ht="18.75">
      <c r="A31" s="41" t="s">
        <v>218</v>
      </c>
      <c r="B31" s="41">
        <v>45651</v>
      </c>
      <c r="C31" s="45">
        <v>2.19</v>
      </c>
      <c r="D31" s="46">
        <v>14.05752</v>
      </c>
      <c r="E31" s="46">
        <v>101.82266</v>
      </c>
      <c r="F31" s="47">
        <v>804854.79316400003</v>
      </c>
      <c r="G31" s="47">
        <v>1555912.8036499999</v>
      </c>
      <c r="H31" s="42" t="s">
        <v>54</v>
      </c>
      <c r="I31" s="42" t="s">
        <v>147</v>
      </c>
      <c r="J31" s="42" t="s">
        <v>148</v>
      </c>
      <c r="K31" s="42" t="s">
        <v>145</v>
      </c>
      <c r="L31" s="42" t="s">
        <v>76</v>
      </c>
      <c r="M31" s="42" t="s">
        <v>64</v>
      </c>
    </row>
    <row r="32" spans="1:13" s="27" customFormat="1" ht="18.75">
      <c r="A32" s="41" t="s">
        <v>219</v>
      </c>
      <c r="B32" s="41">
        <v>45651</v>
      </c>
      <c r="C32" s="45">
        <v>2.19</v>
      </c>
      <c r="D32" s="46">
        <v>15.64832</v>
      </c>
      <c r="E32" s="46">
        <v>101.17186</v>
      </c>
      <c r="F32" s="47">
        <v>732820.77369399997</v>
      </c>
      <c r="G32" s="47">
        <v>1731225.7760699999</v>
      </c>
      <c r="H32" s="42" t="s">
        <v>54</v>
      </c>
      <c r="I32" s="42" t="s">
        <v>149</v>
      </c>
      <c r="J32" s="42" t="s">
        <v>150</v>
      </c>
      <c r="K32" s="42" t="s">
        <v>151</v>
      </c>
      <c r="L32" s="42" t="s">
        <v>58</v>
      </c>
      <c r="M32" s="42" t="s">
        <v>64</v>
      </c>
    </row>
    <row r="33" spans="1:13" s="27" customFormat="1" ht="18.75">
      <c r="A33" s="41" t="s">
        <v>220</v>
      </c>
      <c r="B33" s="41">
        <v>45651</v>
      </c>
      <c r="C33" s="45">
        <v>2.19</v>
      </c>
      <c r="D33" s="46">
        <v>15.65574</v>
      </c>
      <c r="E33" s="46">
        <v>104.22134</v>
      </c>
      <c r="F33" s="47">
        <v>1060253.06978</v>
      </c>
      <c r="G33" s="47">
        <v>1737758.5492700001</v>
      </c>
      <c r="H33" s="42" t="s">
        <v>54</v>
      </c>
      <c r="I33" s="42" t="s">
        <v>152</v>
      </c>
      <c r="J33" s="42" t="s">
        <v>153</v>
      </c>
      <c r="K33" s="42" t="s">
        <v>154</v>
      </c>
      <c r="L33" s="42" t="s">
        <v>85</v>
      </c>
      <c r="M33" s="42" t="s">
        <v>64</v>
      </c>
    </row>
    <row r="34" spans="1:13" s="27" customFormat="1" ht="18.75">
      <c r="A34" s="41" t="s">
        <v>221</v>
      </c>
      <c r="B34" s="41">
        <v>45651</v>
      </c>
      <c r="C34" s="45">
        <v>2.19</v>
      </c>
      <c r="D34" s="46">
        <v>15.671749999999999</v>
      </c>
      <c r="E34" s="46">
        <v>104.34126000000001</v>
      </c>
      <c r="F34" s="47">
        <v>1073107.45267</v>
      </c>
      <c r="G34" s="47">
        <v>1739857.8548900001</v>
      </c>
      <c r="H34" s="42" t="s">
        <v>54</v>
      </c>
      <c r="I34" s="42" t="s">
        <v>155</v>
      </c>
      <c r="J34" s="42" t="s">
        <v>153</v>
      </c>
      <c r="K34" s="42" t="s">
        <v>154</v>
      </c>
      <c r="L34" s="42" t="s">
        <v>85</v>
      </c>
      <c r="M34" s="42" t="s">
        <v>64</v>
      </c>
    </row>
    <row r="35" spans="1:13" s="27" customFormat="1" ht="18.75">
      <c r="A35" s="41" t="s">
        <v>222</v>
      </c>
      <c r="B35" s="41">
        <v>45651</v>
      </c>
      <c r="C35" s="45">
        <v>2.19</v>
      </c>
      <c r="D35" s="46">
        <v>16.33436</v>
      </c>
      <c r="E35" s="46">
        <v>103.99590999999999</v>
      </c>
      <c r="F35" s="47">
        <v>1034196.15224</v>
      </c>
      <c r="G35" s="47">
        <v>1812483.0125599999</v>
      </c>
      <c r="H35" s="42" t="s">
        <v>54</v>
      </c>
      <c r="I35" s="42" t="s">
        <v>156</v>
      </c>
      <c r="J35" s="42" t="s">
        <v>157</v>
      </c>
      <c r="K35" s="42" t="s">
        <v>158</v>
      </c>
      <c r="L35" s="42" t="s">
        <v>85</v>
      </c>
      <c r="M35" s="42" t="s">
        <v>64</v>
      </c>
    </row>
    <row r="36" spans="1:13" s="27" customFormat="1" ht="18.75">
      <c r="A36" s="41" t="s">
        <v>223</v>
      </c>
      <c r="B36" s="41">
        <v>45651</v>
      </c>
      <c r="C36" s="45">
        <v>2.19</v>
      </c>
      <c r="D36" s="46">
        <v>15.071009999999999</v>
      </c>
      <c r="E36" s="46">
        <v>100.89097</v>
      </c>
      <c r="F36" s="47">
        <v>703258.28136300005</v>
      </c>
      <c r="G36" s="47">
        <v>1667052.3973399999</v>
      </c>
      <c r="H36" s="42" t="s">
        <v>54</v>
      </c>
      <c r="I36" s="42" t="s">
        <v>159</v>
      </c>
      <c r="J36" s="42" t="s">
        <v>160</v>
      </c>
      <c r="K36" s="42" t="s">
        <v>75</v>
      </c>
      <c r="L36" s="42" t="s">
        <v>76</v>
      </c>
      <c r="M36" s="42" t="s">
        <v>64</v>
      </c>
    </row>
    <row r="37" spans="1:13" s="27" customFormat="1" ht="18.75">
      <c r="A37" s="41" t="s">
        <v>224</v>
      </c>
      <c r="B37" s="41">
        <v>45651</v>
      </c>
      <c r="C37" s="45">
        <v>2.19</v>
      </c>
      <c r="D37" s="46">
        <v>15.07151</v>
      </c>
      <c r="E37" s="46">
        <v>100.89230000000001</v>
      </c>
      <c r="F37" s="47">
        <v>703400.81152700004</v>
      </c>
      <c r="G37" s="47">
        <v>1667108.95426</v>
      </c>
      <c r="H37" s="42" t="s">
        <v>54</v>
      </c>
      <c r="I37" s="42" t="s">
        <v>159</v>
      </c>
      <c r="J37" s="42" t="s">
        <v>160</v>
      </c>
      <c r="K37" s="42" t="s">
        <v>75</v>
      </c>
      <c r="L37" s="42" t="s">
        <v>76</v>
      </c>
      <c r="M37" s="42" t="s">
        <v>64</v>
      </c>
    </row>
    <row r="38" spans="1:13" s="27" customFormat="1" ht="18.75">
      <c r="A38" s="41" t="s">
        <v>225</v>
      </c>
      <c r="B38" s="41">
        <v>45651</v>
      </c>
      <c r="C38" s="45">
        <v>2.19</v>
      </c>
      <c r="D38" s="46">
        <v>15.25206</v>
      </c>
      <c r="E38" s="46">
        <v>100.7724</v>
      </c>
      <c r="F38" s="47">
        <v>690347.52860600001</v>
      </c>
      <c r="G38" s="47">
        <v>1686979.9358999999</v>
      </c>
      <c r="H38" s="42" t="s">
        <v>54</v>
      </c>
      <c r="I38" s="42" t="s">
        <v>161</v>
      </c>
      <c r="J38" s="42" t="s">
        <v>162</v>
      </c>
      <c r="K38" s="42" t="s">
        <v>75</v>
      </c>
      <c r="L38" s="42" t="s">
        <v>76</v>
      </c>
      <c r="M38" s="42" t="s">
        <v>64</v>
      </c>
    </row>
    <row r="39" spans="1:13" s="27" customFormat="1" ht="18.75">
      <c r="A39" s="41" t="s">
        <v>226</v>
      </c>
      <c r="B39" s="41">
        <v>45651</v>
      </c>
      <c r="C39" s="45">
        <v>2.19</v>
      </c>
      <c r="D39" s="46">
        <v>15.2699</v>
      </c>
      <c r="E39" s="46">
        <v>100.90772</v>
      </c>
      <c r="F39" s="47">
        <v>704867.45424800005</v>
      </c>
      <c r="G39" s="47">
        <v>1689076.97279</v>
      </c>
      <c r="H39" s="42" t="s">
        <v>54</v>
      </c>
      <c r="I39" s="42" t="s">
        <v>73</v>
      </c>
      <c r="J39" s="42" t="s">
        <v>74</v>
      </c>
      <c r="K39" s="42" t="s">
        <v>75</v>
      </c>
      <c r="L39" s="42" t="s">
        <v>76</v>
      </c>
      <c r="M39" s="42" t="s">
        <v>64</v>
      </c>
    </row>
    <row r="40" spans="1:13" s="27" customFormat="1" ht="18.75">
      <c r="A40" s="41" t="s">
        <v>227</v>
      </c>
      <c r="B40" s="41">
        <v>45651</v>
      </c>
      <c r="C40" s="45">
        <v>2.19</v>
      </c>
      <c r="D40" s="46">
        <v>15.295959999999999</v>
      </c>
      <c r="E40" s="46">
        <v>100.97996999999999</v>
      </c>
      <c r="F40" s="47">
        <v>712602.63387200003</v>
      </c>
      <c r="G40" s="47">
        <v>1692030.2655100001</v>
      </c>
      <c r="H40" s="42" t="s">
        <v>54</v>
      </c>
      <c r="I40" s="42" t="s">
        <v>163</v>
      </c>
      <c r="J40" s="42" t="s">
        <v>164</v>
      </c>
      <c r="K40" s="42" t="s">
        <v>75</v>
      </c>
      <c r="L40" s="42" t="s">
        <v>76</v>
      </c>
      <c r="M40" s="42" t="s">
        <v>64</v>
      </c>
    </row>
    <row r="41" spans="1:13" s="27" customFormat="1" ht="18.75">
      <c r="A41" s="41" t="s">
        <v>228</v>
      </c>
      <c r="B41" s="41">
        <v>45651</v>
      </c>
      <c r="C41" s="45">
        <v>2.19</v>
      </c>
      <c r="D41" s="46">
        <v>18.661090000000002</v>
      </c>
      <c r="E41" s="46">
        <v>99.561869999999999</v>
      </c>
      <c r="F41" s="47">
        <v>559256.21041599999</v>
      </c>
      <c r="G41" s="47">
        <v>2063421.4592500001</v>
      </c>
      <c r="H41" s="42" t="s">
        <v>54</v>
      </c>
      <c r="I41" s="42" t="s">
        <v>165</v>
      </c>
      <c r="J41" s="42" t="s">
        <v>166</v>
      </c>
      <c r="K41" s="42" t="s">
        <v>167</v>
      </c>
      <c r="L41" s="42" t="s">
        <v>58</v>
      </c>
      <c r="M41" s="42" t="s">
        <v>64</v>
      </c>
    </row>
    <row r="42" spans="1:13" s="27" customFormat="1" ht="18.75">
      <c r="A42" s="41" t="s">
        <v>229</v>
      </c>
      <c r="B42" s="41">
        <v>45651</v>
      </c>
      <c r="C42" s="45">
        <v>2.19</v>
      </c>
      <c r="D42" s="46">
        <v>17.039850000000001</v>
      </c>
      <c r="E42" s="46">
        <v>102.04066</v>
      </c>
      <c r="F42" s="47">
        <v>823715.93350399996</v>
      </c>
      <c r="G42" s="47">
        <v>1886482.25126</v>
      </c>
      <c r="H42" s="42" t="s">
        <v>54</v>
      </c>
      <c r="I42" s="42" t="s">
        <v>168</v>
      </c>
      <c r="J42" s="42" t="s">
        <v>169</v>
      </c>
      <c r="K42" s="42" t="s">
        <v>170</v>
      </c>
      <c r="L42" s="42" t="s">
        <v>85</v>
      </c>
      <c r="M42" s="42" t="s">
        <v>64</v>
      </c>
    </row>
    <row r="43" spans="1:13" s="27" customFormat="1" ht="18.75">
      <c r="A43" s="41" t="s">
        <v>230</v>
      </c>
      <c r="B43" s="41">
        <v>45651</v>
      </c>
      <c r="C43" s="45">
        <v>2.19</v>
      </c>
      <c r="D43" s="46">
        <v>17.071670000000001</v>
      </c>
      <c r="E43" s="46">
        <v>102.05958</v>
      </c>
      <c r="F43" s="47">
        <v>825676.54262399999</v>
      </c>
      <c r="G43" s="47">
        <v>1890038.0217299999</v>
      </c>
      <c r="H43" s="42" t="s">
        <v>54</v>
      </c>
      <c r="I43" s="42" t="s">
        <v>171</v>
      </c>
      <c r="J43" s="42" t="s">
        <v>169</v>
      </c>
      <c r="K43" s="42" t="s">
        <v>170</v>
      </c>
      <c r="L43" s="42" t="s">
        <v>85</v>
      </c>
      <c r="M43" s="42" t="s">
        <v>64</v>
      </c>
    </row>
    <row r="44" spans="1:13" s="27" customFormat="1" ht="18.75">
      <c r="A44" s="41" t="s">
        <v>231</v>
      </c>
      <c r="B44" s="41">
        <v>45651</v>
      </c>
      <c r="C44" s="45">
        <v>2.19</v>
      </c>
      <c r="D44" s="46">
        <v>17.114529999999998</v>
      </c>
      <c r="E44" s="46">
        <v>102.03419</v>
      </c>
      <c r="F44" s="47">
        <v>822897.83437199995</v>
      </c>
      <c r="G44" s="47">
        <v>1894742.7281599999</v>
      </c>
      <c r="H44" s="42" t="s">
        <v>54</v>
      </c>
      <c r="I44" s="42" t="s">
        <v>171</v>
      </c>
      <c r="J44" s="42" t="s">
        <v>169</v>
      </c>
      <c r="K44" s="42" t="s">
        <v>170</v>
      </c>
      <c r="L44" s="42" t="s">
        <v>85</v>
      </c>
      <c r="M44" s="42" t="s">
        <v>64</v>
      </c>
    </row>
    <row r="45" spans="1:13" s="27" customFormat="1" ht="18.75">
      <c r="A45" s="41" t="s">
        <v>232</v>
      </c>
      <c r="B45" s="41">
        <v>45651</v>
      </c>
      <c r="C45" s="45">
        <v>2.19</v>
      </c>
      <c r="D45" s="46">
        <v>17.116289999999999</v>
      </c>
      <c r="E45" s="46">
        <v>102.03944</v>
      </c>
      <c r="F45" s="47">
        <v>823453.92819300003</v>
      </c>
      <c r="G45" s="47">
        <v>1894946.3881900001</v>
      </c>
      <c r="H45" s="42" t="s">
        <v>54</v>
      </c>
      <c r="I45" s="42" t="s">
        <v>171</v>
      </c>
      <c r="J45" s="42" t="s">
        <v>169</v>
      </c>
      <c r="K45" s="42" t="s">
        <v>170</v>
      </c>
      <c r="L45" s="42" t="s">
        <v>85</v>
      </c>
      <c r="M45" s="42" t="s">
        <v>64</v>
      </c>
    </row>
    <row r="46" spans="1:13" s="27" customFormat="1" ht="18.75">
      <c r="A46" s="41" t="s">
        <v>233</v>
      </c>
      <c r="B46" s="41">
        <v>45651</v>
      </c>
      <c r="C46" s="45">
        <v>2.19</v>
      </c>
      <c r="D46" s="46">
        <v>17.37294</v>
      </c>
      <c r="E46" s="46">
        <v>104.23495</v>
      </c>
      <c r="F46" s="47">
        <v>1056752.1615800001</v>
      </c>
      <c r="G46" s="47">
        <v>1928421.89863</v>
      </c>
      <c r="H46" s="42" t="s">
        <v>54</v>
      </c>
      <c r="I46" s="42" t="s">
        <v>172</v>
      </c>
      <c r="J46" s="42" t="s">
        <v>173</v>
      </c>
      <c r="K46" s="42" t="s">
        <v>174</v>
      </c>
      <c r="L46" s="42" t="s">
        <v>85</v>
      </c>
      <c r="M46" s="42" t="s">
        <v>64</v>
      </c>
    </row>
    <row r="47" spans="1:13" s="27" customFormat="1" ht="18.75">
      <c r="A47" s="41" t="s">
        <v>234</v>
      </c>
      <c r="B47" s="41">
        <v>45651</v>
      </c>
      <c r="C47" s="45">
        <v>2.19</v>
      </c>
      <c r="D47" s="46">
        <v>17.76482</v>
      </c>
      <c r="E47" s="46">
        <v>103.48192</v>
      </c>
      <c r="F47" s="47">
        <v>975490.15819900006</v>
      </c>
      <c r="G47" s="47">
        <v>1969848.9991299999</v>
      </c>
      <c r="H47" s="42" t="s">
        <v>54</v>
      </c>
      <c r="I47" s="42" t="s">
        <v>175</v>
      </c>
      <c r="J47" s="42" t="s">
        <v>176</v>
      </c>
      <c r="K47" s="42" t="s">
        <v>174</v>
      </c>
      <c r="L47" s="42" t="s">
        <v>85</v>
      </c>
      <c r="M47" s="42" t="s">
        <v>64</v>
      </c>
    </row>
    <row r="48" spans="1:13" s="27" customFormat="1" ht="18.75">
      <c r="A48" s="41" t="s">
        <v>235</v>
      </c>
      <c r="B48" s="41">
        <v>45651</v>
      </c>
      <c r="C48" s="45">
        <v>2.19</v>
      </c>
      <c r="D48" s="46">
        <v>14.648239999999999</v>
      </c>
      <c r="E48" s="46">
        <v>101.0397</v>
      </c>
      <c r="F48" s="47">
        <v>719678.08634000004</v>
      </c>
      <c r="G48" s="47">
        <v>1620409.5073299999</v>
      </c>
      <c r="H48" s="42" t="s">
        <v>54</v>
      </c>
      <c r="I48" s="42" t="s">
        <v>177</v>
      </c>
      <c r="J48" s="42" t="s">
        <v>88</v>
      </c>
      <c r="K48" s="42" t="s">
        <v>89</v>
      </c>
      <c r="L48" s="42" t="s">
        <v>76</v>
      </c>
      <c r="M48" s="42" t="s">
        <v>64</v>
      </c>
    </row>
    <row r="49" spans="1:13" s="27" customFormat="1" ht="18.75">
      <c r="A49" s="41" t="s">
        <v>236</v>
      </c>
      <c r="B49" s="41">
        <v>45651</v>
      </c>
      <c r="C49" s="45">
        <v>2.19</v>
      </c>
      <c r="D49" s="46">
        <v>14.67442</v>
      </c>
      <c r="E49" s="46">
        <v>100.85297</v>
      </c>
      <c r="F49" s="47">
        <v>699536.85725999996</v>
      </c>
      <c r="G49" s="47">
        <v>1623133.48939</v>
      </c>
      <c r="H49" s="42" t="s">
        <v>54</v>
      </c>
      <c r="I49" s="42" t="s">
        <v>178</v>
      </c>
      <c r="J49" s="42" t="s">
        <v>179</v>
      </c>
      <c r="K49" s="42" t="s">
        <v>89</v>
      </c>
      <c r="L49" s="42" t="s">
        <v>76</v>
      </c>
      <c r="M49" s="42" t="s">
        <v>64</v>
      </c>
    </row>
    <row r="50" spans="1:13" s="27" customFormat="1" ht="18.75">
      <c r="A50" s="41" t="s">
        <v>237</v>
      </c>
      <c r="B50" s="41">
        <v>45651</v>
      </c>
      <c r="C50" s="45">
        <v>2.19</v>
      </c>
      <c r="D50" s="46">
        <v>15.285679999999999</v>
      </c>
      <c r="E50" s="46">
        <v>103.53485999999999</v>
      </c>
      <c r="F50" s="47">
        <v>987319.17015599995</v>
      </c>
      <c r="G50" s="47">
        <v>1695015.7872599999</v>
      </c>
      <c r="H50" s="42" t="s">
        <v>54</v>
      </c>
      <c r="I50" s="42" t="s">
        <v>180</v>
      </c>
      <c r="J50" s="42" t="s">
        <v>181</v>
      </c>
      <c r="K50" s="42" t="s">
        <v>182</v>
      </c>
      <c r="L50" s="42" t="s">
        <v>85</v>
      </c>
      <c r="M50" s="42" t="s">
        <v>64</v>
      </c>
    </row>
    <row r="51" spans="1:13" s="27" customFormat="1" ht="18.75">
      <c r="A51" s="41" t="s">
        <v>238</v>
      </c>
      <c r="B51" s="41">
        <v>45651</v>
      </c>
      <c r="C51" s="45">
        <v>2.19</v>
      </c>
      <c r="D51" s="46">
        <v>16.916229999999999</v>
      </c>
      <c r="E51" s="46">
        <v>102.34860999999999</v>
      </c>
      <c r="F51" s="47">
        <v>856764.73233899998</v>
      </c>
      <c r="G51" s="47">
        <v>1873324.01954</v>
      </c>
      <c r="H51" s="42" t="s">
        <v>54</v>
      </c>
      <c r="I51" s="42" t="s">
        <v>183</v>
      </c>
      <c r="J51" s="42" t="s">
        <v>184</v>
      </c>
      <c r="K51" s="42" t="s">
        <v>84</v>
      </c>
      <c r="L51" s="42" t="s">
        <v>85</v>
      </c>
      <c r="M51" s="42" t="s">
        <v>64</v>
      </c>
    </row>
    <row r="52" spans="1:13" s="27" customFormat="1" ht="18.75">
      <c r="A52" s="41" t="s">
        <v>239</v>
      </c>
      <c r="B52" s="41">
        <v>45651</v>
      </c>
      <c r="C52" s="45">
        <v>2.19</v>
      </c>
      <c r="D52" s="46">
        <v>16.916840000000001</v>
      </c>
      <c r="E52" s="46">
        <v>102.3456</v>
      </c>
      <c r="F52" s="47">
        <v>856442.58883100003</v>
      </c>
      <c r="G52" s="47">
        <v>1873386.1339400001</v>
      </c>
      <c r="H52" s="42" t="s">
        <v>54</v>
      </c>
      <c r="I52" s="42" t="s">
        <v>183</v>
      </c>
      <c r="J52" s="42" t="s">
        <v>184</v>
      </c>
      <c r="K52" s="42" t="s">
        <v>84</v>
      </c>
      <c r="L52" s="42" t="s">
        <v>85</v>
      </c>
      <c r="M52" s="42" t="s">
        <v>64</v>
      </c>
    </row>
    <row r="53" spans="1:13" s="27" customFormat="1" ht="18.75">
      <c r="A53" s="41" t="s">
        <v>240</v>
      </c>
      <c r="B53" s="41">
        <v>45651</v>
      </c>
      <c r="C53" s="45">
        <v>2.19</v>
      </c>
      <c r="D53" s="46">
        <v>17.030660000000001</v>
      </c>
      <c r="E53" s="46">
        <v>102.21348</v>
      </c>
      <c r="F53" s="47">
        <v>842147.17250099999</v>
      </c>
      <c r="G53" s="47">
        <v>1885759.0753800001</v>
      </c>
      <c r="H53" s="42" t="s">
        <v>54</v>
      </c>
      <c r="I53" s="42" t="s">
        <v>185</v>
      </c>
      <c r="J53" s="42" t="s">
        <v>184</v>
      </c>
      <c r="K53" s="42" t="s">
        <v>84</v>
      </c>
      <c r="L53" s="42" t="s">
        <v>85</v>
      </c>
      <c r="M53" s="42" t="s">
        <v>64</v>
      </c>
    </row>
    <row r="54" spans="1:13" s="27" customFormat="1" ht="18.75">
      <c r="A54" s="41" t="s">
        <v>241</v>
      </c>
      <c r="B54" s="41">
        <v>45651</v>
      </c>
      <c r="C54" s="45">
        <v>2.19</v>
      </c>
      <c r="D54" s="46">
        <v>17.048950000000001</v>
      </c>
      <c r="E54" s="46">
        <v>102.19917</v>
      </c>
      <c r="F54" s="47">
        <v>840589.04297299997</v>
      </c>
      <c r="G54" s="47">
        <v>1887760.0263199999</v>
      </c>
      <c r="H54" s="42" t="s">
        <v>54</v>
      </c>
      <c r="I54" s="42" t="s">
        <v>185</v>
      </c>
      <c r="J54" s="42" t="s">
        <v>184</v>
      </c>
      <c r="K54" s="42" t="s">
        <v>84</v>
      </c>
      <c r="L54" s="42" t="s">
        <v>85</v>
      </c>
      <c r="M54" s="42" t="s">
        <v>64</v>
      </c>
    </row>
    <row r="55" spans="1:13" s="27" customFormat="1" ht="18.75">
      <c r="A55" s="41" t="s">
        <v>242</v>
      </c>
      <c r="B55" s="41">
        <v>45651</v>
      </c>
      <c r="C55" s="45">
        <v>2.19</v>
      </c>
      <c r="D55" s="46">
        <v>17.134789999999999</v>
      </c>
      <c r="E55" s="46">
        <v>102.23694999999999</v>
      </c>
      <c r="F55" s="47">
        <v>844456.65740599995</v>
      </c>
      <c r="G55" s="47">
        <v>1897335.15653</v>
      </c>
      <c r="H55" s="42" t="s">
        <v>54</v>
      </c>
      <c r="I55" s="42" t="s">
        <v>186</v>
      </c>
      <c r="J55" s="42" t="s">
        <v>187</v>
      </c>
      <c r="K55" s="42" t="s">
        <v>84</v>
      </c>
      <c r="L55" s="42" t="s">
        <v>85</v>
      </c>
      <c r="M55" s="42" t="s">
        <v>64</v>
      </c>
    </row>
    <row r="56" spans="1:13" s="27" customFormat="1" ht="18.75">
      <c r="A56" s="41" t="s">
        <v>243</v>
      </c>
      <c r="B56" s="41">
        <v>45651</v>
      </c>
      <c r="C56" s="45">
        <v>2.19</v>
      </c>
      <c r="D56" s="46">
        <v>16.93045</v>
      </c>
      <c r="E56" s="46">
        <v>103.45726999999999</v>
      </c>
      <c r="F56" s="47">
        <v>975021.540133</v>
      </c>
      <c r="G56" s="47">
        <v>1877249.5734999999</v>
      </c>
      <c r="H56" s="42" t="s">
        <v>54</v>
      </c>
      <c r="I56" s="42" t="s">
        <v>188</v>
      </c>
      <c r="J56" s="42" t="s">
        <v>188</v>
      </c>
      <c r="K56" s="42" t="s">
        <v>189</v>
      </c>
      <c r="L56" s="42" t="s">
        <v>85</v>
      </c>
      <c r="M56" s="42" t="s">
        <v>64</v>
      </c>
    </row>
    <row r="57" spans="1:13" s="27" customFormat="1" ht="18.75">
      <c r="A57" s="41" t="s">
        <v>244</v>
      </c>
      <c r="B57" s="41">
        <v>45651</v>
      </c>
      <c r="C57" s="45">
        <v>2.19</v>
      </c>
      <c r="D57" s="46">
        <v>17.571819999999999</v>
      </c>
      <c r="E57" s="46">
        <v>102.45437</v>
      </c>
      <c r="F57" s="47">
        <v>866743.99295300001</v>
      </c>
      <c r="G57" s="47">
        <v>1946154.9730400001</v>
      </c>
      <c r="H57" s="42" t="s">
        <v>54</v>
      </c>
      <c r="I57" s="42" t="s">
        <v>190</v>
      </c>
      <c r="J57" s="42" t="s">
        <v>191</v>
      </c>
      <c r="K57" s="42" t="s">
        <v>189</v>
      </c>
      <c r="L57" s="42" t="s">
        <v>85</v>
      </c>
      <c r="M57" s="42" t="s">
        <v>64</v>
      </c>
    </row>
    <row r="58" spans="1:13" s="27" customFormat="1" ht="18.75">
      <c r="A58" s="41" t="s">
        <v>387</v>
      </c>
      <c r="B58" s="41">
        <v>45651</v>
      </c>
      <c r="C58" s="45">
        <v>13.29</v>
      </c>
      <c r="D58" s="46">
        <v>18.095030000000001</v>
      </c>
      <c r="E58" s="46">
        <v>98.589410000000001</v>
      </c>
      <c r="F58" s="47">
        <v>456556.90623399999</v>
      </c>
      <c r="G58" s="47">
        <v>2000747.69141</v>
      </c>
      <c r="H58" s="42" t="s">
        <v>54</v>
      </c>
      <c r="I58" s="42" t="s">
        <v>388</v>
      </c>
      <c r="J58" s="42" t="s">
        <v>388</v>
      </c>
      <c r="K58" s="42" t="s">
        <v>80</v>
      </c>
      <c r="L58" s="42" t="s">
        <v>58</v>
      </c>
      <c r="M58" s="42" t="s">
        <v>389</v>
      </c>
    </row>
    <row r="59" spans="1:13" s="27" customFormat="1" ht="18.75">
      <c r="A59" s="41" t="s">
        <v>390</v>
      </c>
      <c r="B59" s="41">
        <v>45651</v>
      </c>
      <c r="C59" s="45">
        <v>13.29</v>
      </c>
      <c r="D59" s="46">
        <v>19.08295</v>
      </c>
      <c r="E59" s="46">
        <v>98.852410000000006</v>
      </c>
      <c r="F59" s="47">
        <v>484473.868288</v>
      </c>
      <c r="G59" s="47">
        <v>2110012.26523</v>
      </c>
      <c r="H59" s="42" t="s">
        <v>54</v>
      </c>
      <c r="I59" s="42" t="s">
        <v>270</v>
      </c>
      <c r="J59" s="42" t="s">
        <v>271</v>
      </c>
      <c r="K59" s="42" t="s">
        <v>80</v>
      </c>
      <c r="L59" s="42" t="s">
        <v>58</v>
      </c>
      <c r="M59" s="42" t="s">
        <v>64</v>
      </c>
    </row>
    <row r="60" spans="1:13" s="27" customFormat="1" ht="18.75">
      <c r="A60" s="41" t="s">
        <v>391</v>
      </c>
      <c r="B60" s="41">
        <v>45651</v>
      </c>
      <c r="C60" s="45">
        <v>13.29</v>
      </c>
      <c r="D60" s="46">
        <v>19.101739999999999</v>
      </c>
      <c r="E60" s="46">
        <v>98.817740000000001</v>
      </c>
      <c r="F60" s="47">
        <v>480828.81776499999</v>
      </c>
      <c r="G60" s="47">
        <v>2112094.7987000002</v>
      </c>
      <c r="H60" s="42" t="s">
        <v>54</v>
      </c>
      <c r="I60" s="42" t="s">
        <v>270</v>
      </c>
      <c r="J60" s="42" t="s">
        <v>271</v>
      </c>
      <c r="K60" s="42" t="s">
        <v>80</v>
      </c>
      <c r="L60" s="42" t="s">
        <v>58</v>
      </c>
      <c r="M60" s="42" t="s">
        <v>64</v>
      </c>
    </row>
    <row r="61" spans="1:13" s="27" customFormat="1" ht="18.75">
      <c r="A61" s="41" t="s">
        <v>392</v>
      </c>
      <c r="B61" s="41">
        <v>45651</v>
      </c>
      <c r="C61" s="45">
        <v>13.29</v>
      </c>
      <c r="D61" s="46">
        <v>19.469169999999998</v>
      </c>
      <c r="E61" s="46">
        <v>99.795850000000002</v>
      </c>
      <c r="F61" s="47">
        <v>583527.67558200005</v>
      </c>
      <c r="G61" s="47">
        <v>2152934.7597599998</v>
      </c>
      <c r="H61" s="42" t="s">
        <v>54</v>
      </c>
      <c r="I61" s="42" t="s">
        <v>393</v>
      </c>
      <c r="J61" s="42" t="s">
        <v>394</v>
      </c>
      <c r="K61" s="42" t="s">
        <v>276</v>
      </c>
      <c r="L61" s="42" t="s">
        <v>58</v>
      </c>
      <c r="M61" s="42" t="s">
        <v>64</v>
      </c>
    </row>
    <row r="62" spans="1:13" s="27" customFormat="1" ht="18.75">
      <c r="A62" s="41" t="s">
        <v>395</v>
      </c>
      <c r="B62" s="41">
        <v>45651</v>
      </c>
      <c r="C62" s="45">
        <v>13.29</v>
      </c>
      <c r="D62" s="46">
        <v>19.55885</v>
      </c>
      <c r="E62" s="46">
        <v>100.05029</v>
      </c>
      <c r="F62" s="47">
        <v>610173.46267599997</v>
      </c>
      <c r="G62" s="47">
        <v>2163002.9333199998</v>
      </c>
      <c r="H62" s="42" t="s">
        <v>54</v>
      </c>
      <c r="I62" s="42" t="s">
        <v>396</v>
      </c>
      <c r="J62" s="42" t="s">
        <v>397</v>
      </c>
      <c r="K62" s="42" t="s">
        <v>276</v>
      </c>
      <c r="L62" s="42" t="s">
        <v>58</v>
      </c>
      <c r="M62" s="42" t="s">
        <v>64</v>
      </c>
    </row>
    <row r="63" spans="1:13" s="27" customFormat="1" ht="18.75">
      <c r="A63" s="41" t="s">
        <v>398</v>
      </c>
      <c r="B63" s="41">
        <v>45651</v>
      </c>
      <c r="C63" s="45">
        <v>13.29</v>
      </c>
      <c r="D63" s="46">
        <v>19.647010000000002</v>
      </c>
      <c r="E63" s="46">
        <v>100.07236</v>
      </c>
      <c r="F63" s="47">
        <v>612427.50125800003</v>
      </c>
      <c r="G63" s="47">
        <v>2172773.9790400001</v>
      </c>
      <c r="H63" s="42" t="s">
        <v>54</v>
      </c>
      <c r="I63" s="42" t="s">
        <v>399</v>
      </c>
      <c r="J63" s="42" t="s">
        <v>397</v>
      </c>
      <c r="K63" s="42" t="s">
        <v>276</v>
      </c>
      <c r="L63" s="42" t="s">
        <v>58</v>
      </c>
      <c r="M63" s="42" t="s">
        <v>64</v>
      </c>
    </row>
    <row r="64" spans="1:13" s="27" customFormat="1" ht="18.75">
      <c r="A64" s="41" t="s">
        <v>400</v>
      </c>
      <c r="B64" s="41">
        <v>45651</v>
      </c>
      <c r="C64" s="45">
        <v>13.29</v>
      </c>
      <c r="D64" s="46">
        <v>19.6782</v>
      </c>
      <c r="E64" s="46">
        <v>99.834249999999997</v>
      </c>
      <c r="F64" s="47">
        <v>587445.28220699995</v>
      </c>
      <c r="G64" s="47">
        <v>2176085.94471</v>
      </c>
      <c r="H64" s="42" t="s">
        <v>54</v>
      </c>
      <c r="I64" s="42" t="s">
        <v>401</v>
      </c>
      <c r="J64" s="42" t="s">
        <v>394</v>
      </c>
      <c r="K64" s="42" t="s">
        <v>276</v>
      </c>
      <c r="L64" s="42" t="s">
        <v>58</v>
      </c>
      <c r="M64" s="42" t="s">
        <v>64</v>
      </c>
    </row>
    <row r="65" spans="1:13" s="27" customFormat="1" ht="18.75">
      <c r="A65" s="41" t="s">
        <v>402</v>
      </c>
      <c r="B65" s="41">
        <v>45651</v>
      </c>
      <c r="C65" s="45">
        <v>13.29</v>
      </c>
      <c r="D65" s="46">
        <v>19.67876</v>
      </c>
      <c r="E65" s="46">
        <v>99.837909999999994</v>
      </c>
      <c r="F65" s="47">
        <v>587828.63591900002</v>
      </c>
      <c r="G65" s="47">
        <v>2176149.80259</v>
      </c>
      <c r="H65" s="42" t="s">
        <v>54</v>
      </c>
      <c r="I65" s="42" t="s">
        <v>401</v>
      </c>
      <c r="J65" s="42" t="s">
        <v>394</v>
      </c>
      <c r="K65" s="42" t="s">
        <v>276</v>
      </c>
      <c r="L65" s="42" t="s">
        <v>58</v>
      </c>
      <c r="M65" s="42" t="s">
        <v>389</v>
      </c>
    </row>
    <row r="66" spans="1:13" s="27" customFormat="1" ht="18.75">
      <c r="A66" s="41" t="s">
        <v>403</v>
      </c>
      <c r="B66" s="41">
        <v>45651</v>
      </c>
      <c r="C66" s="45">
        <v>13.29</v>
      </c>
      <c r="D66" s="46">
        <v>19.845009999999998</v>
      </c>
      <c r="E66" s="46">
        <v>99.711070000000007</v>
      </c>
      <c r="F66" s="47">
        <v>574455.64942499995</v>
      </c>
      <c r="G66" s="47">
        <v>2194487.1123700002</v>
      </c>
      <c r="H66" s="42" t="s">
        <v>54</v>
      </c>
      <c r="I66" s="42" t="s">
        <v>404</v>
      </c>
      <c r="J66" s="42" t="s">
        <v>275</v>
      </c>
      <c r="K66" s="42" t="s">
        <v>276</v>
      </c>
      <c r="L66" s="42" t="s">
        <v>58</v>
      </c>
      <c r="M66" s="42" t="s">
        <v>64</v>
      </c>
    </row>
    <row r="67" spans="1:13" s="27" customFormat="1" ht="18.75">
      <c r="A67" s="41" t="s">
        <v>405</v>
      </c>
      <c r="B67" s="41">
        <v>45651</v>
      </c>
      <c r="C67" s="45">
        <v>13.29</v>
      </c>
      <c r="D67" s="46">
        <v>19.99625</v>
      </c>
      <c r="E67" s="46">
        <v>100.27794</v>
      </c>
      <c r="F67" s="47">
        <v>633690.92038899998</v>
      </c>
      <c r="G67" s="47">
        <v>2211576.2313100002</v>
      </c>
      <c r="H67" s="42" t="s">
        <v>54</v>
      </c>
      <c r="I67" s="42" t="s">
        <v>406</v>
      </c>
      <c r="J67" s="42" t="s">
        <v>280</v>
      </c>
      <c r="K67" s="42" t="s">
        <v>276</v>
      </c>
      <c r="L67" s="42" t="s">
        <v>58</v>
      </c>
      <c r="M67" s="42" t="s">
        <v>389</v>
      </c>
    </row>
    <row r="68" spans="1:13" s="27" customFormat="1" ht="18.75">
      <c r="A68" s="41" t="s">
        <v>407</v>
      </c>
      <c r="B68" s="41">
        <v>45651</v>
      </c>
      <c r="C68" s="45">
        <v>13.29</v>
      </c>
      <c r="D68" s="46">
        <v>13.159560000000001</v>
      </c>
      <c r="E68" s="46">
        <v>99.81268</v>
      </c>
      <c r="F68" s="47">
        <v>588074.15100800002</v>
      </c>
      <c r="G68" s="47">
        <v>1454923.18038</v>
      </c>
      <c r="H68" s="42" t="s">
        <v>54</v>
      </c>
      <c r="I68" s="42" t="s">
        <v>408</v>
      </c>
      <c r="J68" s="42" t="s">
        <v>409</v>
      </c>
      <c r="K68" s="42" t="s">
        <v>410</v>
      </c>
      <c r="L68" s="42" t="s">
        <v>76</v>
      </c>
      <c r="M68" s="42" t="s">
        <v>389</v>
      </c>
    </row>
    <row r="69" spans="1:13" s="27" customFormat="1" ht="18.75">
      <c r="A69" s="41" t="s">
        <v>411</v>
      </c>
      <c r="B69" s="41">
        <v>45651</v>
      </c>
      <c r="C69" s="45">
        <v>13.29</v>
      </c>
      <c r="D69" s="46">
        <v>13.16239</v>
      </c>
      <c r="E69" s="46">
        <v>99.808269999999993</v>
      </c>
      <c r="F69" s="47">
        <v>587595.183418</v>
      </c>
      <c r="G69" s="47">
        <v>1455234.6320799999</v>
      </c>
      <c r="H69" s="42" t="s">
        <v>54</v>
      </c>
      <c r="I69" s="42" t="s">
        <v>408</v>
      </c>
      <c r="J69" s="42" t="s">
        <v>409</v>
      </c>
      <c r="K69" s="42" t="s">
        <v>410</v>
      </c>
      <c r="L69" s="42" t="s">
        <v>76</v>
      </c>
      <c r="M69" s="42" t="s">
        <v>64</v>
      </c>
    </row>
    <row r="70" spans="1:13" s="27" customFormat="1" ht="18.75">
      <c r="A70" s="41" t="s">
        <v>412</v>
      </c>
      <c r="B70" s="41">
        <v>45651</v>
      </c>
      <c r="C70" s="45">
        <v>13.29</v>
      </c>
      <c r="D70" s="46">
        <v>13.163</v>
      </c>
      <c r="E70" s="46">
        <v>99.812110000000004</v>
      </c>
      <c r="F70" s="47">
        <v>588011.14561899996</v>
      </c>
      <c r="G70" s="47">
        <v>1455303.4368100001</v>
      </c>
      <c r="H70" s="42" t="s">
        <v>54</v>
      </c>
      <c r="I70" s="42" t="s">
        <v>408</v>
      </c>
      <c r="J70" s="42" t="s">
        <v>409</v>
      </c>
      <c r="K70" s="42" t="s">
        <v>410</v>
      </c>
      <c r="L70" s="42" t="s">
        <v>76</v>
      </c>
      <c r="M70" s="42" t="s">
        <v>389</v>
      </c>
    </row>
    <row r="71" spans="1:13" s="27" customFormat="1" ht="18.75">
      <c r="A71" s="41" t="s">
        <v>413</v>
      </c>
      <c r="B71" s="41">
        <v>45651</v>
      </c>
      <c r="C71" s="45">
        <v>13.29</v>
      </c>
      <c r="D71" s="46">
        <v>13.168659999999999</v>
      </c>
      <c r="E71" s="46">
        <v>99.803299999999993</v>
      </c>
      <c r="F71" s="47">
        <v>587054.319808</v>
      </c>
      <c r="G71" s="47">
        <v>1455926.35302</v>
      </c>
      <c r="H71" s="42" t="s">
        <v>54</v>
      </c>
      <c r="I71" s="42" t="s">
        <v>408</v>
      </c>
      <c r="J71" s="42" t="s">
        <v>409</v>
      </c>
      <c r="K71" s="42" t="s">
        <v>410</v>
      </c>
      <c r="L71" s="42" t="s">
        <v>76</v>
      </c>
      <c r="M71" s="42" t="s">
        <v>64</v>
      </c>
    </row>
    <row r="72" spans="1:13" s="27" customFormat="1" ht="18.75">
      <c r="A72" s="41" t="s">
        <v>414</v>
      </c>
      <c r="B72" s="41">
        <v>45651</v>
      </c>
      <c r="C72" s="45">
        <v>13.29</v>
      </c>
      <c r="D72" s="46">
        <v>15.82507</v>
      </c>
      <c r="E72" s="46">
        <v>100.8998</v>
      </c>
      <c r="F72" s="47">
        <v>703470.44758599997</v>
      </c>
      <c r="G72" s="47">
        <v>1750505.9017099999</v>
      </c>
      <c r="H72" s="42" t="s">
        <v>54</v>
      </c>
      <c r="I72" s="42" t="s">
        <v>415</v>
      </c>
      <c r="J72" s="42" t="s">
        <v>416</v>
      </c>
      <c r="K72" s="42" t="s">
        <v>151</v>
      </c>
      <c r="L72" s="42" t="s">
        <v>58</v>
      </c>
      <c r="M72" s="42" t="s">
        <v>64</v>
      </c>
    </row>
    <row r="73" spans="1:13" s="27" customFormat="1" ht="18.75">
      <c r="A73" s="41" t="s">
        <v>417</v>
      </c>
      <c r="B73" s="41">
        <v>45651</v>
      </c>
      <c r="C73" s="45">
        <v>13.29</v>
      </c>
      <c r="D73" s="46">
        <v>16.099869999999999</v>
      </c>
      <c r="E73" s="46">
        <v>101.14779</v>
      </c>
      <c r="F73" s="47">
        <v>729726.77447499998</v>
      </c>
      <c r="G73" s="47">
        <v>1781176.93741</v>
      </c>
      <c r="H73" s="42" t="s">
        <v>54</v>
      </c>
      <c r="I73" s="42" t="s">
        <v>418</v>
      </c>
      <c r="J73" s="42" t="s">
        <v>419</v>
      </c>
      <c r="K73" s="42" t="s">
        <v>151</v>
      </c>
      <c r="L73" s="42" t="s">
        <v>58</v>
      </c>
      <c r="M73" s="42" t="s">
        <v>64</v>
      </c>
    </row>
    <row r="74" spans="1:13" s="27" customFormat="1" ht="18.75">
      <c r="A74" s="41" t="s">
        <v>420</v>
      </c>
      <c r="B74" s="41">
        <v>45651</v>
      </c>
      <c r="C74" s="45">
        <v>13.29</v>
      </c>
      <c r="D74" s="46">
        <v>16.222180000000002</v>
      </c>
      <c r="E74" s="46">
        <v>101.08632</v>
      </c>
      <c r="F74" s="47">
        <v>723012.19239099999</v>
      </c>
      <c r="G74" s="47">
        <v>1794646.59901</v>
      </c>
      <c r="H74" s="42" t="s">
        <v>54</v>
      </c>
      <c r="I74" s="42" t="s">
        <v>421</v>
      </c>
      <c r="J74" s="42" t="s">
        <v>419</v>
      </c>
      <c r="K74" s="42" t="s">
        <v>151</v>
      </c>
      <c r="L74" s="42" t="s">
        <v>58</v>
      </c>
      <c r="M74" s="42" t="s">
        <v>64</v>
      </c>
    </row>
    <row r="75" spans="1:13" s="27" customFormat="1" ht="18.75">
      <c r="A75" s="41" t="s">
        <v>422</v>
      </c>
      <c r="B75" s="41">
        <v>45651</v>
      </c>
      <c r="C75" s="45">
        <v>13.29</v>
      </c>
      <c r="D75" s="46">
        <v>16.400099999999998</v>
      </c>
      <c r="E75" s="46">
        <v>101.09717000000001</v>
      </c>
      <c r="F75" s="47">
        <v>723969.88892599999</v>
      </c>
      <c r="G75" s="47">
        <v>1814350.71374</v>
      </c>
      <c r="H75" s="42" t="s">
        <v>54</v>
      </c>
      <c r="I75" s="42" t="s">
        <v>423</v>
      </c>
      <c r="J75" s="42" t="s">
        <v>419</v>
      </c>
      <c r="K75" s="42" t="s">
        <v>151</v>
      </c>
      <c r="L75" s="42" t="s">
        <v>58</v>
      </c>
      <c r="M75" s="42" t="s">
        <v>64</v>
      </c>
    </row>
    <row r="76" spans="1:13" s="27" customFormat="1" ht="18.75">
      <c r="A76" s="41" t="s">
        <v>424</v>
      </c>
      <c r="B76" s="41">
        <v>45651</v>
      </c>
      <c r="C76" s="45">
        <v>13.29</v>
      </c>
      <c r="D76" s="46">
        <v>17.221689999999999</v>
      </c>
      <c r="E76" s="46">
        <v>101.89321</v>
      </c>
      <c r="F76" s="47">
        <v>807706.85606500006</v>
      </c>
      <c r="G76" s="47">
        <v>1906381.32</v>
      </c>
      <c r="H76" s="42" t="s">
        <v>54</v>
      </c>
      <c r="I76" s="42" t="s">
        <v>425</v>
      </c>
      <c r="J76" s="42" t="s">
        <v>287</v>
      </c>
      <c r="K76" s="42" t="s">
        <v>170</v>
      </c>
      <c r="L76" s="42" t="s">
        <v>85</v>
      </c>
      <c r="M76" s="42" t="s">
        <v>64</v>
      </c>
    </row>
    <row r="77" spans="1:13" s="27" customFormat="1" ht="18.75">
      <c r="A77" s="41" t="s">
        <v>426</v>
      </c>
      <c r="B77" s="41">
        <v>45651</v>
      </c>
      <c r="C77" s="45">
        <v>13.29</v>
      </c>
      <c r="D77" s="46">
        <v>17.263660000000002</v>
      </c>
      <c r="E77" s="46">
        <v>101.67013</v>
      </c>
      <c r="F77" s="47">
        <v>783902.11387600005</v>
      </c>
      <c r="G77" s="47">
        <v>1910687.0296199999</v>
      </c>
      <c r="H77" s="42" t="s">
        <v>54</v>
      </c>
      <c r="I77" s="42" t="s">
        <v>286</v>
      </c>
      <c r="J77" s="42" t="s">
        <v>287</v>
      </c>
      <c r="K77" s="42" t="s">
        <v>170</v>
      </c>
      <c r="L77" s="42" t="s">
        <v>85</v>
      </c>
      <c r="M77" s="42" t="s">
        <v>64</v>
      </c>
    </row>
    <row r="78" spans="1:13" s="27" customFormat="1" ht="18.75">
      <c r="A78" s="41" t="s">
        <v>427</v>
      </c>
      <c r="B78" s="41">
        <v>45651</v>
      </c>
      <c r="C78" s="45">
        <v>13.29</v>
      </c>
      <c r="D78" s="46">
        <v>18.329529999999998</v>
      </c>
      <c r="E78" s="46">
        <v>100.15559</v>
      </c>
      <c r="F78" s="47">
        <v>622111.23419900006</v>
      </c>
      <c r="G78" s="47">
        <v>2027031.38093</v>
      </c>
      <c r="H78" s="42" t="s">
        <v>54</v>
      </c>
      <c r="I78" s="42" t="s">
        <v>428</v>
      </c>
      <c r="J78" s="42" t="s">
        <v>429</v>
      </c>
      <c r="K78" s="42" t="s">
        <v>57</v>
      </c>
      <c r="L78" s="42" t="s">
        <v>58</v>
      </c>
      <c r="M78" s="42" t="s">
        <v>64</v>
      </c>
    </row>
    <row r="79" spans="1:13" s="27" customFormat="1" ht="18.75">
      <c r="A79" s="41" t="s">
        <v>430</v>
      </c>
      <c r="B79" s="41">
        <v>45651</v>
      </c>
      <c r="C79" s="45">
        <v>13.29</v>
      </c>
      <c r="D79" s="46">
        <v>18.52918</v>
      </c>
      <c r="E79" s="46">
        <v>100.17673000000001</v>
      </c>
      <c r="F79" s="47">
        <v>624201.88436200004</v>
      </c>
      <c r="G79" s="47">
        <v>2049138.9247900001</v>
      </c>
      <c r="H79" s="42" t="s">
        <v>54</v>
      </c>
      <c r="I79" s="42" t="s">
        <v>431</v>
      </c>
      <c r="J79" s="42" t="s">
        <v>56</v>
      </c>
      <c r="K79" s="42" t="s">
        <v>57</v>
      </c>
      <c r="L79" s="42" t="s">
        <v>58</v>
      </c>
      <c r="M79" s="42" t="s">
        <v>64</v>
      </c>
    </row>
    <row r="80" spans="1:13" s="27" customFormat="1" ht="18.75">
      <c r="A80" s="41" t="s">
        <v>432</v>
      </c>
      <c r="B80" s="41">
        <v>45651</v>
      </c>
      <c r="C80" s="45">
        <v>13.29</v>
      </c>
      <c r="D80" s="46">
        <v>13.908939999999999</v>
      </c>
      <c r="E80" s="46">
        <v>99.521929999999998</v>
      </c>
      <c r="F80" s="47">
        <v>556386.44410199998</v>
      </c>
      <c r="G80" s="47">
        <v>1537717.2967099999</v>
      </c>
      <c r="H80" s="42" t="s">
        <v>54</v>
      </c>
      <c r="I80" s="42" t="s">
        <v>433</v>
      </c>
      <c r="J80" s="42" t="s">
        <v>434</v>
      </c>
      <c r="K80" s="42" t="s">
        <v>115</v>
      </c>
      <c r="L80" s="42" t="s">
        <v>76</v>
      </c>
      <c r="M80" s="42" t="s">
        <v>389</v>
      </c>
    </row>
    <row r="81" spans="1:13" s="27" customFormat="1" ht="18.75">
      <c r="A81" s="41" t="s">
        <v>435</v>
      </c>
      <c r="B81" s="41">
        <v>45651</v>
      </c>
      <c r="C81" s="45">
        <v>13.29</v>
      </c>
      <c r="D81" s="46">
        <v>14.02749</v>
      </c>
      <c r="E81" s="46">
        <v>99.345579999999998</v>
      </c>
      <c r="F81" s="47">
        <v>537315.21371100005</v>
      </c>
      <c r="G81" s="47">
        <v>1550793.8446500001</v>
      </c>
      <c r="H81" s="42" t="s">
        <v>54</v>
      </c>
      <c r="I81" s="42" t="s">
        <v>436</v>
      </c>
      <c r="J81" s="42" t="s">
        <v>437</v>
      </c>
      <c r="K81" s="42" t="s">
        <v>115</v>
      </c>
      <c r="L81" s="42" t="s">
        <v>76</v>
      </c>
      <c r="M81" s="42" t="s">
        <v>64</v>
      </c>
    </row>
    <row r="82" spans="1:13" s="27" customFormat="1" ht="18.75">
      <c r="A82" s="41" t="s">
        <v>438</v>
      </c>
      <c r="B82" s="41">
        <v>45651</v>
      </c>
      <c r="C82" s="45">
        <v>13.29</v>
      </c>
      <c r="D82" s="46">
        <v>14.18305</v>
      </c>
      <c r="E82" s="46">
        <v>99.503630000000001</v>
      </c>
      <c r="F82" s="47">
        <v>554344.68993800005</v>
      </c>
      <c r="G82" s="47">
        <v>1568029.4041899999</v>
      </c>
      <c r="H82" s="42" t="s">
        <v>54</v>
      </c>
      <c r="I82" s="42" t="s">
        <v>439</v>
      </c>
      <c r="J82" s="42" t="s">
        <v>440</v>
      </c>
      <c r="K82" s="42" t="s">
        <v>115</v>
      </c>
      <c r="L82" s="42" t="s">
        <v>76</v>
      </c>
      <c r="M82" s="42" t="s">
        <v>64</v>
      </c>
    </row>
    <row r="83" spans="1:13" s="27" customFormat="1" ht="18.75">
      <c r="A83" s="41" t="s">
        <v>441</v>
      </c>
      <c r="B83" s="41">
        <v>45651</v>
      </c>
      <c r="C83" s="45">
        <v>13.29</v>
      </c>
      <c r="D83" s="46">
        <v>14.183260000000001</v>
      </c>
      <c r="E83" s="46">
        <v>99.767160000000004</v>
      </c>
      <c r="F83" s="47">
        <v>582782.32418800006</v>
      </c>
      <c r="G83" s="47">
        <v>1568129.90616</v>
      </c>
      <c r="H83" s="42" t="s">
        <v>54</v>
      </c>
      <c r="I83" s="42" t="s">
        <v>442</v>
      </c>
      <c r="J83" s="42" t="s">
        <v>443</v>
      </c>
      <c r="K83" s="42" t="s">
        <v>115</v>
      </c>
      <c r="L83" s="42" t="s">
        <v>76</v>
      </c>
      <c r="M83" s="42" t="s">
        <v>389</v>
      </c>
    </row>
    <row r="84" spans="1:13" s="27" customFormat="1" ht="18.75">
      <c r="A84" s="41" t="s">
        <v>444</v>
      </c>
      <c r="B84" s="41">
        <v>45651</v>
      </c>
      <c r="C84" s="45">
        <v>13.29</v>
      </c>
      <c r="D84" s="46">
        <v>14.186500000000001</v>
      </c>
      <c r="E84" s="46">
        <v>99.503050000000002</v>
      </c>
      <c r="F84" s="47">
        <v>554281.28206700005</v>
      </c>
      <c r="G84" s="47">
        <v>1568410.84121</v>
      </c>
      <c r="H84" s="42" t="s">
        <v>54</v>
      </c>
      <c r="I84" s="42" t="s">
        <v>439</v>
      </c>
      <c r="J84" s="42" t="s">
        <v>440</v>
      </c>
      <c r="K84" s="42" t="s">
        <v>115</v>
      </c>
      <c r="L84" s="42" t="s">
        <v>76</v>
      </c>
      <c r="M84" s="42" t="s">
        <v>389</v>
      </c>
    </row>
    <row r="85" spans="1:13" s="27" customFormat="1" ht="18.75">
      <c r="A85" s="41" t="s">
        <v>445</v>
      </c>
      <c r="B85" s="41">
        <v>45651</v>
      </c>
      <c r="C85" s="45">
        <v>13.29</v>
      </c>
      <c r="D85" s="46">
        <v>14.214840000000001</v>
      </c>
      <c r="E85" s="46">
        <v>99.789109999999994</v>
      </c>
      <c r="F85" s="47">
        <v>585139.22389400005</v>
      </c>
      <c r="G85" s="47">
        <v>1571630.73113</v>
      </c>
      <c r="H85" s="42" t="s">
        <v>54</v>
      </c>
      <c r="I85" s="42" t="s">
        <v>446</v>
      </c>
      <c r="J85" s="42" t="s">
        <v>443</v>
      </c>
      <c r="K85" s="42" t="s">
        <v>115</v>
      </c>
      <c r="L85" s="42" t="s">
        <v>76</v>
      </c>
      <c r="M85" s="42" t="s">
        <v>64</v>
      </c>
    </row>
    <row r="86" spans="1:13" s="27" customFormat="1" ht="18.75">
      <c r="A86" s="41" t="s">
        <v>447</v>
      </c>
      <c r="B86" s="41">
        <v>45651</v>
      </c>
      <c r="C86" s="45">
        <v>13.29</v>
      </c>
      <c r="D86" s="46">
        <v>14.218249999999999</v>
      </c>
      <c r="E86" s="46">
        <v>99.788539999999998</v>
      </c>
      <c r="F86" s="47">
        <v>585076.44672500005</v>
      </c>
      <c r="G86" s="47">
        <v>1572007.6906600001</v>
      </c>
      <c r="H86" s="42" t="s">
        <v>54</v>
      </c>
      <c r="I86" s="42" t="s">
        <v>446</v>
      </c>
      <c r="J86" s="42" t="s">
        <v>443</v>
      </c>
      <c r="K86" s="42" t="s">
        <v>115</v>
      </c>
      <c r="L86" s="42" t="s">
        <v>76</v>
      </c>
      <c r="M86" s="42" t="s">
        <v>64</v>
      </c>
    </row>
    <row r="87" spans="1:13" s="27" customFormat="1" ht="18.75">
      <c r="A87" s="41" t="s">
        <v>448</v>
      </c>
      <c r="B87" s="41">
        <v>45651</v>
      </c>
      <c r="C87" s="45">
        <v>13.29</v>
      </c>
      <c r="D87" s="46">
        <v>14.423590000000001</v>
      </c>
      <c r="E87" s="46">
        <v>99.629630000000006</v>
      </c>
      <c r="F87" s="47">
        <v>567869.04779300001</v>
      </c>
      <c r="G87" s="47">
        <v>1594666.97272</v>
      </c>
      <c r="H87" s="42" t="s">
        <v>54</v>
      </c>
      <c r="I87" s="42" t="s">
        <v>449</v>
      </c>
      <c r="J87" s="42" t="s">
        <v>450</v>
      </c>
      <c r="K87" s="42" t="s">
        <v>115</v>
      </c>
      <c r="L87" s="42" t="s">
        <v>76</v>
      </c>
      <c r="M87" s="42" t="s">
        <v>64</v>
      </c>
    </row>
    <row r="88" spans="1:13" s="27" customFormat="1" ht="18.75">
      <c r="A88" s="41" t="s">
        <v>451</v>
      </c>
      <c r="B88" s="41">
        <v>45651</v>
      </c>
      <c r="C88" s="45">
        <v>13.29</v>
      </c>
      <c r="D88" s="46">
        <v>16.220490000000002</v>
      </c>
      <c r="E88" s="46">
        <v>103.55013</v>
      </c>
      <c r="F88" s="47">
        <v>986722.89043399994</v>
      </c>
      <c r="G88" s="47">
        <v>1798731.75624</v>
      </c>
      <c r="H88" s="42" t="s">
        <v>54</v>
      </c>
      <c r="I88" s="42" t="s">
        <v>452</v>
      </c>
      <c r="J88" s="42" t="s">
        <v>453</v>
      </c>
      <c r="K88" s="42" t="s">
        <v>97</v>
      </c>
      <c r="L88" s="42" t="s">
        <v>85</v>
      </c>
      <c r="M88" s="42" t="s">
        <v>64</v>
      </c>
    </row>
    <row r="89" spans="1:13" s="27" customFormat="1" ht="18.75">
      <c r="A89" s="41" t="s">
        <v>454</v>
      </c>
      <c r="B89" s="41">
        <v>45651</v>
      </c>
      <c r="C89" s="45">
        <v>13.29</v>
      </c>
      <c r="D89" s="46">
        <v>16.231400000000001</v>
      </c>
      <c r="E89" s="46">
        <v>103.57687</v>
      </c>
      <c r="F89" s="47">
        <v>989561.33368399995</v>
      </c>
      <c r="G89" s="47">
        <v>1800005.7532299999</v>
      </c>
      <c r="H89" s="42" t="s">
        <v>54</v>
      </c>
      <c r="I89" s="42" t="s">
        <v>452</v>
      </c>
      <c r="J89" s="42" t="s">
        <v>453</v>
      </c>
      <c r="K89" s="42" t="s">
        <v>97</v>
      </c>
      <c r="L89" s="42" t="s">
        <v>85</v>
      </c>
      <c r="M89" s="42" t="s">
        <v>64</v>
      </c>
    </row>
    <row r="90" spans="1:13" s="27" customFormat="1" ht="18.75">
      <c r="A90" s="41" t="s">
        <v>455</v>
      </c>
      <c r="B90" s="41">
        <v>45651</v>
      </c>
      <c r="C90" s="45">
        <v>13.29</v>
      </c>
      <c r="D90" s="46">
        <v>16.24361</v>
      </c>
      <c r="E90" s="46">
        <v>103.56287</v>
      </c>
      <c r="F90" s="47">
        <v>988030.91544500005</v>
      </c>
      <c r="G90" s="47">
        <v>1801326.51202</v>
      </c>
      <c r="H90" s="42" t="s">
        <v>54</v>
      </c>
      <c r="I90" s="42" t="s">
        <v>452</v>
      </c>
      <c r="J90" s="42" t="s">
        <v>453</v>
      </c>
      <c r="K90" s="42" t="s">
        <v>97</v>
      </c>
      <c r="L90" s="42" t="s">
        <v>85</v>
      </c>
      <c r="M90" s="42" t="s">
        <v>64</v>
      </c>
    </row>
    <row r="91" spans="1:13" s="27" customFormat="1" ht="18.75">
      <c r="A91" s="41" t="s">
        <v>456</v>
      </c>
      <c r="B91" s="41">
        <v>45651</v>
      </c>
      <c r="C91" s="45">
        <v>13.29</v>
      </c>
      <c r="D91" s="46">
        <v>16.290230000000001</v>
      </c>
      <c r="E91" s="46">
        <v>103.58054</v>
      </c>
      <c r="F91" s="47">
        <v>989808.21377000003</v>
      </c>
      <c r="G91" s="47">
        <v>1806539.8495799999</v>
      </c>
      <c r="H91" s="42" t="s">
        <v>54</v>
      </c>
      <c r="I91" s="42" t="s">
        <v>452</v>
      </c>
      <c r="J91" s="42" t="s">
        <v>453</v>
      </c>
      <c r="K91" s="42" t="s">
        <v>97</v>
      </c>
      <c r="L91" s="42" t="s">
        <v>85</v>
      </c>
      <c r="M91" s="42" t="s">
        <v>64</v>
      </c>
    </row>
    <row r="92" spans="1:13" s="27" customFormat="1" ht="18.75">
      <c r="A92" s="41" t="s">
        <v>457</v>
      </c>
      <c r="B92" s="41">
        <v>45651</v>
      </c>
      <c r="C92" s="45">
        <v>13.29</v>
      </c>
      <c r="D92" s="46">
        <v>16.305510000000002</v>
      </c>
      <c r="E92" s="46">
        <v>103.53764</v>
      </c>
      <c r="F92" s="47">
        <v>985174.88118999999</v>
      </c>
      <c r="G92" s="47">
        <v>1808131.7955400001</v>
      </c>
      <c r="H92" s="42" t="s">
        <v>54</v>
      </c>
      <c r="I92" s="42" t="s">
        <v>453</v>
      </c>
      <c r="J92" s="42" t="s">
        <v>453</v>
      </c>
      <c r="K92" s="42" t="s">
        <v>97</v>
      </c>
      <c r="L92" s="42" t="s">
        <v>85</v>
      </c>
      <c r="M92" s="42" t="s">
        <v>64</v>
      </c>
    </row>
    <row r="93" spans="1:13" s="27" customFormat="1" ht="18.75">
      <c r="A93" s="41" t="s">
        <v>458</v>
      </c>
      <c r="B93" s="41">
        <v>45651</v>
      </c>
      <c r="C93" s="45">
        <v>13.29</v>
      </c>
      <c r="D93" s="46">
        <v>16.306509999999999</v>
      </c>
      <c r="E93" s="46">
        <v>103.56995000000001</v>
      </c>
      <c r="F93" s="47">
        <v>988633.25048000005</v>
      </c>
      <c r="G93" s="47">
        <v>1808320.1048000001</v>
      </c>
      <c r="H93" s="42" t="s">
        <v>54</v>
      </c>
      <c r="I93" s="42" t="s">
        <v>453</v>
      </c>
      <c r="J93" s="42" t="s">
        <v>453</v>
      </c>
      <c r="K93" s="42" t="s">
        <v>97</v>
      </c>
      <c r="L93" s="42" t="s">
        <v>85</v>
      </c>
      <c r="M93" s="42" t="s">
        <v>389</v>
      </c>
    </row>
    <row r="94" spans="1:13" s="27" customFormat="1" ht="18.75">
      <c r="A94" s="41" t="s">
        <v>459</v>
      </c>
      <c r="B94" s="41">
        <v>45651</v>
      </c>
      <c r="C94" s="45">
        <v>13.29</v>
      </c>
      <c r="D94" s="46">
        <v>16.316520000000001</v>
      </c>
      <c r="E94" s="46">
        <v>103.66636</v>
      </c>
      <c r="F94" s="47">
        <v>998935.40611500002</v>
      </c>
      <c r="G94" s="47">
        <v>1809664.7490300001</v>
      </c>
      <c r="H94" s="42" t="s">
        <v>54</v>
      </c>
      <c r="I94" s="42" t="s">
        <v>460</v>
      </c>
      <c r="J94" s="42" t="s">
        <v>453</v>
      </c>
      <c r="K94" s="42" t="s">
        <v>97</v>
      </c>
      <c r="L94" s="42" t="s">
        <v>85</v>
      </c>
      <c r="M94" s="42" t="s">
        <v>64</v>
      </c>
    </row>
    <row r="95" spans="1:13" s="27" customFormat="1" ht="18.75">
      <c r="A95" s="41" t="s">
        <v>461</v>
      </c>
      <c r="B95" s="41">
        <v>45651</v>
      </c>
      <c r="C95" s="45">
        <v>13.29</v>
      </c>
      <c r="D95" s="46">
        <v>16.334910000000001</v>
      </c>
      <c r="E95" s="46">
        <v>103.4089</v>
      </c>
      <c r="F95" s="47">
        <v>971315.65659200004</v>
      </c>
      <c r="G95" s="47">
        <v>1811089.2652</v>
      </c>
      <c r="H95" s="42" t="s">
        <v>54</v>
      </c>
      <c r="I95" s="42" t="s">
        <v>462</v>
      </c>
      <c r="J95" s="42" t="s">
        <v>463</v>
      </c>
      <c r="K95" s="42" t="s">
        <v>97</v>
      </c>
      <c r="L95" s="42" t="s">
        <v>85</v>
      </c>
      <c r="M95" s="42" t="s">
        <v>64</v>
      </c>
    </row>
    <row r="96" spans="1:13" s="27" customFormat="1" ht="18.75">
      <c r="A96" s="41" t="s">
        <v>464</v>
      </c>
      <c r="B96" s="41">
        <v>45651</v>
      </c>
      <c r="C96" s="45">
        <v>13.29</v>
      </c>
      <c r="D96" s="46">
        <v>16.335460000000001</v>
      </c>
      <c r="E96" s="46">
        <v>103.41283</v>
      </c>
      <c r="F96" s="47">
        <v>971735.15807899996</v>
      </c>
      <c r="G96" s="47">
        <v>1811159.3882599999</v>
      </c>
      <c r="H96" s="42" t="s">
        <v>54</v>
      </c>
      <c r="I96" s="42" t="s">
        <v>462</v>
      </c>
      <c r="J96" s="42" t="s">
        <v>463</v>
      </c>
      <c r="K96" s="42" t="s">
        <v>97</v>
      </c>
      <c r="L96" s="42" t="s">
        <v>85</v>
      </c>
      <c r="M96" s="42" t="s">
        <v>64</v>
      </c>
    </row>
    <row r="97" spans="1:13" s="27" customFormat="1" ht="18.75">
      <c r="A97" s="41" t="s">
        <v>465</v>
      </c>
      <c r="B97" s="41">
        <v>45651</v>
      </c>
      <c r="C97" s="45">
        <v>13.29</v>
      </c>
      <c r="D97" s="46">
        <v>16.33661</v>
      </c>
      <c r="E97" s="46">
        <v>103.40792999999999</v>
      </c>
      <c r="F97" s="47">
        <v>971207.70146699995</v>
      </c>
      <c r="G97" s="47">
        <v>1811275.5358899999</v>
      </c>
      <c r="H97" s="42" t="s">
        <v>54</v>
      </c>
      <c r="I97" s="42" t="s">
        <v>462</v>
      </c>
      <c r="J97" s="42" t="s">
        <v>463</v>
      </c>
      <c r="K97" s="42" t="s">
        <v>97</v>
      </c>
      <c r="L97" s="42" t="s">
        <v>85</v>
      </c>
      <c r="M97" s="42" t="s">
        <v>64</v>
      </c>
    </row>
    <row r="98" spans="1:13" s="27" customFormat="1" ht="18.75">
      <c r="A98" s="41" t="s">
        <v>466</v>
      </c>
      <c r="B98" s="41">
        <v>45651</v>
      </c>
      <c r="C98" s="45">
        <v>13.29</v>
      </c>
      <c r="D98" s="46">
        <v>16.33717</v>
      </c>
      <c r="E98" s="46">
        <v>103.41186999999999</v>
      </c>
      <c r="F98" s="47">
        <v>971628.24569300003</v>
      </c>
      <c r="G98" s="47">
        <v>1811346.7899100001</v>
      </c>
      <c r="H98" s="42" t="s">
        <v>54</v>
      </c>
      <c r="I98" s="42" t="s">
        <v>462</v>
      </c>
      <c r="J98" s="42" t="s">
        <v>463</v>
      </c>
      <c r="K98" s="42" t="s">
        <v>97</v>
      </c>
      <c r="L98" s="42" t="s">
        <v>85</v>
      </c>
      <c r="M98" s="42" t="s">
        <v>64</v>
      </c>
    </row>
    <row r="99" spans="1:13" s="27" customFormat="1" ht="18.75">
      <c r="A99" s="41" t="s">
        <v>467</v>
      </c>
      <c r="B99" s="41">
        <v>45651</v>
      </c>
      <c r="C99" s="45">
        <v>13.29</v>
      </c>
      <c r="D99" s="46">
        <v>16.338370000000001</v>
      </c>
      <c r="E99" s="46">
        <v>103.40837000000001</v>
      </c>
      <c r="F99" s="47">
        <v>971250.58351300005</v>
      </c>
      <c r="G99" s="47">
        <v>1811471.7342999999</v>
      </c>
      <c r="H99" s="42" t="s">
        <v>54</v>
      </c>
      <c r="I99" s="42" t="s">
        <v>462</v>
      </c>
      <c r="J99" s="42" t="s">
        <v>463</v>
      </c>
      <c r="K99" s="42" t="s">
        <v>97</v>
      </c>
      <c r="L99" s="42" t="s">
        <v>85</v>
      </c>
      <c r="M99" s="42" t="s">
        <v>64</v>
      </c>
    </row>
    <row r="100" spans="1:13" s="27" customFormat="1" ht="18.75">
      <c r="A100" s="41" t="s">
        <v>468</v>
      </c>
      <c r="B100" s="41">
        <v>45651</v>
      </c>
      <c r="C100" s="45">
        <v>13.29</v>
      </c>
      <c r="D100" s="46">
        <v>16.338920000000002</v>
      </c>
      <c r="E100" s="46">
        <v>103.41231000000001</v>
      </c>
      <c r="F100" s="47">
        <v>971671.14792999998</v>
      </c>
      <c r="G100" s="47">
        <v>1811541.8811900001</v>
      </c>
      <c r="H100" s="42" t="s">
        <v>54</v>
      </c>
      <c r="I100" s="42" t="s">
        <v>462</v>
      </c>
      <c r="J100" s="42" t="s">
        <v>463</v>
      </c>
      <c r="K100" s="42" t="s">
        <v>97</v>
      </c>
      <c r="L100" s="42" t="s">
        <v>85</v>
      </c>
      <c r="M100" s="42" t="s">
        <v>64</v>
      </c>
    </row>
    <row r="101" spans="1:13" s="27" customFormat="1" ht="18.75">
      <c r="A101" s="41" t="s">
        <v>469</v>
      </c>
      <c r="B101" s="41">
        <v>45651</v>
      </c>
      <c r="C101" s="45">
        <v>13.29</v>
      </c>
      <c r="D101" s="46">
        <v>16.350249999999999</v>
      </c>
      <c r="E101" s="46">
        <v>103.44279</v>
      </c>
      <c r="F101" s="47">
        <v>974907.47448500001</v>
      </c>
      <c r="G101" s="47">
        <v>1812869.4771100001</v>
      </c>
      <c r="H101" s="42" t="s">
        <v>54</v>
      </c>
      <c r="I101" s="42" t="s">
        <v>470</v>
      </c>
      <c r="J101" s="42" t="s">
        <v>463</v>
      </c>
      <c r="K101" s="42" t="s">
        <v>97</v>
      </c>
      <c r="L101" s="42" t="s">
        <v>85</v>
      </c>
      <c r="M101" s="42" t="s">
        <v>64</v>
      </c>
    </row>
    <row r="102" spans="1:13" s="27" customFormat="1" ht="18.75">
      <c r="A102" s="41" t="s">
        <v>471</v>
      </c>
      <c r="B102" s="41">
        <v>45651</v>
      </c>
      <c r="C102" s="45">
        <v>13.29</v>
      </c>
      <c r="D102" s="46">
        <v>16.362390000000001</v>
      </c>
      <c r="E102" s="46">
        <v>103.52988000000001</v>
      </c>
      <c r="F102" s="47">
        <v>984203.12516399997</v>
      </c>
      <c r="G102" s="47">
        <v>1814421.9328300001</v>
      </c>
      <c r="H102" s="42" t="s">
        <v>54</v>
      </c>
      <c r="I102" s="42" t="s">
        <v>472</v>
      </c>
      <c r="J102" s="42" t="s">
        <v>473</v>
      </c>
      <c r="K102" s="42" t="s">
        <v>97</v>
      </c>
      <c r="L102" s="42" t="s">
        <v>85</v>
      </c>
      <c r="M102" s="42" t="s">
        <v>64</v>
      </c>
    </row>
    <row r="103" spans="1:13" s="27" customFormat="1" ht="18.75">
      <c r="A103" s="41" t="s">
        <v>474</v>
      </c>
      <c r="B103" s="41">
        <v>45651</v>
      </c>
      <c r="C103" s="45">
        <v>13.29</v>
      </c>
      <c r="D103" s="46">
        <v>16.428899999999999</v>
      </c>
      <c r="E103" s="46">
        <v>103.39870000000001</v>
      </c>
      <c r="F103" s="47">
        <v>969997.309549</v>
      </c>
      <c r="G103" s="47">
        <v>1821488.6147400001</v>
      </c>
      <c r="H103" s="42" t="s">
        <v>54</v>
      </c>
      <c r="I103" s="42" t="s">
        <v>475</v>
      </c>
      <c r="J103" s="42" t="s">
        <v>463</v>
      </c>
      <c r="K103" s="42" t="s">
        <v>97</v>
      </c>
      <c r="L103" s="42" t="s">
        <v>85</v>
      </c>
      <c r="M103" s="42" t="s">
        <v>389</v>
      </c>
    </row>
    <row r="104" spans="1:13" s="27" customFormat="1" ht="18.75">
      <c r="A104" s="41" t="s">
        <v>476</v>
      </c>
      <c r="B104" s="41">
        <v>45651</v>
      </c>
      <c r="C104" s="45">
        <v>13.29</v>
      </c>
      <c r="D104" s="46">
        <v>16.446370000000002</v>
      </c>
      <c r="E104" s="46">
        <v>103.23233999999999</v>
      </c>
      <c r="F104" s="47">
        <v>952153.41127399995</v>
      </c>
      <c r="G104" s="47">
        <v>1823045.60785</v>
      </c>
      <c r="H104" s="42" t="s">
        <v>54</v>
      </c>
      <c r="I104" s="42" t="s">
        <v>477</v>
      </c>
      <c r="J104" s="42" t="s">
        <v>463</v>
      </c>
      <c r="K104" s="42" t="s">
        <v>97</v>
      </c>
      <c r="L104" s="42" t="s">
        <v>85</v>
      </c>
      <c r="M104" s="42" t="s">
        <v>64</v>
      </c>
    </row>
    <row r="105" spans="1:13" s="27" customFormat="1" ht="18.75">
      <c r="A105" s="41" t="s">
        <v>478</v>
      </c>
      <c r="B105" s="41">
        <v>45651</v>
      </c>
      <c r="C105" s="45">
        <v>13.29</v>
      </c>
      <c r="D105" s="46">
        <v>16.446919999999999</v>
      </c>
      <c r="E105" s="46">
        <v>103.23623000000001</v>
      </c>
      <c r="F105" s="47">
        <v>952568.35321900004</v>
      </c>
      <c r="G105" s="47">
        <v>1823115.31391</v>
      </c>
      <c r="H105" s="42" t="s">
        <v>54</v>
      </c>
      <c r="I105" s="42" t="s">
        <v>477</v>
      </c>
      <c r="J105" s="42" t="s">
        <v>463</v>
      </c>
      <c r="K105" s="42" t="s">
        <v>97</v>
      </c>
      <c r="L105" s="42" t="s">
        <v>85</v>
      </c>
      <c r="M105" s="42" t="s">
        <v>389</v>
      </c>
    </row>
    <row r="106" spans="1:13" s="27" customFormat="1" ht="18.75">
      <c r="A106" s="41" t="s">
        <v>479</v>
      </c>
      <c r="B106" s="41">
        <v>45651</v>
      </c>
      <c r="C106" s="45">
        <v>13.29</v>
      </c>
      <c r="D106" s="46">
        <v>16.45036</v>
      </c>
      <c r="E106" s="46">
        <v>103.23571</v>
      </c>
      <c r="F106" s="47">
        <v>952504.71566099999</v>
      </c>
      <c r="G106" s="47">
        <v>1823495.5572200001</v>
      </c>
      <c r="H106" s="42" t="s">
        <v>54</v>
      </c>
      <c r="I106" s="42" t="s">
        <v>477</v>
      </c>
      <c r="J106" s="42" t="s">
        <v>463</v>
      </c>
      <c r="K106" s="42" t="s">
        <v>97</v>
      </c>
      <c r="L106" s="42" t="s">
        <v>85</v>
      </c>
      <c r="M106" s="42" t="s">
        <v>64</v>
      </c>
    </row>
    <row r="107" spans="1:13" s="27" customFormat="1" ht="18.75">
      <c r="A107" s="41" t="s">
        <v>480</v>
      </c>
      <c r="B107" s="41">
        <v>45651</v>
      </c>
      <c r="C107" s="45">
        <v>13.29</v>
      </c>
      <c r="D107" s="46">
        <v>16.45091</v>
      </c>
      <c r="E107" s="46">
        <v>103.23959000000001</v>
      </c>
      <c r="F107" s="47">
        <v>952918.57926000003</v>
      </c>
      <c r="G107" s="47">
        <v>1823565.24994</v>
      </c>
      <c r="H107" s="42" t="s">
        <v>54</v>
      </c>
      <c r="I107" s="42" t="s">
        <v>477</v>
      </c>
      <c r="J107" s="42" t="s">
        <v>463</v>
      </c>
      <c r="K107" s="42" t="s">
        <v>97</v>
      </c>
      <c r="L107" s="42" t="s">
        <v>85</v>
      </c>
      <c r="M107" s="42" t="s">
        <v>64</v>
      </c>
    </row>
    <row r="108" spans="1:13" s="27" customFormat="1" ht="18.75">
      <c r="A108" s="41" t="s">
        <v>481</v>
      </c>
      <c r="B108" s="41">
        <v>45651</v>
      </c>
      <c r="C108" s="45">
        <v>13.29</v>
      </c>
      <c r="D108" s="46">
        <v>16.453800000000001</v>
      </c>
      <c r="E108" s="46">
        <v>103.23518</v>
      </c>
      <c r="F108" s="47">
        <v>952440.00855000003</v>
      </c>
      <c r="G108" s="47">
        <v>1823875.77786</v>
      </c>
      <c r="H108" s="42" t="s">
        <v>54</v>
      </c>
      <c r="I108" s="42" t="s">
        <v>321</v>
      </c>
      <c r="J108" s="42" t="s">
        <v>463</v>
      </c>
      <c r="K108" s="42" t="s">
        <v>97</v>
      </c>
      <c r="L108" s="42" t="s">
        <v>85</v>
      </c>
      <c r="M108" s="42" t="s">
        <v>64</v>
      </c>
    </row>
    <row r="109" spans="1:13" s="27" customFormat="1" ht="18.75">
      <c r="A109" s="41" t="s">
        <v>482</v>
      </c>
      <c r="B109" s="41">
        <v>45651</v>
      </c>
      <c r="C109" s="45">
        <v>13.29</v>
      </c>
      <c r="D109" s="46">
        <v>16.450240000000001</v>
      </c>
      <c r="E109" s="46">
        <v>103.43594</v>
      </c>
      <c r="F109" s="47">
        <v>973931.11598799995</v>
      </c>
      <c r="G109" s="47">
        <v>1823942.3015000001</v>
      </c>
      <c r="H109" s="42" t="s">
        <v>54</v>
      </c>
      <c r="I109" s="42" t="s">
        <v>483</v>
      </c>
      <c r="J109" s="42" t="s">
        <v>463</v>
      </c>
      <c r="K109" s="42" t="s">
        <v>97</v>
      </c>
      <c r="L109" s="42" t="s">
        <v>85</v>
      </c>
      <c r="M109" s="42" t="s">
        <v>64</v>
      </c>
    </row>
    <row r="110" spans="1:13" s="27" customFormat="1" ht="18.75">
      <c r="A110" s="41" t="s">
        <v>484</v>
      </c>
      <c r="B110" s="41">
        <v>45651</v>
      </c>
      <c r="C110" s="45">
        <v>13.29</v>
      </c>
      <c r="D110" s="46">
        <v>16.454350000000002</v>
      </c>
      <c r="E110" s="46">
        <v>103.23907</v>
      </c>
      <c r="F110" s="47">
        <v>952854.93435800006</v>
      </c>
      <c r="G110" s="47">
        <v>1823945.4935300001</v>
      </c>
      <c r="H110" s="42" t="s">
        <v>54</v>
      </c>
      <c r="I110" s="42" t="s">
        <v>321</v>
      </c>
      <c r="J110" s="42" t="s">
        <v>463</v>
      </c>
      <c r="K110" s="42" t="s">
        <v>97</v>
      </c>
      <c r="L110" s="42" t="s">
        <v>85</v>
      </c>
      <c r="M110" s="42" t="s">
        <v>64</v>
      </c>
    </row>
    <row r="111" spans="1:13" s="27" customFormat="1" ht="18.75">
      <c r="A111" s="41" t="s">
        <v>485</v>
      </c>
      <c r="B111" s="41">
        <v>45651</v>
      </c>
      <c r="C111" s="45">
        <v>13.29</v>
      </c>
      <c r="D111" s="46">
        <v>16.530799999999999</v>
      </c>
      <c r="E111" s="46">
        <v>103.19147</v>
      </c>
      <c r="F111" s="47">
        <v>947585.81196900003</v>
      </c>
      <c r="G111" s="47">
        <v>1832315.17597</v>
      </c>
      <c r="H111" s="42" t="s">
        <v>54</v>
      </c>
      <c r="I111" s="42" t="s">
        <v>486</v>
      </c>
      <c r="J111" s="42" t="s">
        <v>487</v>
      </c>
      <c r="K111" s="42" t="s">
        <v>97</v>
      </c>
      <c r="L111" s="42" t="s">
        <v>85</v>
      </c>
      <c r="M111" s="42" t="s">
        <v>64</v>
      </c>
    </row>
    <row r="112" spans="1:13" s="27" customFormat="1" ht="18.75">
      <c r="A112" s="41" t="s">
        <v>488</v>
      </c>
      <c r="B112" s="41">
        <v>45651</v>
      </c>
      <c r="C112" s="45">
        <v>13.29</v>
      </c>
      <c r="D112" s="46">
        <v>16.120850000000001</v>
      </c>
      <c r="E112" s="46">
        <v>99.76643</v>
      </c>
      <c r="F112" s="47">
        <v>581954.16147000005</v>
      </c>
      <c r="G112" s="47">
        <v>1782455.4097</v>
      </c>
      <c r="H112" s="42" t="s">
        <v>54</v>
      </c>
      <c r="I112" s="42" t="s">
        <v>489</v>
      </c>
      <c r="J112" s="42" t="s">
        <v>490</v>
      </c>
      <c r="K112" s="42" t="s">
        <v>491</v>
      </c>
      <c r="L112" s="42" t="s">
        <v>58</v>
      </c>
      <c r="M112" s="42" t="s">
        <v>64</v>
      </c>
    </row>
    <row r="113" spans="1:13" s="27" customFormat="1" ht="18.75">
      <c r="A113" s="41" t="s">
        <v>492</v>
      </c>
      <c r="B113" s="41">
        <v>45651</v>
      </c>
      <c r="C113" s="45">
        <v>13.29</v>
      </c>
      <c r="D113" s="46">
        <v>16.123619999999999</v>
      </c>
      <c r="E113" s="46">
        <v>99.762140000000002</v>
      </c>
      <c r="F113" s="47">
        <v>581494.27783499996</v>
      </c>
      <c r="G113" s="47">
        <v>1782760.13898</v>
      </c>
      <c r="H113" s="42" t="s">
        <v>54</v>
      </c>
      <c r="I113" s="42" t="s">
        <v>489</v>
      </c>
      <c r="J113" s="42" t="s">
        <v>490</v>
      </c>
      <c r="K113" s="42" t="s">
        <v>491</v>
      </c>
      <c r="L113" s="42" t="s">
        <v>58</v>
      </c>
      <c r="M113" s="42" t="s">
        <v>64</v>
      </c>
    </row>
    <row r="114" spans="1:13" s="27" customFormat="1" ht="18.75">
      <c r="A114" s="41" t="s">
        <v>493</v>
      </c>
      <c r="B114" s="41">
        <v>45651</v>
      </c>
      <c r="C114" s="45">
        <v>13.29</v>
      </c>
      <c r="D114" s="46">
        <v>16.40588</v>
      </c>
      <c r="E114" s="46">
        <v>99.870400000000004</v>
      </c>
      <c r="F114" s="47">
        <v>592938.17067499994</v>
      </c>
      <c r="G114" s="47">
        <v>1814031.8051199999</v>
      </c>
      <c r="H114" s="42" t="s">
        <v>54</v>
      </c>
      <c r="I114" s="42" t="s">
        <v>494</v>
      </c>
      <c r="J114" s="42" t="s">
        <v>495</v>
      </c>
      <c r="K114" s="42" t="s">
        <v>491</v>
      </c>
      <c r="L114" s="42" t="s">
        <v>58</v>
      </c>
      <c r="M114" s="42" t="s">
        <v>64</v>
      </c>
    </row>
    <row r="115" spans="1:13" s="27" customFormat="1" ht="18.75">
      <c r="A115" s="41" t="s">
        <v>496</v>
      </c>
      <c r="B115" s="41">
        <v>45651</v>
      </c>
      <c r="C115" s="45">
        <v>13.29</v>
      </c>
      <c r="D115" s="46">
        <v>16.43479</v>
      </c>
      <c r="E115" s="46">
        <v>99.747569999999996</v>
      </c>
      <c r="F115" s="47">
        <v>579810.34835900005</v>
      </c>
      <c r="G115" s="47">
        <v>1817177.7158600001</v>
      </c>
      <c r="H115" s="42" t="s">
        <v>54</v>
      </c>
      <c r="I115" s="42" t="s">
        <v>497</v>
      </c>
      <c r="J115" s="42" t="s">
        <v>495</v>
      </c>
      <c r="K115" s="42" t="s">
        <v>491</v>
      </c>
      <c r="L115" s="42" t="s">
        <v>58</v>
      </c>
      <c r="M115" s="42" t="s">
        <v>64</v>
      </c>
    </row>
    <row r="116" spans="1:13" s="27" customFormat="1" ht="18.75">
      <c r="A116" s="41" t="s">
        <v>498</v>
      </c>
      <c r="B116" s="41">
        <v>45651</v>
      </c>
      <c r="C116" s="45">
        <v>13.29</v>
      </c>
      <c r="D116" s="46">
        <v>16.43563</v>
      </c>
      <c r="E116" s="46">
        <v>99.747060000000005</v>
      </c>
      <c r="F116" s="47">
        <v>579755.55547200004</v>
      </c>
      <c r="G116" s="47">
        <v>1817270.4415200001</v>
      </c>
      <c r="H116" s="42" t="s">
        <v>54</v>
      </c>
      <c r="I116" s="42" t="s">
        <v>497</v>
      </c>
      <c r="J116" s="42" t="s">
        <v>495</v>
      </c>
      <c r="K116" s="42" t="s">
        <v>491</v>
      </c>
      <c r="L116" s="42" t="s">
        <v>58</v>
      </c>
      <c r="M116" s="42" t="s">
        <v>64</v>
      </c>
    </row>
    <row r="117" spans="1:13" s="27" customFormat="1" ht="18.75">
      <c r="A117" s="41" t="s">
        <v>499</v>
      </c>
      <c r="B117" s="41">
        <v>45651</v>
      </c>
      <c r="C117" s="45">
        <v>13.29</v>
      </c>
      <c r="D117" s="46">
        <v>16.459099999999999</v>
      </c>
      <c r="E117" s="46">
        <v>99.872299999999996</v>
      </c>
      <c r="F117" s="47">
        <v>593115.699914</v>
      </c>
      <c r="G117" s="47">
        <v>1819920.3928100001</v>
      </c>
      <c r="H117" s="42" t="s">
        <v>54</v>
      </c>
      <c r="I117" s="42" t="s">
        <v>495</v>
      </c>
      <c r="J117" s="42" t="s">
        <v>495</v>
      </c>
      <c r="K117" s="42" t="s">
        <v>491</v>
      </c>
      <c r="L117" s="42" t="s">
        <v>58</v>
      </c>
      <c r="M117" s="42" t="s">
        <v>389</v>
      </c>
    </row>
    <row r="118" spans="1:13" s="27" customFormat="1" ht="18.75">
      <c r="A118" s="41" t="s">
        <v>500</v>
      </c>
      <c r="B118" s="41">
        <v>45651</v>
      </c>
      <c r="C118" s="45">
        <v>13.29</v>
      </c>
      <c r="D118" s="46">
        <v>16.47899</v>
      </c>
      <c r="E118" s="46">
        <v>99.693820000000002</v>
      </c>
      <c r="F118" s="47">
        <v>574054.99314699997</v>
      </c>
      <c r="G118" s="47">
        <v>1822046.9633500001</v>
      </c>
      <c r="H118" s="42" t="s">
        <v>54</v>
      </c>
      <c r="I118" s="42" t="s">
        <v>501</v>
      </c>
      <c r="J118" s="42" t="s">
        <v>502</v>
      </c>
      <c r="K118" s="42" t="s">
        <v>491</v>
      </c>
      <c r="L118" s="42" t="s">
        <v>58</v>
      </c>
      <c r="M118" s="42" t="s">
        <v>64</v>
      </c>
    </row>
    <row r="119" spans="1:13" s="27" customFormat="1" ht="18.75">
      <c r="A119" s="41" t="s">
        <v>503</v>
      </c>
      <c r="B119" s="41">
        <v>45651</v>
      </c>
      <c r="C119" s="45">
        <v>13.29</v>
      </c>
      <c r="D119" s="46">
        <v>16.638059999999999</v>
      </c>
      <c r="E119" s="46">
        <v>99.773340000000005</v>
      </c>
      <c r="F119" s="47">
        <v>582475.28992400004</v>
      </c>
      <c r="G119" s="47">
        <v>1839675.5079900001</v>
      </c>
      <c r="H119" s="42" t="s">
        <v>54</v>
      </c>
      <c r="I119" s="42" t="s">
        <v>504</v>
      </c>
      <c r="J119" s="42" t="s">
        <v>505</v>
      </c>
      <c r="K119" s="42" t="s">
        <v>491</v>
      </c>
      <c r="L119" s="42" t="s">
        <v>58</v>
      </c>
      <c r="M119" s="42" t="s">
        <v>64</v>
      </c>
    </row>
    <row r="120" spans="1:13" s="27" customFormat="1" ht="18.75">
      <c r="A120" s="41" t="s">
        <v>506</v>
      </c>
      <c r="B120" s="41">
        <v>45651</v>
      </c>
      <c r="C120" s="45">
        <v>13.29</v>
      </c>
      <c r="D120" s="46">
        <v>16.671130000000002</v>
      </c>
      <c r="E120" s="46">
        <v>99.843289999999996</v>
      </c>
      <c r="F120" s="47">
        <v>589920.32956800004</v>
      </c>
      <c r="G120" s="47">
        <v>1843364.2249</v>
      </c>
      <c r="H120" s="42" t="s">
        <v>54</v>
      </c>
      <c r="I120" s="42" t="s">
        <v>507</v>
      </c>
      <c r="J120" s="42" t="s">
        <v>505</v>
      </c>
      <c r="K120" s="42" t="s">
        <v>491</v>
      </c>
      <c r="L120" s="42" t="s">
        <v>58</v>
      </c>
      <c r="M120" s="42" t="s">
        <v>64</v>
      </c>
    </row>
    <row r="121" spans="1:13" s="27" customFormat="1" ht="18.75">
      <c r="A121" s="41" t="s">
        <v>508</v>
      </c>
      <c r="B121" s="41">
        <v>45651</v>
      </c>
      <c r="C121" s="45">
        <v>13.29</v>
      </c>
      <c r="D121" s="46">
        <v>15.79978</v>
      </c>
      <c r="E121" s="46">
        <v>102.53740999999999</v>
      </c>
      <c r="F121" s="47">
        <v>879054.17670499999</v>
      </c>
      <c r="G121" s="47">
        <v>1749977.28091</v>
      </c>
      <c r="H121" s="42" t="s">
        <v>54</v>
      </c>
      <c r="I121" s="42" t="s">
        <v>509</v>
      </c>
      <c r="J121" s="42" t="s">
        <v>510</v>
      </c>
      <c r="K121" s="42" t="s">
        <v>93</v>
      </c>
      <c r="L121" s="42" t="s">
        <v>85</v>
      </c>
      <c r="M121" s="42" t="s">
        <v>64</v>
      </c>
    </row>
    <row r="122" spans="1:13" s="27" customFormat="1" ht="18.75">
      <c r="A122" s="41" t="s">
        <v>511</v>
      </c>
      <c r="B122" s="41">
        <v>45651</v>
      </c>
      <c r="C122" s="45">
        <v>13.29</v>
      </c>
      <c r="D122" s="46">
        <v>16.21368</v>
      </c>
      <c r="E122" s="46">
        <v>102.70354</v>
      </c>
      <c r="F122" s="47">
        <v>896058.11268100003</v>
      </c>
      <c r="G122" s="47">
        <v>1796149.4268799999</v>
      </c>
      <c r="H122" s="42" t="s">
        <v>54</v>
      </c>
      <c r="I122" s="42" t="s">
        <v>512</v>
      </c>
      <c r="J122" s="42" t="s">
        <v>513</v>
      </c>
      <c r="K122" s="42" t="s">
        <v>93</v>
      </c>
      <c r="L122" s="42" t="s">
        <v>85</v>
      </c>
      <c r="M122" s="42" t="s">
        <v>64</v>
      </c>
    </row>
    <row r="123" spans="1:13" s="27" customFormat="1" ht="18.75">
      <c r="A123" s="41" t="s">
        <v>514</v>
      </c>
      <c r="B123" s="41">
        <v>45651</v>
      </c>
      <c r="C123" s="45">
        <v>13.29</v>
      </c>
      <c r="D123" s="46">
        <v>16.485810000000001</v>
      </c>
      <c r="E123" s="46">
        <v>102.99397999999999</v>
      </c>
      <c r="F123" s="47">
        <v>926566.23683499999</v>
      </c>
      <c r="G123" s="47">
        <v>1826898.2048200001</v>
      </c>
      <c r="H123" s="42" t="s">
        <v>54</v>
      </c>
      <c r="I123" s="42" t="s">
        <v>515</v>
      </c>
      <c r="J123" s="42" t="s">
        <v>516</v>
      </c>
      <c r="K123" s="42" t="s">
        <v>93</v>
      </c>
      <c r="L123" s="42" t="s">
        <v>85</v>
      </c>
      <c r="M123" s="42" t="s">
        <v>64</v>
      </c>
    </row>
    <row r="124" spans="1:13" s="27" customFormat="1" ht="18.75">
      <c r="A124" s="41" t="s">
        <v>517</v>
      </c>
      <c r="B124" s="41">
        <v>45651</v>
      </c>
      <c r="C124" s="45">
        <v>13.29</v>
      </c>
      <c r="D124" s="46">
        <v>16.486270000000001</v>
      </c>
      <c r="E124" s="46">
        <v>103.02127</v>
      </c>
      <c r="F124" s="47">
        <v>929483.88680099999</v>
      </c>
      <c r="G124" s="47">
        <v>1827007.22529</v>
      </c>
      <c r="H124" s="42" t="s">
        <v>54</v>
      </c>
      <c r="I124" s="42" t="s">
        <v>518</v>
      </c>
      <c r="J124" s="42" t="s">
        <v>519</v>
      </c>
      <c r="K124" s="42" t="s">
        <v>93</v>
      </c>
      <c r="L124" s="42" t="s">
        <v>85</v>
      </c>
      <c r="M124" s="42" t="s">
        <v>64</v>
      </c>
    </row>
    <row r="125" spans="1:13" s="27" customFormat="1" ht="18.75">
      <c r="A125" s="41" t="s">
        <v>520</v>
      </c>
      <c r="B125" s="41">
        <v>45651</v>
      </c>
      <c r="C125" s="45">
        <v>13.29</v>
      </c>
      <c r="D125" s="46">
        <v>16.523409999999998</v>
      </c>
      <c r="E125" s="46">
        <v>102.91772</v>
      </c>
      <c r="F125" s="47">
        <v>918329.57298499998</v>
      </c>
      <c r="G125" s="47">
        <v>1830905.6761099999</v>
      </c>
      <c r="H125" s="42" t="s">
        <v>54</v>
      </c>
      <c r="I125" s="42" t="s">
        <v>521</v>
      </c>
      <c r="J125" s="42" t="s">
        <v>516</v>
      </c>
      <c r="K125" s="42" t="s">
        <v>93</v>
      </c>
      <c r="L125" s="42" t="s">
        <v>85</v>
      </c>
      <c r="M125" s="42" t="s">
        <v>64</v>
      </c>
    </row>
    <row r="126" spans="1:13" s="27" customFormat="1" ht="18.75">
      <c r="A126" s="41" t="s">
        <v>522</v>
      </c>
      <c r="B126" s="41">
        <v>45651</v>
      </c>
      <c r="C126" s="45">
        <v>13.29</v>
      </c>
      <c r="D126" s="46">
        <v>16.52872</v>
      </c>
      <c r="E126" s="46">
        <v>102.88193</v>
      </c>
      <c r="F126" s="47">
        <v>914491.63613200001</v>
      </c>
      <c r="G126" s="47">
        <v>1831420.0151800001</v>
      </c>
      <c r="H126" s="42" t="s">
        <v>54</v>
      </c>
      <c r="I126" s="42" t="s">
        <v>523</v>
      </c>
      <c r="J126" s="42" t="s">
        <v>516</v>
      </c>
      <c r="K126" s="42" t="s">
        <v>93</v>
      </c>
      <c r="L126" s="42" t="s">
        <v>85</v>
      </c>
      <c r="M126" s="42" t="s">
        <v>64</v>
      </c>
    </row>
    <row r="127" spans="1:13" s="27" customFormat="1" ht="18.75">
      <c r="A127" s="41" t="s">
        <v>524</v>
      </c>
      <c r="B127" s="41">
        <v>45651</v>
      </c>
      <c r="C127" s="45">
        <v>13.29</v>
      </c>
      <c r="D127" s="46">
        <v>16.561579999999999</v>
      </c>
      <c r="E127" s="46">
        <v>102.74915</v>
      </c>
      <c r="F127" s="47">
        <v>900228.75315100001</v>
      </c>
      <c r="G127" s="47">
        <v>1834792.227</v>
      </c>
      <c r="H127" s="42" t="s">
        <v>54</v>
      </c>
      <c r="I127" s="42" t="s">
        <v>525</v>
      </c>
      <c r="J127" s="42" t="s">
        <v>516</v>
      </c>
      <c r="K127" s="42" t="s">
        <v>93</v>
      </c>
      <c r="L127" s="42" t="s">
        <v>85</v>
      </c>
      <c r="M127" s="42" t="s">
        <v>64</v>
      </c>
    </row>
    <row r="128" spans="1:13" s="27" customFormat="1" ht="18.75">
      <c r="A128" s="41" t="s">
        <v>526</v>
      </c>
      <c r="B128" s="41">
        <v>45651</v>
      </c>
      <c r="C128" s="45">
        <v>13.29</v>
      </c>
      <c r="D128" s="46">
        <v>16.637160000000002</v>
      </c>
      <c r="E128" s="46">
        <v>103.00572</v>
      </c>
      <c r="F128" s="47">
        <v>927486.92992899998</v>
      </c>
      <c r="G128" s="47">
        <v>1843700.0499700001</v>
      </c>
      <c r="H128" s="42" t="s">
        <v>54</v>
      </c>
      <c r="I128" s="42" t="s">
        <v>527</v>
      </c>
      <c r="J128" s="42" t="s">
        <v>118</v>
      </c>
      <c r="K128" s="42" t="s">
        <v>93</v>
      </c>
      <c r="L128" s="42" t="s">
        <v>85</v>
      </c>
      <c r="M128" s="42" t="s">
        <v>64</v>
      </c>
    </row>
    <row r="129" spans="1:13" s="27" customFormat="1" ht="18.75">
      <c r="A129" s="41" t="s">
        <v>528</v>
      </c>
      <c r="B129" s="41">
        <v>45651</v>
      </c>
      <c r="C129" s="45">
        <v>13.29</v>
      </c>
      <c r="D129" s="46">
        <v>13.50511</v>
      </c>
      <c r="E129" s="46">
        <v>101.72582</v>
      </c>
      <c r="F129" s="47">
        <v>795082.27705599996</v>
      </c>
      <c r="G129" s="47">
        <v>1494635.1482200001</v>
      </c>
      <c r="H129" s="42" t="s">
        <v>54</v>
      </c>
      <c r="I129" s="42" t="s">
        <v>529</v>
      </c>
      <c r="J129" s="42" t="s">
        <v>529</v>
      </c>
      <c r="K129" s="42" t="s">
        <v>530</v>
      </c>
      <c r="L129" s="42" t="s">
        <v>76</v>
      </c>
      <c r="M129" s="42" t="s">
        <v>64</v>
      </c>
    </row>
    <row r="130" spans="1:13" s="27" customFormat="1" ht="18.75">
      <c r="A130" s="41" t="s">
        <v>531</v>
      </c>
      <c r="B130" s="41">
        <v>45651</v>
      </c>
      <c r="C130" s="45">
        <v>13.29</v>
      </c>
      <c r="D130" s="46">
        <v>13.505649999999999</v>
      </c>
      <c r="E130" s="46">
        <v>101.72936</v>
      </c>
      <c r="F130" s="47">
        <v>795465.09240800003</v>
      </c>
      <c r="G130" s="47">
        <v>1494699.19456</v>
      </c>
      <c r="H130" s="42" t="s">
        <v>54</v>
      </c>
      <c r="I130" s="42" t="s">
        <v>529</v>
      </c>
      <c r="J130" s="42" t="s">
        <v>529</v>
      </c>
      <c r="K130" s="42" t="s">
        <v>530</v>
      </c>
      <c r="L130" s="42" t="s">
        <v>76</v>
      </c>
      <c r="M130" s="42" t="s">
        <v>64</v>
      </c>
    </row>
    <row r="131" spans="1:13" s="27" customFormat="1" ht="18.75">
      <c r="A131" s="41" t="s">
        <v>532</v>
      </c>
      <c r="B131" s="41">
        <v>45651</v>
      </c>
      <c r="C131" s="45">
        <v>13.29</v>
      </c>
      <c r="D131" s="46">
        <v>13.558389999999999</v>
      </c>
      <c r="E131" s="46">
        <v>101.63039000000001</v>
      </c>
      <c r="F131" s="47">
        <v>784681.51882300002</v>
      </c>
      <c r="G131" s="47">
        <v>1500420.07565</v>
      </c>
      <c r="H131" s="42" t="s">
        <v>54</v>
      </c>
      <c r="I131" s="42" t="s">
        <v>529</v>
      </c>
      <c r="J131" s="42" t="s">
        <v>529</v>
      </c>
      <c r="K131" s="42" t="s">
        <v>530</v>
      </c>
      <c r="L131" s="42" t="s">
        <v>76</v>
      </c>
      <c r="M131" s="42" t="s">
        <v>64</v>
      </c>
    </row>
    <row r="132" spans="1:13" s="27" customFormat="1" ht="18.75">
      <c r="A132" s="41" t="s">
        <v>533</v>
      </c>
      <c r="B132" s="41">
        <v>45651</v>
      </c>
      <c r="C132" s="45">
        <v>13.29</v>
      </c>
      <c r="D132" s="46">
        <v>13.56171</v>
      </c>
      <c r="E132" s="46">
        <v>101.62987</v>
      </c>
      <c r="F132" s="47">
        <v>784621.24696699996</v>
      </c>
      <c r="G132" s="47">
        <v>1500786.9784200001</v>
      </c>
      <c r="H132" s="42" t="s">
        <v>54</v>
      </c>
      <c r="I132" s="42" t="s">
        <v>529</v>
      </c>
      <c r="J132" s="42" t="s">
        <v>529</v>
      </c>
      <c r="K132" s="42" t="s">
        <v>530</v>
      </c>
      <c r="L132" s="42" t="s">
        <v>76</v>
      </c>
      <c r="M132" s="42" t="s">
        <v>64</v>
      </c>
    </row>
    <row r="133" spans="1:13" s="27" customFormat="1" ht="18.75">
      <c r="A133" s="41" t="s">
        <v>534</v>
      </c>
      <c r="B133" s="41">
        <v>45651</v>
      </c>
      <c r="C133" s="45">
        <v>13.29</v>
      </c>
      <c r="D133" s="46">
        <v>13.62843</v>
      </c>
      <c r="E133" s="46">
        <v>101.35718</v>
      </c>
      <c r="F133" s="47">
        <v>755021.762522</v>
      </c>
      <c r="G133" s="47">
        <v>1507869.69817</v>
      </c>
      <c r="H133" s="42" t="s">
        <v>54</v>
      </c>
      <c r="I133" s="42" t="s">
        <v>535</v>
      </c>
      <c r="J133" s="42" t="s">
        <v>536</v>
      </c>
      <c r="K133" s="42" t="s">
        <v>530</v>
      </c>
      <c r="L133" s="42" t="s">
        <v>76</v>
      </c>
      <c r="M133" s="42" t="s">
        <v>64</v>
      </c>
    </row>
    <row r="134" spans="1:13" s="27" customFormat="1" ht="18.75">
      <c r="A134" s="41" t="s">
        <v>537</v>
      </c>
      <c r="B134" s="41">
        <v>45651</v>
      </c>
      <c r="C134" s="45">
        <v>13.29</v>
      </c>
      <c r="D134" s="46">
        <v>12.949059999999999</v>
      </c>
      <c r="E134" s="46">
        <v>101.00885</v>
      </c>
      <c r="F134" s="47">
        <v>717927.21308100002</v>
      </c>
      <c r="G134" s="47">
        <v>1432358.81678</v>
      </c>
      <c r="H134" s="42" t="s">
        <v>54</v>
      </c>
      <c r="I134" s="42" t="s">
        <v>538</v>
      </c>
      <c r="J134" s="42" t="s">
        <v>539</v>
      </c>
      <c r="K134" s="42" t="s">
        <v>100</v>
      </c>
      <c r="L134" s="42" t="s">
        <v>76</v>
      </c>
      <c r="M134" s="42" t="s">
        <v>64</v>
      </c>
    </row>
    <row r="135" spans="1:13" s="27" customFormat="1" ht="18.75">
      <c r="A135" s="41" t="s">
        <v>540</v>
      </c>
      <c r="B135" s="41">
        <v>45651</v>
      </c>
      <c r="C135" s="45">
        <v>13.29</v>
      </c>
      <c r="D135" s="46">
        <v>12.95091</v>
      </c>
      <c r="E135" s="46">
        <v>101.008</v>
      </c>
      <c r="F135" s="47">
        <v>717833.35950200004</v>
      </c>
      <c r="G135" s="47">
        <v>1432562.78947</v>
      </c>
      <c r="H135" s="42" t="s">
        <v>54</v>
      </c>
      <c r="I135" s="42" t="s">
        <v>538</v>
      </c>
      <c r="J135" s="42" t="s">
        <v>539</v>
      </c>
      <c r="K135" s="42" t="s">
        <v>100</v>
      </c>
      <c r="L135" s="42" t="s">
        <v>76</v>
      </c>
      <c r="M135" s="42" t="s">
        <v>64</v>
      </c>
    </row>
    <row r="136" spans="1:13" s="27" customFormat="1" ht="18.75">
      <c r="A136" s="41" t="s">
        <v>541</v>
      </c>
      <c r="B136" s="41">
        <v>45651</v>
      </c>
      <c r="C136" s="45">
        <v>13.29</v>
      </c>
      <c r="D136" s="46">
        <v>13.39457</v>
      </c>
      <c r="E136" s="46">
        <v>101.42142</v>
      </c>
      <c r="F136" s="47">
        <v>762231.23140499997</v>
      </c>
      <c r="G136" s="47">
        <v>1482054.6063600001</v>
      </c>
      <c r="H136" s="42" t="s">
        <v>54</v>
      </c>
      <c r="I136" s="42" t="s">
        <v>307</v>
      </c>
      <c r="J136" s="42" t="s">
        <v>307</v>
      </c>
      <c r="K136" s="42" t="s">
        <v>100</v>
      </c>
      <c r="L136" s="42" t="s">
        <v>76</v>
      </c>
      <c r="M136" s="42" t="s">
        <v>64</v>
      </c>
    </row>
    <row r="137" spans="1:13" s="27" customFormat="1" ht="18.75">
      <c r="A137" s="41" t="s">
        <v>542</v>
      </c>
      <c r="B137" s="41">
        <v>45651</v>
      </c>
      <c r="C137" s="45">
        <v>13.29</v>
      </c>
      <c r="D137" s="46">
        <v>13.39512</v>
      </c>
      <c r="E137" s="46">
        <v>101.42497</v>
      </c>
      <c r="F137" s="47">
        <v>762615.29290100001</v>
      </c>
      <c r="G137" s="47">
        <v>1482119.2505699999</v>
      </c>
      <c r="H137" s="42" t="s">
        <v>54</v>
      </c>
      <c r="I137" s="42" t="s">
        <v>307</v>
      </c>
      <c r="J137" s="42" t="s">
        <v>307</v>
      </c>
      <c r="K137" s="42" t="s">
        <v>100</v>
      </c>
      <c r="L137" s="42" t="s">
        <v>76</v>
      </c>
      <c r="M137" s="42" t="s">
        <v>64</v>
      </c>
    </row>
    <row r="138" spans="1:13" s="27" customFormat="1" ht="18.75">
      <c r="A138" s="41" t="s">
        <v>543</v>
      </c>
      <c r="B138" s="41">
        <v>45651</v>
      </c>
      <c r="C138" s="45">
        <v>13.29</v>
      </c>
      <c r="D138" s="46">
        <v>13.39789</v>
      </c>
      <c r="E138" s="46">
        <v>101.4209</v>
      </c>
      <c r="F138" s="47">
        <v>762171.28783799999</v>
      </c>
      <c r="G138" s="47">
        <v>1482421.5068099999</v>
      </c>
      <c r="H138" s="42" t="s">
        <v>54</v>
      </c>
      <c r="I138" s="42" t="s">
        <v>307</v>
      </c>
      <c r="J138" s="42" t="s">
        <v>307</v>
      </c>
      <c r="K138" s="42" t="s">
        <v>100</v>
      </c>
      <c r="L138" s="42" t="s">
        <v>76</v>
      </c>
      <c r="M138" s="42" t="s">
        <v>64</v>
      </c>
    </row>
    <row r="139" spans="1:13" s="27" customFormat="1" ht="18.75">
      <c r="A139" s="41" t="s">
        <v>544</v>
      </c>
      <c r="B139" s="41">
        <v>45651</v>
      </c>
      <c r="C139" s="45">
        <v>13.29</v>
      </c>
      <c r="D139" s="46">
        <v>13.398429999999999</v>
      </c>
      <c r="E139" s="46">
        <v>101.42444999999999</v>
      </c>
      <c r="F139" s="47">
        <v>762555.35475000006</v>
      </c>
      <c r="G139" s="47">
        <v>1482485.04428</v>
      </c>
      <c r="H139" s="42" t="s">
        <v>54</v>
      </c>
      <c r="I139" s="42" t="s">
        <v>307</v>
      </c>
      <c r="J139" s="42" t="s">
        <v>307</v>
      </c>
      <c r="K139" s="42" t="s">
        <v>100</v>
      </c>
      <c r="L139" s="42" t="s">
        <v>76</v>
      </c>
      <c r="M139" s="42" t="s">
        <v>64</v>
      </c>
    </row>
    <row r="140" spans="1:13" s="27" customFormat="1" ht="18.75">
      <c r="A140" s="41" t="s">
        <v>545</v>
      </c>
      <c r="B140" s="41">
        <v>45651</v>
      </c>
      <c r="C140" s="45">
        <v>13.29</v>
      </c>
      <c r="D140" s="46">
        <v>15.04232</v>
      </c>
      <c r="E140" s="46">
        <v>100.00368</v>
      </c>
      <c r="F140" s="47">
        <v>607886.65151700005</v>
      </c>
      <c r="G140" s="47">
        <v>1663252.0462799999</v>
      </c>
      <c r="H140" s="42" t="s">
        <v>54</v>
      </c>
      <c r="I140" s="42" t="s">
        <v>546</v>
      </c>
      <c r="J140" s="42" t="s">
        <v>546</v>
      </c>
      <c r="K140" s="42" t="s">
        <v>547</v>
      </c>
      <c r="L140" s="42" t="s">
        <v>76</v>
      </c>
      <c r="M140" s="42" t="s">
        <v>64</v>
      </c>
    </row>
    <row r="141" spans="1:13" s="27" customFormat="1" ht="18.75">
      <c r="A141" s="41" t="s">
        <v>548</v>
      </c>
      <c r="B141" s="41">
        <v>45651</v>
      </c>
      <c r="C141" s="45">
        <v>13.29</v>
      </c>
      <c r="D141" s="46">
        <v>15.07723</v>
      </c>
      <c r="E141" s="46">
        <v>99.997569999999996</v>
      </c>
      <c r="F141" s="47">
        <v>607212.35146300006</v>
      </c>
      <c r="G141" s="47">
        <v>1667110.7997300001</v>
      </c>
      <c r="H141" s="42" t="s">
        <v>54</v>
      </c>
      <c r="I141" s="42" t="s">
        <v>549</v>
      </c>
      <c r="J141" s="42" t="s">
        <v>546</v>
      </c>
      <c r="K141" s="42" t="s">
        <v>547</v>
      </c>
      <c r="L141" s="42" t="s">
        <v>76</v>
      </c>
      <c r="M141" s="42" t="s">
        <v>64</v>
      </c>
    </row>
    <row r="142" spans="1:13" s="27" customFormat="1" ht="18.75">
      <c r="A142" s="41" t="s">
        <v>550</v>
      </c>
      <c r="B142" s="41">
        <v>45651</v>
      </c>
      <c r="C142" s="45">
        <v>13.29</v>
      </c>
      <c r="D142" s="46">
        <v>16.15448</v>
      </c>
      <c r="E142" s="46">
        <v>101.55318</v>
      </c>
      <c r="F142" s="47">
        <v>773034.76383099996</v>
      </c>
      <c r="G142" s="47">
        <v>1787716.59828</v>
      </c>
      <c r="H142" s="42" t="s">
        <v>54</v>
      </c>
      <c r="I142" s="42" t="s">
        <v>551</v>
      </c>
      <c r="J142" s="42" t="s">
        <v>552</v>
      </c>
      <c r="K142" s="42" t="s">
        <v>128</v>
      </c>
      <c r="L142" s="42" t="s">
        <v>85</v>
      </c>
      <c r="M142" s="42" t="s">
        <v>64</v>
      </c>
    </row>
    <row r="143" spans="1:13" s="27" customFormat="1" ht="18.75">
      <c r="A143" s="41" t="s">
        <v>553</v>
      </c>
      <c r="B143" s="41">
        <v>45651</v>
      </c>
      <c r="C143" s="45">
        <v>13.29</v>
      </c>
      <c r="D143" s="46">
        <v>16.282440000000001</v>
      </c>
      <c r="E143" s="46">
        <v>102.38965</v>
      </c>
      <c r="F143" s="47">
        <v>862329.49870200001</v>
      </c>
      <c r="G143" s="47">
        <v>1803185.2345700001</v>
      </c>
      <c r="H143" s="42" t="s">
        <v>54</v>
      </c>
      <c r="I143" s="42" t="s">
        <v>554</v>
      </c>
      <c r="J143" s="42" t="s">
        <v>555</v>
      </c>
      <c r="K143" s="42" t="s">
        <v>128</v>
      </c>
      <c r="L143" s="42" t="s">
        <v>85</v>
      </c>
      <c r="M143" s="42" t="s">
        <v>64</v>
      </c>
    </row>
    <row r="144" spans="1:13" s="27" customFormat="1" ht="18.75">
      <c r="A144" s="41" t="s">
        <v>556</v>
      </c>
      <c r="B144" s="41">
        <v>45651</v>
      </c>
      <c r="C144" s="45">
        <v>13.29</v>
      </c>
      <c r="D144" s="46">
        <v>17.0763</v>
      </c>
      <c r="E144" s="46">
        <v>98.971599999999995</v>
      </c>
      <c r="F144" s="47">
        <v>496978.23788299999</v>
      </c>
      <c r="G144" s="47">
        <v>1887995.9738799999</v>
      </c>
      <c r="H144" s="42" t="s">
        <v>54</v>
      </c>
      <c r="I144" s="42" t="s">
        <v>557</v>
      </c>
      <c r="J144" s="42" t="s">
        <v>558</v>
      </c>
      <c r="K144" s="42" t="s">
        <v>68</v>
      </c>
      <c r="L144" s="42" t="s">
        <v>58</v>
      </c>
      <c r="M144" s="42" t="s">
        <v>64</v>
      </c>
    </row>
    <row r="145" spans="1:13" s="27" customFormat="1" ht="18.75">
      <c r="A145" s="41" t="s">
        <v>559</v>
      </c>
      <c r="B145" s="41">
        <v>45651</v>
      </c>
      <c r="C145" s="45">
        <v>13.29</v>
      </c>
      <c r="D145" s="46">
        <v>17.338699999999999</v>
      </c>
      <c r="E145" s="46">
        <v>98.179820000000007</v>
      </c>
      <c r="F145" s="47">
        <v>412853.25585100002</v>
      </c>
      <c r="G145" s="47">
        <v>1917210.2430199999</v>
      </c>
      <c r="H145" s="42" t="s">
        <v>54</v>
      </c>
      <c r="I145" s="42" t="s">
        <v>560</v>
      </c>
      <c r="J145" s="42" t="s">
        <v>561</v>
      </c>
      <c r="K145" s="42" t="s">
        <v>68</v>
      </c>
      <c r="L145" s="42" t="s">
        <v>58</v>
      </c>
      <c r="M145" s="42" t="s">
        <v>64</v>
      </c>
    </row>
    <row r="146" spans="1:13" s="27" customFormat="1" ht="18.75">
      <c r="A146" s="41" t="s">
        <v>562</v>
      </c>
      <c r="B146" s="41">
        <v>45651</v>
      </c>
      <c r="C146" s="45">
        <v>13.29</v>
      </c>
      <c r="D146" s="46">
        <v>14.067869999999999</v>
      </c>
      <c r="E146" s="46">
        <v>101.28818</v>
      </c>
      <c r="F146" s="47">
        <v>747087.96243800002</v>
      </c>
      <c r="G146" s="47">
        <v>1556432.1642400001</v>
      </c>
      <c r="H146" s="42" t="s">
        <v>54</v>
      </c>
      <c r="I146" s="42" t="s">
        <v>563</v>
      </c>
      <c r="J146" s="42" t="s">
        <v>564</v>
      </c>
      <c r="K146" s="42" t="s">
        <v>565</v>
      </c>
      <c r="L146" s="42" t="s">
        <v>76</v>
      </c>
      <c r="M146" s="42" t="s">
        <v>64</v>
      </c>
    </row>
    <row r="147" spans="1:13" s="27" customFormat="1" ht="18.75">
      <c r="A147" s="41" t="s">
        <v>566</v>
      </c>
      <c r="B147" s="41">
        <v>45651</v>
      </c>
      <c r="C147" s="45">
        <v>13.29</v>
      </c>
      <c r="D147" s="46">
        <v>14.06841</v>
      </c>
      <c r="E147" s="46">
        <v>101.29173</v>
      </c>
      <c r="F147" s="47">
        <v>747470.90744400001</v>
      </c>
      <c r="G147" s="47">
        <v>1556495.6562699999</v>
      </c>
      <c r="H147" s="42" t="s">
        <v>54</v>
      </c>
      <c r="I147" s="42" t="s">
        <v>563</v>
      </c>
      <c r="J147" s="42" t="s">
        <v>564</v>
      </c>
      <c r="K147" s="42" t="s">
        <v>565</v>
      </c>
      <c r="L147" s="42" t="s">
        <v>76</v>
      </c>
      <c r="M147" s="42" t="s">
        <v>64</v>
      </c>
    </row>
    <row r="148" spans="1:13" s="27" customFormat="1" ht="18.75">
      <c r="A148" s="41" t="s">
        <v>567</v>
      </c>
      <c r="B148" s="41">
        <v>45651</v>
      </c>
      <c r="C148" s="45">
        <v>13.29</v>
      </c>
      <c r="D148" s="46">
        <v>14.10483</v>
      </c>
      <c r="E148" s="46">
        <v>101.2457</v>
      </c>
      <c r="F148" s="47">
        <v>742459.63471200003</v>
      </c>
      <c r="G148" s="47">
        <v>1560478.4140699999</v>
      </c>
      <c r="H148" s="42" t="s">
        <v>54</v>
      </c>
      <c r="I148" s="42" t="s">
        <v>563</v>
      </c>
      <c r="J148" s="42" t="s">
        <v>564</v>
      </c>
      <c r="K148" s="42" t="s">
        <v>565</v>
      </c>
      <c r="L148" s="42" t="s">
        <v>76</v>
      </c>
      <c r="M148" s="42" t="s">
        <v>64</v>
      </c>
    </row>
    <row r="149" spans="1:13" s="27" customFormat="1" ht="18.75">
      <c r="A149" s="41" t="s">
        <v>568</v>
      </c>
      <c r="B149" s="41">
        <v>45651</v>
      </c>
      <c r="C149" s="45">
        <v>13.29</v>
      </c>
      <c r="D149" s="46">
        <v>14.10538</v>
      </c>
      <c r="E149" s="46">
        <v>101.24925</v>
      </c>
      <c r="F149" s="47">
        <v>742842.50659400003</v>
      </c>
      <c r="G149" s="47">
        <v>1560542.9509099999</v>
      </c>
      <c r="H149" s="42" t="s">
        <v>54</v>
      </c>
      <c r="I149" s="42" t="s">
        <v>564</v>
      </c>
      <c r="J149" s="42" t="s">
        <v>564</v>
      </c>
      <c r="K149" s="42" t="s">
        <v>565</v>
      </c>
      <c r="L149" s="42" t="s">
        <v>76</v>
      </c>
      <c r="M149" s="42" t="s">
        <v>64</v>
      </c>
    </row>
    <row r="150" spans="1:13" s="27" customFormat="1" ht="18.75">
      <c r="A150" s="41" t="s">
        <v>569</v>
      </c>
      <c r="B150" s="41">
        <v>45651</v>
      </c>
      <c r="C150" s="45">
        <v>13.29</v>
      </c>
      <c r="D150" s="46">
        <v>14.141920000000001</v>
      </c>
      <c r="E150" s="46">
        <v>101.19956999999999</v>
      </c>
      <c r="F150" s="47">
        <v>737438.49093299999</v>
      </c>
      <c r="G150" s="47">
        <v>1564535.9797799999</v>
      </c>
      <c r="H150" s="42" t="s">
        <v>54</v>
      </c>
      <c r="I150" s="42" t="s">
        <v>570</v>
      </c>
      <c r="J150" s="42" t="s">
        <v>564</v>
      </c>
      <c r="K150" s="42" t="s">
        <v>565</v>
      </c>
      <c r="L150" s="42" t="s">
        <v>76</v>
      </c>
      <c r="M150" s="42" t="s">
        <v>64</v>
      </c>
    </row>
    <row r="151" spans="1:13" s="27" customFormat="1" ht="18.75">
      <c r="A151" s="41" t="s">
        <v>571</v>
      </c>
      <c r="B151" s="41">
        <v>45651</v>
      </c>
      <c r="C151" s="45">
        <v>13.29</v>
      </c>
      <c r="D151" s="46">
        <v>14.142469999999999</v>
      </c>
      <c r="E151" s="46">
        <v>101.20313</v>
      </c>
      <c r="F151" s="47">
        <v>737822.38039800001</v>
      </c>
      <c r="G151" s="47">
        <v>1564600.4584600001</v>
      </c>
      <c r="H151" s="42" t="s">
        <v>54</v>
      </c>
      <c r="I151" s="42" t="s">
        <v>570</v>
      </c>
      <c r="J151" s="42" t="s">
        <v>564</v>
      </c>
      <c r="K151" s="42" t="s">
        <v>565</v>
      </c>
      <c r="L151" s="42" t="s">
        <v>76</v>
      </c>
      <c r="M151" s="42" t="s">
        <v>64</v>
      </c>
    </row>
    <row r="152" spans="1:13" s="27" customFormat="1" ht="18.75">
      <c r="A152" s="41" t="s">
        <v>572</v>
      </c>
      <c r="B152" s="41">
        <v>45651</v>
      </c>
      <c r="C152" s="45">
        <v>13.29</v>
      </c>
      <c r="D152" s="46">
        <v>14.14302</v>
      </c>
      <c r="E152" s="46">
        <v>101.2067</v>
      </c>
      <c r="F152" s="47">
        <v>738207.34875</v>
      </c>
      <c r="G152" s="47">
        <v>1564664.9534199999</v>
      </c>
      <c r="H152" s="42" t="s">
        <v>54</v>
      </c>
      <c r="I152" s="42" t="s">
        <v>570</v>
      </c>
      <c r="J152" s="42" t="s">
        <v>564</v>
      </c>
      <c r="K152" s="42" t="s">
        <v>565</v>
      </c>
      <c r="L152" s="42" t="s">
        <v>76</v>
      </c>
      <c r="M152" s="42" t="s">
        <v>64</v>
      </c>
    </row>
    <row r="153" spans="1:13" s="27" customFormat="1" ht="18.75">
      <c r="A153" s="41" t="s">
        <v>573</v>
      </c>
      <c r="B153" s="41">
        <v>45651</v>
      </c>
      <c r="C153" s="45">
        <v>13.29</v>
      </c>
      <c r="D153" s="46">
        <v>14.145239999999999</v>
      </c>
      <c r="E153" s="46">
        <v>101.19904</v>
      </c>
      <c r="F153" s="47">
        <v>737377.80621900002</v>
      </c>
      <c r="G153" s="47">
        <v>1564902.8624700001</v>
      </c>
      <c r="H153" s="42" t="s">
        <v>54</v>
      </c>
      <c r="I153" s="42" t="s">
        <v>574</v>
      </c>
      <c r="J153" s="42" t="s">
        <v>575</v>
      </c>
      <c r="K153" s="42" t="s">
        <v>565</v>
      </c>
      <c r="L153" s="42" t="s">
        <v>76</v>
      </c>
      <c r="M153" s="42" t="s">
        <v>64</v>
      </c>
    </row>
    <row r="154" spans="1:13" s="27" customFormat="1" ht="18.75">
      <c r="A154" s="41" t="s">
        <v>576</v>
      </c>
      <c r="B154" s="41">
        <v>45651</v>
      </c>
      <c r="C154" s="45">
        <v>13.29</v>
      </c>
      <c r="D154" s="46">
        <v>14.146879999999999</v>
      </c>
      <c r="E154" s="46">
        <v>101.20972</v>
      </c>
      <c r="F154" s="47">
        <v>738529.46474299999</v>
      </c>
      <c r="G154" s="47">
        <v>1565095.2098600001</v>
      </c>
      <c r="H154" s="42" t="s">
        <v>54</v>
      </c>
      <c r="I154" s="42" t="s">
        <v>570</v>
      </c>
      <c r="J154" s="42" t="s">
        <v>564</v>
      </c>
      <c r="K154" s="42" t="s">
        <v>565</v>
      </c>
      <c r="L154" s="42" t="s">
        <v>76</v>
      </c>
      <c r="M154" s="42" t="s">
        <v>64</v>
      </c>
    </row>
    <row r="155" spans="1:13" s="27" customFormat="1" ht="18.75">
      <c r="A155" s="41" t="s">
        <v>577</v>
      </c>
      <c r="B155" s="41">
        <v>45651</v>
      </c>
      <c r="C155" s="45">
        <v>13.29</v>
      </c>
      <c r="D155" s="46">
        <v>14.149649999999999</v>
      </c>
      <c r="E155" s="46">
        <v>101.20563</v>
      </c>
      <c r="F155" s="47">
        <v>738084.88784500002</v>
      </c>
      <c r="G155" s="47">
        <v>1565397.6015300001</v>
      </c>
      <c r="H155" s="42" t="s">
        <v>54</v>
      </c>
      <c r="I155" s="42" t="s">
        <v>570</v>
      </c>
      <c r="J155" s="42" t="s">
        <v>564</v>
      </c>
      <c r="K155" s="42" t="s">
        <v>565</v>
      </c>
      <c r="L155" s="42" t="s">
        <v>76</v>
      </c>
      <c r="M155" s="42" t="s">
        <v>64</v>
      </c>
    </row>
    <row r="156" spans="1:13" s="27" customFormat="1" ht="18.75">
      <c r="A156" s="41" t="s">
        <v>578</v>
      </c>
      <c r="B156" s="41">
        <v>45651</v>
      </c>
      <c r="C156" s="45">
        <v>13.29</v>
      </c>
      <c r="D156" s="46">
        <v>14.15297</v>
      </c>
      <c r="E156" s="46">
        <v>101.20509</v>
      </c>
      <c r="F156" s="47">
        <v>738023.11358999996</v>
      </c>
      <c r="G156" s="47">
        <v>1565764.47382</v>
      </c>
      <c r="H156" s="42" t="s">
        <v>54</v>
      </c>
      <c r="I156" s="42" t="s">
        <v>570</v>
      </c>
      <c r="J156" s="42" t="s">
        <v>564</v>
      </c>
      <c r="K156" s="42" t="s">
        <v>565</v>
      </c>
      <c r="L156" s="42" t="s">
        <v>76</v>
      </c>
      <c r="M156" s="42" t="s">
        <v>64</v>
      </c>
    </row>
    <row r="157" spans="1:13" s="27" customFormat="1" ht="18.75">
      <c r="A157" s="41" t="s">
        <v>579</v>
      </c>
      <c r="B157" s="41">
        <v>45651</v>
      </c>
      <c r="C157" s="45">
        <v>13.29</v>
      </c>
      <c r="D157" s="46">
        <v>14.15352</v>
      </c>
      <c r="E157" s="46">
        <v>101.20864</v>
      </c>
      <c r="F157" s="47">
        <v>738405.90392099996</v>
      </c>
      <c r="G157" s="47">
        <v>1565828.95423</v>
      </c>
      <c r="H157" s="42" t="s">
        <v>54</v>
      </c>
      <c r="I157" s="42" t="s">
        <v>570</v>
      </c>
      <c r="J157" s="42" t="s">
        <v>564</v>
      </c>
      <c r="K157" s="42" t="s">
        <v>565</v>
      </c>
      <c r="L157" s="42" t="s">
        <v>76</v>
      </c>
      <c r="M157" s="42" t="s">
        <v>64</v>
      </c>
    </row>
    <row r="158" spans="1:13" s="27" customFormat="1" ht="18.75">
      <c r="A158" s="41" t="s">
        <v>580</v>
      </c>
      <c r="B158" s="41">
        <v>45651</v>
      </c>
      <c r="C158" s="45">
        <v>13.29</v>
      </c>
      <c r="D158" s="46">
        <v>17.482559999999999</v>
      </c>
      <c r="E158" s="46">
        <v>104.25385</v>
      </c>
      <c r="F158" s="47">
        <v>1058431.71997</v>
      </c>
      <c r="G158" s="47">
        <v>1940646.5649900001</v>
      </c>
      <c r="H158" s="42" t="s">
        <v>54</v>
      </c>
      <c r="I158" s="42" t="s">
        <v>525</v>
      </c>
      <c r="J158" s="42" t="s">
        <v>581</v>
      </c>
      <c r="K158" s="42" t="s">
        <v>133</v>
      </c>
      <c r="L158" s="42" t="s">
        <v>85</v>
      </c>
      <c r="M158" s="42" t="s">
        <v>64</v>
      </c>
    </row>
    <row r="159" spans="1:13" s="27" customFormat="1" ht="18.75">
      <c r="A159" s="41" t="s">
        <v>582</v>
      </c>
      <c r="B159" s="41">
        <v>45651</v>
      </c>
      <c r="C159" s="45">
        <v>13.29</v>
      </c>
      <c r="D159" s="46">
        <v>14.4575</v>
      </c>
      <c r="E159" s="46">
        <v>102.18872</v>
      </c>
      <c r="F159" s="47">
        <v>843816.64130400005</v>
      </c>
      <c r="G159" s="47">
        <v>1600714.89429</v>
      </c>
      <c r="H159" s="42" t="s">
        <v>54</v>
      </c>
      <c r="I159" s="42" t="s">
        <v>583</v>
      </c>
      <c r="J159" s="42" t="s">
        <v>584</v>
      </c>
      <c r="K159" s="42" t="s">
        <v>136</v>
      </c>
      <c r="L159" s="42" t="s">
        <v>85</v>
      </c>
      <c r="M159" s="42" t="s">
        <v>64</v>
      </c>
    </row>
    <row r="160" spans="1:13" s="27" customFormat="1" ht="18.75">
      <c r="A160" s="41" t="s">
        <v>585</v>
      </c>
      <c r="B160" s="41">
        <v>45651</v>
      </c>
      <c r="C160" s="45">
        <v>13.29</v>
      </c>
      <c r="D160" s="46">
        <v>14.460330000000001</v>
      </c>
      <c r="E160" s="46">
        <v>102.27619</v>
      </c>
      <c r="F160" s="47">
        <v>853252.363717</v>
      </c>
      <c r="G160" s="47">
        <v>1601161.45227</v>
      </c>
      <c r="H160" s="42" t="s">
        <v>54</v>
      </c>
      <c r="I160" s="42" t="s">
        <v>586</v>
      </c>
      <c r="J160" s="42" t="s">
        <v>584</v>
      </c>
      <c r="K160" s="42" t="s">
        <v>136</v>
      </c>
      <c r="L160" s="42" t="s">
        <v>85</v>
      </c>
      <c r="M160" s="42" t="s">
        <v>64</v>
      </c>
    </row>
    <row r="161" spans="1:13" s="27" customFormat="1" ht="18.75">
      <c r="A161" s="41" t="s">
        <v>587</v>
      </c>
      <c r="B161" s="41">
        <v>45651</v>
      </c>
      <c r="C161" s="45">
        <v>13.29</v>
      </c>
      <c r="D161" s="46">
        <v>14.697419999999999</v>
      </c>
      <c r="E161" s="46">
        <v>101.93797000000001</v>
      </c>
      <c r="F161" s="47">
        <v>816415.12893200002</v>
      </c>
      <c r="G161" s="47">
        <v>1626919.3039899999</v>
      </c>
      <c r="H161" s="42" t="s">
        <v>54</v>
      </c>
      <c r="I161" s="42" t="s">
        <v>588</v>
      </c>
      <c r="J161" s="42" t="s">
        <v>589</v>
      </c>
      <c r="K161" s="42" t="s">
        <v>136</v>
      </c>
      <c r="L161" s="42" t="s">
        <v>85</v>
      </c>
      <c r="M161" s="42" t="s">
        <v>64</v>
      </c>
    </row>
    <row r="162" spans="1:13" s="27" customFormat="1" ht="18.75">
      <c r="A162" s="41" t="s">
        <v>590</v>
      </c>
      <c r="B162" s="41">
        <v>45651</v>
      </c>
      <c r="C162" s="45">
        <v>13.29</v>
      </c>
      <c r="D162" s="46">
        <v>14.79795</v>
      </c>
      <c r="E162" s="46">
        <v>101.73186</v>
      </c>
      <c r="F162" s="47">
        <v>794066.86542100005</v>
      </c>
      <c r="G162" s="47">
        <v>1637770.12439</v>
      </c>
      <c r="H162" s="42" t="s">
        <v>54</v>
      </c>
      <c r="I162" s="42" t="s">
        <v>591</v>
      </c>
      <c r="J162" s="42" t="s">
        <v>592</v>
      </c>
      <c r="K162" s="42" t="s">
        <v>136</v>
      </c>
      <c r="L162" s="42" t="s">
        <v>85</v>
      </c>
      <c r="M162" s="42" t="s">
        <v>64</v>
      </c>
    </row>
    <row r="163" spans="1:13" s="27" customFormat="1" ht="18.75">
      <c r="A163" s="41" t="s">
        <v>593</v>
      </c>
      <c r="B163" s="41">
        <v>45651</v>
      </c>
      <c r="C163" s="45">
        <v>13.29</v>
      </c>
      <c r="D163" s="46">
        <v>14.989409999999999</v>
      </c>
      <c r="E163" s="46">
        <v>101.94540000000001</v>
      </c>
      <c r="F163" s="47">
        <v>816789.77038899995</v>
      </c>
      <c r="G163" s="47">
        <v>1659262.04748</v>
      </c>
      <c r="H163" s="42" t="s">
        <v>54</v>
      </c>
      <c r="I163" s="42" t="s">
        <v>594</v>
      </c>
      <c r="J163" s="42" t="s">
        <v>594</v>
      </c>
      <c r="K163" s="42" t="s">
        <v>136</v>
      </c>
      <c r="L163" s="42" t="s">
        <v>85</v>
      </c>
      <c r="M163" s="42" t="s">
        <v>64</v>
      </c>
    </row>
    <row r="164" spans="1:13" s="27" customFormat="1" ht="18.75">
      <c r="A164" s="41" t="s">
        <v>595</v>
      </c>
      <c r="B164" s="41">
        <v>45651</v>
      </c>
      <c r="C164" s="45">
        <v>13.29</v>
      </c>
      <c r="D164" s="46">
        <v>15.0669</v>
      </c>
      <c r="E164" s="46">
        <v>102.28194000000001</v>
      </c>
      <c r="F164" s="47">
        <v>852891.17437000002</v>
      </c>
      <c r="G164" s="47">
        <v>1668354.8023300001</v>
      </c>
      <c r="H164" s="42" t="s">
        <v>54</v>
      </c>
      <c r="I164" s="42" t="s">
        <v>596</v>
      </c>
      <c r="J164" s="42" t="s">
        <v>321</v>
      </c>
      <c r="K164" s="42" t="s">
        <v>136</v>
      </c>
      <c r="L164" s="42" t="s">
        <v>85</v>
      </c>
      <c r="M164" s="42" t="s">
        <v>64</v>
      </c>
    </row>
    <row r="165" spans="1:13" s="27" customFormat="1" ht="18.75">
      <c r="A165" s="41" t="s">
        <v>597</v>
      </c>
      <c r="B165" s="41">
        <v>45651</v>
      </c>
      <c r="C165" s="45">
        <v>13.29</v>
      </c>
      <c r="D165" s="46">
        <v>15.089320000000001</v>
      </c>
      <c r="E165" s="46">
        <v>102.23354999999999</v>
      </c>
      <c r="F165" s="47">
        <v>847646.68614100001</v>
      </c>
      <c r="G165" s="47">
        <v>1670760.95254</v>
      </c>
      <c r="H165" s="42" t="s">
        <v>54</v>
      </c>
      <c r="I165" s="42" t="s">
        <v>598</v>
      </c>
      <c r="J165" s="42" t="s">
        <v>321</v>
      </c>
      <c r="K165" s="42" t="s">
        <v>136</v>
      </c>
      <c r="L165" s="42" t="s">
        <v>85</v>
      </c>
      <c r="M165" s="42" t="s">
        <v>64</v>
      </c>
    </row>
    <row r="166" spans="1:13" s="27" customFormat="1" ht="18.75">
      <c r="A166" s="41" t="s">
        <v>599</v>
      </c>
      <c r="B166" s="41">
        <v>45651</v>
      </c>
      <c r="C166" s="45">
        <v>13.29</v>
      </c>
      <c r="D166" s="46">
        <v>15.4811</v>
      </c>
      <c r="E166" s="46">
        <v>102.96308999999999</v>
      </c>
      <c r="F166" s="47">
        <v>925387.12170400005</v>
      </c>
      <c r="G166" s="47">
        <v>1715470.3452300001</v>
      </c>
      <c r="H166" s="42" t="s">
        <v>54</v>
      </c>
      <c r="I166" s="42" t="s">
        <v>600</v>
      </c>
      <c r="J166" s="42" t="s">
        <v>601</v>
      </c>
      <c r="K166" s="42" t="s">
        <v>136</v>
      </c>
      <c r="L166" s="42" t="s">
        <v>85</v>
      </c>
      <c r="M166" s="42" t="s">
        <v>64</v>
      </c>
    </row>
    <row r="167" spans="1:13" s="27" customFormat="1" ht="18.75">
      <c r="A167" s="41" t="s">
        <v>602</v>
      </c>
      <c r="B167" s="41">
        <v>45651</v>
      </c>
      <c r="C167" s="45">
        <v>13.29</v>
      </c>
      <c r="D167" s="46">
        <v>15.48165</v>
      </c>
      <c r="E167" s="46">
        <v>102.96683</v>
      </c>
      <c r="F167" s="47">
        <v>925787.98862900003</v>
      </c>
      <c r="G167" s="47">
        <v>1715538.7438000001</v>
      </c>
      <c r="H167" s="42" t="s">
        <v>54</v>
      </c>
      <c r="I167" s="42" t="s">
        <v>600</v>
      </c>
      <c r="J167" s="42" t="s">
        <v>601</v>
      </c>
      <c r="K167" s="42" t="s">
        <v>136</v>
      </c>
      <c r="L167" s="42" t="s">
        <v>85</v>
      </c>
      <c r="M167" s="42" t="s">
        <v>64</v>
      </c>
    </row>
    <row r="168" spans="1:13" s="27" customFormat="1" ht="18.75">
      <c r="A168" s="41" t="s">
        <v>603</v>
      </c>
      <c r="B168" s="41">
        <v>45651</v>
      </c>
      <c r="C168" s="45">
        <v>13.29</v>
      </c>
      <c r="D168" s="46">
        <v>15.640029999999999</v>
      </c>
      <c r="E168" s="46">
        <v>102.32288</v>
      </c>
      <c r="F168" s="47">
        <v>856321.57026800001</v>
      </c>
      <c r="G168" s="47">
        <v>1731905.98398</v>
      </c>
      <c r="H168" s="42" t="s">
        <v>54</v>
      </c>
      <c r="I168" s="42" t="s">
        <v>604</v>
      </c>
      <c r="J168" s="42" t="s">
        <v>605</v>
      </c>
      <c r="K168" s="42" t="s">
        <v>136</v>
      </c>
      <c r="L168" s="42" t="s">
        <v>85</v>
      </c>
      <c r="M168" s="42" t="s">
        <v>64</v>
      </c>
    </row>
    <row r="169" spans="1:13" s="27" customFormat="1" ht="18.75">
      <c r="A169" s="41" t="s">
        <v>606</v>
      </c>
      <c r="B169" s="41">
        <v>45651</v>
      </c>
      <c r="C169" s="45">
        <v>13.29</v>
      </c>
      <c r="D169" s="46">
        <v>15.29185</v>
      </c>
      <c r="E169" s="46">
        <v>100.5838</v>
      </c>
      <c r="F169" s="47">
        <v>670055.95885099994</v>
      </c>
      <c r="G169" s="47">
        <v>1691226.3099400001</v>
      </c>
      <c r="H169" s="42" t="s">
        <v>54</v>
      </c>
      <c r="I169" s="42" t="s">
        <v>607</v>
      </c>
      <c r="J169" s="42" t="s">
        <v>608</v>
      </c>
      <c r="K169" s="42" t="s">
        <v>609</v>
      </c>
      <c r="L169" s="42" t="s">
        <v>58</v>
      </c>
      <c r="M169" s="42" t="s">
        <v>64</v>
      </c>
    </row>
    <row r="170" spans="1:13" s="27" customFormat="1" ht="18.75">
      <c r="A170" s="41" t="s">
        <v>610</v>
      </c>
      <c r="B170" s="41">
        <v>45651</v>
      </c>
      <c r="C170" s="45">
        <v>13.29</v>
      </c>
      <c r="D170" s="46">
        <v>15.30425</v>
      </c>
      <c r="E170" s="46">
        <v>100.44443</v>
      </c>
      <c r="F170" s="47">
        <v>655079.49911400001</v>
      </c>
      <c r="G170" s="47">
        <v>1692493.8783499999</v>
      </c>
      <c r="H170" s="42" t="s">
        <v>54</v>
      </c>
      <c r="I170" s="42" t="s">
        <v>611</v>
      </c>
      <c r="J170" s="42" t="s">
        <v>608</v>
      </c>
      <c r="K170" s="42" t="s">
        <v>609</v>
      </c>
      <c r="L170" s="42" t="s">
        <v>58</v>
      </c>
      <c r="M170" s="42" t="s">
        <v>64</v>
      </c>
    </row>
    <row r="171" spans="1:13" s="27" customFormat="1" ht="18.75">
      <c r="A171" s="41" t="s">
        <v>612</v>
      </c>
      <c r="B171" s="41">
        <v>45651</v>
      </c>
      <c r="C171" s="45">
        <v>13.29</v>
      </c>
      <c r="D171" s="46">
        <v>15.313700000000001</v>
      </c>
      <c r="E171" s="46">
        <v>100.43917</v>
      </c>
      <c r="F171" s="47">
        <v>654507.72715799999</v>
      </c>
      <c r="G171" s="47">
        <v>1693535.6521699999</v>
      </c>
      <c r="H171" s="42" t="s">
        <v>54</v>
      </c>
      <c r="I171" s="42" t="s">
        <v>613</v>
      </c>
      <c r="J171" s="42" t="s">
        <v>608</v>
      </c>
      <c r="K171" s="42" t="s">
        <v>609</v>
      </c>
      <c r="L171" s="42" t="s">
        <v>58</v>
      </c>
      <c r="M171" s="42" t="s">
        <v>64</v>
      </c>
    </row>
    <row r="172" spans="1:13" s="27" customFormat="1" ht="18.75">
      <c r="A172" s="41" t="s">
        <v>614</v>
      </c>
      <c r="B172" s="41">
        <v>45651</v>
      </c>
      <c r="C172" s="45">
        <v>13.29</v>
      </c>
      <c r="D172" s="46">
        <v>15.31931</v>
      </c>
      <c r="E172" s="46">
        <v>100.27757</v>
      </c>
      <c r="F172" s="47">
        <v>637152.22178200004</v>
      </c>
      <c r="G172" s="47">
        <v>1694047.6267599999</v>
      </c>
      <c r="H172" s="42" t="s">
        <v>54</v>
      </c>
      <c r="I172" s="42" t="s">
        <v>615</v>
      </c>
      <c r="J172" s="42" t="s">
        <v>615</v>
      </c>
      <c r="K172" s="42" t="s">
        <v>609</v>
      </c>
      <c r="L172" s="42" t="s">
        <v>58</v>
      </c>
      <c r="M172" s="42" t="s">
        <v>64</v>
      </c>
    </row>
    <row r="173" spans="1:13" s="27" customFormat="1" ht="18.75">
      <c r="A173" s="41" t="s">
        <v>616</v>
      </c>
      <c r="B173" s="41">
        <v>45651</v>
      </c>
      <c r="C173" s="45">
        <v>13.29</v>
      </c>
      <c r="D173" s="46">
        <v>15.430899999999999</v>
      </c>
      <c r="E173" s="46">
        <v>100.53812000000001</v>
      </c>
      <c r="F173" s="47">
        <v>665040.72842599999</v>
      </c>
      <c r="G173" s="47">
        <v>1706575.88903</v>
      </c>
      <c r="H173" s="42" t="s">
        <v>54</v>
      </c>
      <c r="I173" s="42" t="s">
        <v>617</v>
      </c>
      <c r="J173" s="42" t="s">
        <v>618</v>
      </c>
      <c r="K173" s="42" t="s">
        <v>609</v>
      </c>
      <c r="L173" s="42" t="s">
        <v>58</v>
      </c>
      <c r="M173" s="42" t="s">
        <v>64</v>
      </c>
    </row>
    <row r="174" spans="1:13" s="27" customFormat="1" ht="18.75">
      <c r="A174" s="41" t="s">
        <v>619</v>
      </c>
      <c r="B174" s="41">
        <v>45651</v>
      </c>
      <c r="C174" s="45">
        <v>13.29</v>
      </c>
      <c r="D174" s="46">
        <v>15.44886</v>
      </c>
      <c r="E174" s="46">
        <v>100.67565</v>
      </c>
      <c r="F174" s="47">
        <v>679785.74803000002</v>
      </c>
      <c r="G174" s="47">
        <v>1708673.3321199999</v>
      </c>
      <c r="H174" s="42" t="s">
        <v>54</v>
      </c>
      <c r="I174" s="42" t="s">
        <v>620</v>
      </c>
      <c r="J174" s="42" t="s">
        <v>618</v>
      </c>
      <c r="K174" s="42" t="s">
        <v>609</v>
      </c>
      <c r="L174" s="42" t="s">
        <v>58</v>
      </c>
      <c r="M174" s="42" t="s">
        <v>64</v>
      </c>
    </row>
    <row r="175" spans="1:13" s="27" customFormat="1" ht="18.75">
      <c r="A175" s="41" t="s">
        <v>621</v>
      </c>
      <c r="B175" s="41">
        <v>45651</v>
      </c>
      <c r="C175" s="45">
        <v>13.29</v>
      </c>
      <c r="D175" s="46">
        <v>15.478770000000001</v>
      </c>
      <c r="E175" s="46">
        <v>100.67071</v>
      </c>
      <c r="F175" s="47">
        <v>679229.85170300002</v>
      </c>
      <c r="G175" s="47">
        <v>1711978.73698</v>
      </c>
      <c r="H175" s="42" t="s">
        <v>54</v>
      </c>
      <c r="I175" s="42" t="s">
        <v>620</v>
      </c>
      <c r="J175" s="42" t="s">
        <v>618</v>
      </c>
      <c r="K175" s="42" t="s">
        <v>609</v>
      </c>
      <c r="L175" s="42" t="s">
        <v>58</v>
      </c>
      <c r="M175" s="42" t="s">
        <v>64</v>
      </c>
    </row>
    <row r="176" spans="1:13" s="27" customFormat="1" ht="18.75">
      <c r="A176" s="41" t="s">
        <v>622</v>
      </c>
      <c r="B176" s="41">
        <v>45651</v>
      </c>
      <c r="C176" s="45">
        <v>13.29</v>
      </c>
      <c r="D176" s="46">
        <v>15.55308</v>
      </c>
      <c r="E176" s="46">
        <v>100.60666999999999</v>
      </c>
      <c r="F176" s="47">
        <v>672296.51100599999</v>
      </c>
      <c r="G176" s="47">
        <v>1720148.4532699999</v>
      </c>
      <c r="H176" s="42" t="s">
        <v>54</v>
      </c>
      <c r="I176" s="42" t="s">
        <v>623</v>
      </c>
      <c r="J176" s="42" t="s">
        <v>618</v>
      </c>
      <c r="K176" s="42" t="s">
        <v>609</v>
      </c>
      <c r="L176" s="42" t="s">
        <v>58</v>
      </c>
      <c r="M176" s="42" t="s">
        <v>64</v>
      </c>
    </row>
    <row r="177" spans="1:13" s="27" customFormat="1" ht="18.75">
      <c r="A177" s="41" t="s">
        <v>624</v>
      </c>
      <c r="B177" s="41">
        <v>45651</v>
      </c>
      <c r="C177" s="45">
        <v>13.29</v>
      </c>
      <c r="D177" s="46">
        <v>15.55364</v>
      </c>
      <c r="E177" s="46">
        <v>100.61027</v>
      </c>
      <c r="F177" s="47">
        <v>672682.18924900005</v>
      </c>
      <c r="G177" s="47">
        <v>1720213.3233</v>
      </c>
      <c r="H177" s="42" t="s">
        <v>54</v>
      </c>
      <c r="I177" s="42" t="s">
        <v>623</v>
      </c>
      <c r="J177" s="42" t="s">
        <v>618</v>
      </c>
      <c r="K177" s="42" t="s">
        <v>609</v>
      </c>
      <c r="L177" s="42" t="s">
        <v>58</v>
      </c>
      <c r="M177" s="42" t="s">
        <v>64</v>
      </c>
    </row>
    <row r="178" spans="1:13" s="27" customFormat="1" ht="18.75">
      <c r="A178" s="41" t="s">
        <v>625</v>
      </c>
      <c r="B178" s="41">
        <v>45651</v>
      </c>
      <c r="C178" s="45">
        <v>13.29</v>
      </c>
      <c r="D178" s="46">
        <v>15.57338</v>
      </c>
      <c r="E178" s="46">
        <v>100.47359</v>
      </c>
      <c r="F178" s="47">
        <v>658006.90462399996</v>
      </c>
      <c r="G178" s="47">
        <v>1722291.5710100001</v>
      </c>
      <c r="H178" s="42" t="s">
        <v>54</v>
      </c>
      <c r="I178" s="42" t="s">
        <v>626</v>
      </c>
      <c r="J178" s="42" t="s">
        <v>627</v>
      </c>
      <c r="K178" s="42" t="s">
        <v>609</v>
      </c>
      <c r="L178" s="42" t="s">
        <v>58</v>
      </c>
      <c r="M178" s="42" t="s">
        <v>64</v>
      </c>
    </row>
    <row r="179" spans="1:13" s="27" customFormat="1" ht="18.75">
      <c r="A179" s="41" t="s">
        <v>628</v>
      </c>
      <c r="B179" s="41">
        <v>45651</v>
      </c>
      <c r="C179" s="45">
        <v>13.29</v>
      </c>
      <c r="D179" s="46">
        <v>15.57582</v>
      </c>
      <c r="E179" s="46">
        <v>100.47289000000001</v>
      </c>
      <c r="F179" s="47">
        <v>657929.96855200001</v>
      </c>
      <c r="G179" s="47">
        <v>1722561.01816</v>
      </c>
      <c r="H179" s="42" t="s">
        <v>54</v>
      </c>
      <c r="I179" s="42" t="s">
        <v>626</v>
      </c>
      <c r="J179" s="42" t="s">
        <v>627</v>
      </c>
      <c r="K179" s="42" t="s">
        <v>609</v>
      </c>
      <c r="L179" s="42" t="s">
        <v>58</v>
      </c>
      <c r="M179" s="42" t="s">
        <v>64</v>
      </c>
    </row>
    <row r="180" spans="1:13" s="27" customFormat="1" ht="18.75">
      <c r="A180" s="41" t="s">
        <v>629</v>
      </c>
      <c r="B180" s="41">
        <v>45651</v>
      </c>
      <c r="C180" s="45">
        <v>13.29</v>
      </c>
      <c r="D180" s="46">
        <v>15.57639</v>
      </c>
      <c r="E180" s="46">
        <v>100.47649</v>
      </c>
      <c r="F180" s="47">
        <v>658315.61398699996</v>
      </c>
      <c r="G180" s="47">
        <v>1722626.7527999999</v>
      </c>
      <c r="H180" s="42" t="s">
        <v>54</v>
      </c>
      <c r="I180" s="42" t="s">
        <v>626</v>
      </c>
      <c r="J180" s="42" t="s">
        <v>627</v>
      </c>
      <c r="K180" s="42" t="s">
        <v>609</v>
      </c>
      <c r="L180" s="42" t="s">
        <v>58</v>
      </c>
      <c r="M180" s="42" t="s">
        <v>64</v>
      </c>
    </row>
    <row r="181" spans="1:13" s="27" customFormat="1" ht="18.75">
      <c r="A181" s="41" t="s">
        <v>630</v>
      </c>
      <c r="B181" s="41">
        <v>45651</v>
      </c>
      <c r="C181" s="45">
        <v>13.29</v>
      </c>
      <c r="D181" s="46">
        <v>15.627789999999999</v>
      </c>
      <c r="E181" s="46">
        <v>100.60876</v>
      </c>
      <c r="F181" s="47">
        <v>672458.29191599996</v>
      </c>
      <c r="G181" s="47">
        <v>1728416.63968</v>
      </c>
      <c r="H181" s="42" t="s">
        <v>54</v>
      </c>
      <c r="I181" s="42" t="s">
        <v>631</v>
      </c>
      <c r="J181" s="42" t="s">
        <v>618</v>
      </c>
      <c r="K181" s="42" t="s">
        <v>609</v>
      </c>
      <c r="L181" s="42" t="s">
        <v>58</v>
      </c>
      <c r="M181" s="42" t="s">
        <v>64</v>
      </c>
    </row>
    <row r="182" spans="1:13" s="27" customFormat="1" ht="18.75">
      <c r="A182" s="41" t="s">
        <v>632</v>
      </c>
      <c r="B182" s="41">
        <v>45651</v>
      </c>
      <c r="C182" s="45">
        <v>13.29</v>
      </c>
      <c r="D182" s="46">
        <v>15.630549999999999</v>
      </c>
      <c r="E182" s="46">
        <v>100.60460999999999</v>
      </c>
      <c r="F182" s="47">
        <v>672011.00890100002</v>
      </c>
      <c r="G182" s="47">
        <v>1728718.66582</v>
      </c>
      <c r="H182" s="42" t="s">
        <v>54</v>
      </c>
      <c r="I182" s="42" t="s">
        <v>631</v>
      </c>
      <c r="J182" s="42" t="s">
        <v>618</v>
      </c>
      <c r="K182" s="42" t="s">
        <v>609</v>
      </c>
      <c r="L182" s="42" t="s">
        <v>58</v>
      </c>
      <c r="M182" s="42" t="s">
        <v>64</v>
      </c>
    </row>
    <row r="183" spans="1:13" s="27" customFormat="1" ht="18.75">
      <c r="A183" s="41" t="s">
        <v>633</v>
      </c>
      <c r="B183" s="41">
        <v>45651</v>
      </c>
      <c r="C183" s="45">
        <v>13.29</v>
      </c>
      <c r="D183" s="46">
        <v>15.63111</v>
      </c>
      <c r="E183" s="46">
        <v>100.60821</v>
      </c>
      <c r="F183" s="47">
        <v>672396.54016199999</v>
      </c>
      <c r="G183" s="47">
        <v>1728783.54547</v>
      </c>
      <c r="H183" s="42" t="s">
        <v>54</v>
      </c>
      <c r="I183" s="42" t="s">
        <v>631</v>
      </c>
      <c r="J183" s="42" t="s">
        <v>618</v>
      </c>
      <c r="K183" s="42" t="s">
        <v>609</v>
      </c>
      <c r="L183" s="42" t="s">
        <v>58</v>
      </c>
      <c r="M183" s="42" t="s">
        <v>64</v>
      </c>
    </row>
    <row r="184" spans="1:13" s="27" customFormat="1" ht="18.75">
      <c r="A184" s="41" t="s">
        <v>634</v>
      </c>
      <c r="B184" s="41">
        <v>45651</v>
      </c>
      <c r="C184" s="45">
        <v>13.29</v>
      </c>
      <c r="D184" s="46">
        <v>15.63167</v>
      </c>
      <c r="E184" s="46">
        <v>100.61181999999999</v>
      </c>
      <c r="F184" s="47">
        <v>672783.14211000002</v>
      </c>
      <c r="G184" s="47">
        <v>1728848.4399900001</v>
      </c>
      <c r="H184" s="42" t="s">
        <v>54</v>
      </c>
      <c r="I184" s="42" t="s">
        <v>631</v>
      </c>
      <c r="J184" s="42" t="s">
        <v>618</v>
      </c>
      <c r="K184" s="42" t="s">
        <v>609</v>
      </c>
      <c r="L184" s="42" t="s">
        <v>58</v>
      </c>
      <c r="M184" s="42" t="s">
        <v>64</v>
      </c>
    </row>
    <row r="185" spans="1:13" s="27" customFormat="1" ht="18.75">
      <c r="A185" s="41" t="s">
        <v>635</v>
      </c>
      <c r="B185" s="41">
        <v>45651</v>
      </c>
      <c r="C185" s="45">
        <v>13.29</v>
      </c>
      <c r="D185" s="46">
        <v>15.63444</v>
      </c>
      <c r="E185" s="46">
        <v>100.60766</v>
      </c>
      <c r="F185" s="47">
        <v>672334.78137999994</v>
      </c>
      <c r="G185" s="47">
        <v>1729151.5578399999</v>
      </c>
      <c r="H185" s="42" t="s">
        <v>54</v>
      </c>
      <c r="I185" s="42" t="s">
        <v>631</v>
      </c>
      <c r="J185" s="42" t="s">
        <v>618</v>
      </c>
      <c r="K185" s="42" t="s">
        <v>609</v>
      </c>
      <c r="L185" s="42" t="s">
        <v>58</v>
      </c>
      <c r="M185" s="42" t="s">
        <v>64</v>
      </c>
    </row>
    <row r="186" spans="1:13" s="27" customFormat="1" ht="18.75">
      <c r="A186" s="41" t="s">
        <v>636</v>
      </c>
      <c r="B186" s="41">
        <v>45651</v>
      </c>
      <c r="C186" s="45">
        <v>13.29</v>
      </c>
      <c r="D186" s="46">
        <v>15.67234</v>
      </c>
      <c r="E186" s="46">
        <v>99.413790000000006</v>
      </c>
      <c r="F186" s="47">
        <v>544343.80202900001</v>
      </c>
      <c r="G186" s="47">
        <v>1732735.2579399999</v>
      </c>
      <c r="H186" s="42" t="s">
        <v>54</v>
      </c>
      <c r="I186" s="42" t="s">
        <v>637</v>
      </c>
      <c r="J186" s="42" t="s">
        <v>637</v>
      </c>
      <c r="K186" s="42" t="s">
        <v>609</v>
      </c>
      <c r="L186" s="42" t="s">
        <v>58</v>
      </c>
      <c r="M186" s="42" t="s">
        <v>64</v>
      </c>
    </row>
    <row r="187" spans="1:13" s="27" customFormat="1" ht="18.75">
      <c r="A187" s="41" t="s">
        <v>638</v>
      </c>
      <c r="B187" s="41">
        <v>45651</v>
      </c>
      <c r="C187" s="45">
        <v>13.29</v>
      </c>
      <c r="D187" s="46">
        <v>15.69322</v>
      </c>
      <c r="E187" s="46">
        <v>99.782039999999995</v>
      </c>
      <c r="F187" s="47">
        <v>583800.39906299999</v>
      </c>
      <c r="G187" s="47">
        <v>1735156.2625599999</v>
      </c>
      <c r="H187" s="42" t="s">
        <v>54</v>
      </c>
      <c r="I187" s="42" t="s">
        <v>639</v>
      </c>
      <c r="J187" s="42" t="s">
        <v>640</v>
      </c>
      <c r="K187" s="42" t="s">
        <v>609</v>
      </c>
      <c r="L187" s="42" t="s">
        <v>58</v>
      </c>
      <c r="M187" s="42" t="s">
        <v>64</v>
      </c>
    </row>
    <row r="188" spans="1:13" s="27" customFormat="1" ht="18.75">
      <c r="A188" s="41" t="s">
        <v>641</v>
      </c>
      <c r="B188" s="41">
        <v>45651</v>
      </c>
      <c r="C188" s="45">
        <v>13.29</v>
      </c>
      <c r="D188" s="46">
        <v>15.716340000000001</v>
      </c>
      <c r="E188" s="46">
        <v>99.425830000000005</v>
      </c>
      <c r="F188" s="47">
        <v>545624.30368699995</v>
      </c>
      <c r="G188" s="47">
        <v>1737604.82504</v>
      </c>
      <c r="H188" s="42" t="s">
        <v>54</v>
      </c>
      <c r="I188" s="42" t="s">
        <v>637</v>
      </c>
      <c r="J188" s="42" t="s">
        <v>637</v>
      </c>
      <c r="K188" s="42" t="s">
        <v>609</v>
      </c>
      <c r="L188" s="42" t="s">
        <v>58</v>
      </c>
      <c r="M188" s="42" t="s">
        <v>64</v>
      </c>
    </row>
    <row r="189" spans="1:13" s="27" customFormat="1" ht="18.75">
      <c r="A189" s="41" t="s">
        <v>642</v>
      </c>
      <c r="B189" s="41">
        <v>45651</v>
      </c>
      <c r="C189" s="45">
        <v>13.29</v>
      </c>
      <c r="D189" s="46">
        <v>15.71203</v>
      </c>
      <c r="E189" s="46">
        <v>100.60902</v>
      </c>
      <c r="F189" s="47">
        <v>672415.45120799995</v>
      </c>
      <c r="G189" s="47">
        <v>1737737.8868199999</v>
      </c>
      <c r="H189" s="42" t="s">
        <v>54</v>
      </c>
      <c r="I189" s="42" t="s">
        <v>643</v>
      </c>
      <c r="J189" s="42" t="s">
        <v>618</v>
      </c>
      <c r="K189" s="42" t="s">
        <v>609</v>
      </c>
      <c r="L189" s="42" t="s">
        <v>58</v>
      </c>
      <c r="M189" s="42" t="s">
        <v>64</v>
      </c>
    </row>
    <row r="190" spans="1:13" s="27" customFormat="1" ht="18.75">
      <c r="A190" s="41" t="s">
        <v>644</v>
      </c>
      <c r="B190" s="41">
        <v>45651</v>
      </c>
      <c r="C190" s="45">
        <v>13.29</v>
      </c>
      <c r="D190" s="46">
        <v>15.74222</v>
      </c>
      <c r="E190" s="46">
        <v>100.47436999999999</v>
      </c>
      <c r="F190" s="47">
        <v>657960.78876999998</v>
      </c>
      <c r="G190" s="47">
        <v>1740973.0196799999</v>
      </c>
      <c r="H190" s="42" t="s">
        <v>54</v>
      </c>
      <c r="I190" s="42" t="s">
        <v>645</v>
      </c>
      <c r="J190" s="42" t="s">
        <v>627</v>
      </c>
      <c r="K190" s="42" t="s">
        <v>609</v>
      </c>
      <c r="L190" s="42" t="s">
        <v>58</v>
      </c>
      <c r="M190" s="42" t="s">
        <v>64</v>
      </c>
    </row>
    <row r="191" spans="1:13" s="27" customFormat="1" ht="18.75">
      <c r="A191" s="41" t="s">
        <v>646</v>
      </c>
      <c r="B191" s="41">
        <v>45651</v>
      </c>
      <c r="C191" s="45">
        <v>13.29</v>
      </c>
      <c r="D191" s="46">
        <v>15.75948</v>
      </c>
      <c r="E191" s="46">
        <v>100.49747000000001</v>
      </c>
      <c r="F191" s="47">
        <v>660422.60058199998</v>
      </c>
      <c r="G191" s="47">
        <v>1742900.1617399999</v>
      </c>
      <c r="H191" s="42" t="s">
        <v>54</v>
      </c>
      <c r="I191" s="42" t="s">
        <v>645</v>
      </c>
      <c r="J191" s="42" t="s">
        <v>627</v>
      </c>
      <c r="K191" s="42" t="s">
        <v>609</v>
      </c>
      <c r="L191" s="42" t="s">
        <v>58</v>
      </c>
      <c r="M191" s="42" t="s">
        <v>64</v>
      </c>
    </row>
    <row r="192" spans="1:13" s="27" customFormat="1" ht="18.75">
      <c r="A192" s="41" t="s">
        <v>647</v>
      </c>
      <c r="B192" s="41">
        <v>45651</v>
      </c>
      <c r="C192" s="45">
        <v>13.29</v>
      </c>
      <c r="D192" s="46">
        <v>15.77844</v>
      </c>
      <c r="E192" s="46">
        <v>100.55363</v>
      </c>
      <c r="F192" s="47">
        <v>666424.750183</v>
      </c>
      <c r="G192" s="47">
        <v>1745041.5555400001</v>
      </c>
      <c r="H192" s="42" t="s">
        <v>54</v>
      </c>
      <c r="I192" s="42" t="s">
        <v>648</v>
      </c>
      <c r="J192" s="42" t="s">
        <v>649</v>
      </c>
      <c r="K192" s="42" t="s">
        <v>609</v>
      </c>
      <c r="L192" s="42" t="s">
        <v>58</v>
      </c>
      <c r="M192" s="42" t="s">
        <v>64</v>
      </c>
    </row>
    <row r="193" spans="1:13" s="27" customFormat="1" ht="18.75">
      <c r="A193" s="41" t="s">
        <v>650</v>
      </c>
      <c r="B193" s="41">
        <v>45651</v>
      </c>
      <c r="C193" s="45">
        <v>13.29</v>
      </c>
      <c r="D193" s="46">
        <v>15.78213</v>
      </c>
      <c r="E193" s="46">
        <v>100.44543</v>
      </c>
      <c r="F193" s="47">
        <v>654829.38256099995</v>
      </c>
      <c r="G193" s="47">
        <v>1745367.3074099999</v>
      </c>
      <c r="H193" s="42" t="s">
        <v>54</v>
      </c>
      <c r="I193" s="42" t="s">
        <v>651</v>
      </c>
      <c r="J193" s="42" t="s">
        <v>627</v>
      </c>
      <c r="K193" s="42" t="s">
        <v>609</v>
      </c>
      <c r="L193" s="42" t="s">
        <v>58</v>
      </c>
      <c r="M193" s="42" t="s">
        <v>64</v>
      </c>
    </row>
    <row r="194" spans="1:13" s="27" customFormat="1" ht="18.75">
      <c r="A194" s="41" t="s">
        <v>652</v>
      </c>
      <c r="B194" s="41">
        <v>45651</v>
      </c>
      <c r="C194" s="45">
        <v>13.29</v>
      </c>
      <c r="D194" s="46">
        <v>15.78546</v>
      </c>
      <c r="E194" s="46">
        <v>100.44489</v>
      </c>
      <c r="F194" s="47">
        <v>654769.00127400004</v>
      </c>
      <c r="G194" s="47">
        <v>1745735.3496099999</v>
      </c>
      <c r="H194" s="42" t="s">
        <v>54</v>
      </c>
      <c r="I194" s="42" t="s">
        <v>651</v>
      </c>
      <c r="J194" s="42" t="s">
        <v>627</v>
      </c>
      <c r="K194" s="42" t="s">
        <v>609</v>
      </c>
      <c r="L194" s="42" t="s">
        <v>58</v>
      </c>
      <c r="M194" s="42" t="s">
        <v>64</v>
      </c>
    </row>
    <row r="195" spans="1:13" s="27" customFormat="1" ht="18.75">
      <c r="A195" s="41" t="s">
        <v>653</v>
      </c>
      <c r="B195" s="41">
        <v>45651</v>
      </c>
      <c r="C195" s="45">
        <v>13.29</v>
      </c>
      <c r="D195" s="46">
        <v>15.787879999999999</v>
      </c>
      <c r="E195" s="46">
        <v>100.57056</v>
      </c>
      <c r="F195" s="47">
        <v>668230.88865500002</v>
      </c>
      <c r="G195" s="47">
        <v>1746099.5223300001</v>
      </c>
      <c r="H195" s="42" t="s">
        <v>54</v>
      </c>
      <c r="I195" s="42" t="s">
        <v>648</v>
      </c>
      <c r="J195" s="42" t="s">
        <v>649</v>
      </c>
      <c r="K195" s="42" t="s">
        <v>609</v>
      </c>
      <c r="L195" s="42" t="s">
        <v>58</v>
      </c>
      <c r="M195" s="42" t="s">
        <v>64</v>
      </c>
    </row>
    <row r="196" spans="1:13" s="27" customFormat="1" ht="18.75">
      <c r="A196" s="41" t="s">
        <v>654</v>
      </c>
      <c r="B196" s="41">
        <v>45651</v>
      </c>
      <c r="C196" s="45">
        <v>13.29</v>
      </c>
      <c r="D196" s="46">
        <v>15.78844</v>
      </c>
      <c r="E196" s="46">
        <v>100.57417</v>
      </c>
      <c r="F196" s="47">
        <v>668617.19468199997</v>
      </c>
      <c r="G196" s="47">
        <v>1746164.37384</v>
      </c>
      <c r="H196" s="42" t="s">
        <v>54</v>
      </c>
      <c r="I196" s="42" t="s">
        <v>648</v>
      </c>
      <c r="J196" s="42" t="s">
        <v>649</v>
      </c>
      <c r="K196" s="42" t="s">
        <v>609</v>
      </c>
      <c r="L196" s="42" t="s">
        <v>58</v>
      </c>
      <c r="M196" s="42" t="s">
        <v>64</v>
      </c>
    </row>
    <row r="197" spans="1:13" s="27" customFormat="1" ht="18.75">
      <c r="A197" s="41" t="s">
        <v>655</v>
      </c>
      <c r="B197" s="41">
        <v>45651</v>
      </c>
      <c r="C197" s="45">
        <v>13.29</v>
      </c>
      <c r="D197" s="46">
        <v>15.79121</v>
      </c>
      <c r="E197" s="46">
        <v>100.57002</v>
      </c>
      <c r="F197" s="47">
        <v>668170.28601299995</v>
      </c>
      <c r="G197" s="47">
        <v>1746467.5483299999</v>
      </c>
      <c r="H197" s="42" t="s">
        <v>54</v>
      </c>
      <c r="I197" s="42" t="s">
        <v>648</v>
      </c>
      <c r="J197" s="42" t="s">
        <v>649</v>
      </c>
      <c r="K197" s="42" t="s">
        <v>609</v>
      </c>
      <c r="L197" s="42" t="s">
        <v>58</v>
      </c>
      <c r="M197" s="42" t="s">
        <v>64</v>
      </c>
    </row>
    <row r="198" spans="1:13" s="27" customFormat="1" ht="18.75">
      <c r="A198" s="41" t="s">
        <v>656</v>
      </c>
      <c r="B198" s="41">
        <v>45651</v>
      </c>
      <c r="C198" s="45">
        <v>13.29</v>
      </c>
      <c r="D198" s="46">
        <v>15.79177</v>
      </c>
      <c r="E198" s="46">
        <v>100.57362000000001</v>
      </c>
      <c r="F198" s="47">
        <v>668555.51432800002</v>
      </c>
      <c r="G198" s="47">
        <v>1746532.3913799999</v>
      </c>
      <c r="H198" s="42" t="s">
        <v>54</v>
      </c>
      <c r="I198" s="42" t="s">
        <v>648</v>
      </c>
      <c r="J198" s="42" t="s">
        <v>649</v>
      </c>
      <c r="K198" s="42" t="s">
        <v>609</v>
      </c>
      <c r="L198" s="42" t="s">
        <v>58</v>
      </c>
      <c r="M198" s="42" t="s">
        <v>64</v>
      </c>
    </row>
    <row r="199" spans="1:13" s="27" customFormat="1" ht="18.75">
      <c r="A199" s="41" t="s">
        <v>657</v>
      </c>
      <c r="B199" s="41">
        <v>45651</v>
      </c>
      <c r="C199" s="45">
        <v>13.29</v>
      </c>
      <c r="D199" s="46">
        <v>15.79453</v>
      </c>
      <c r="E199" s="46">
        <v>100.56947</v>
      </c>
      <c r="F199" s="47">
        <v>668108.62161499995</v>
      </c>
      <c r="G199" s="47">
        <v>1746834.45994</v>
      </c>
      <c r="H199" s="42" t="s">
        <v>54</v>
      </c>
      <c r="I199" s="42" t="s">
        <v>648</v>
      </c>
      <c r="J199" s="42" t="s">
        <v>649</v>
      </c>
      <c r="K199" s="42" t="s">
        <v>609</v>
      </c>
      <c r="L199" s="42" t="s">
        <v>58</v>
      </c>
      <c r="M199" s="42" t="s">
        <v>64</v>
      </c>
    </row>
    <row r="200" spans="1:13" s="27" customFormat="1" ht="18.75">
      <c r="A200" s="41" t="s">
        <v>658</v>
      </c>
      <c r="B200" s="41">
        <v>45651</v>
      </c>
      <c r="C200" s="45">
        <v>13.29</v>
      </c>
      <c r="D200" s="46">
        <v>15.79509</v>
      </c>
      <c r="E200" s="46">
        <v>100.57307</v>
      </c>
      <c r="F200" s="47">
        <v>668493.84362000006</v>
      </c>
      <c r="G200" s="47">
        <v>1746899.30253</v>
      </c>
      <c r="H200" s="42" t="s">
        <v>54</v>
      </c>
      <c r="I200" s="42" t="s">
        <v>648</v>
      </c>
      <c r="J200" s="42" t="s">
        <v>649</v>
      </c>
      <c r="K200" s="42" t="s">
        <v>609</v>
      </c>
      <c r="L200" s="42" t="s">
        <v>58</v>
      </c>
      <c r="M200" s="42" t="s">
        <v>64</v>
      </c>
    </row>
    <row r="201" spans="1:13" s="27" customFormat="1" ht="18.75">
      <c r="A201" s="41" t="s">
        <v>659</v>
      </c>
      <c r="B201" s="41">
        <v>45651</v>
      </c>
      <c r="C201" s="45">
        <v>13.29</v>
      </c>
      <c r="D201" s="46">
        <v>15.80317</v>
      </c>
      <c r="E201" s="46">
        <v>100.51949999999999</v>
      </c>
      <c r="F201" s="47">
        <v>662748.25103399996</v>
      </c>
      <c r="G201" s="47">
        <v>1747751.1499099999</v>
      </c>
      <c r="H201" s="42" t="s">
        <v>54</v>
      </c>
      <c r="I201" s="42" t="s">
        <v>648</v>
      </c>
      <c r="J201" s="42" t="s">
        <v>649</v>
      </c>
      <c r="K201" s="42" t="s">
        <v>609</v>
      </c>
      <c r="L201" s="42" t="s">
        <v>58</v>
      </c>
      <c r="M201" s="42" t="s">
        <v>64</v>
      </c>
    </row>
    <row r="202" spans="1:13" s="27" customFormat="1" ht="18.75">
      <c r="A202" s="41" t="s">
        <v>660</v>
      </c>
      <c r="B202" s="41">
        <v>45651</v>
      </c>
      <c r="C202" s="45">
        <v>13.29</v>
      </c>
      <c r="D202" s="46">
        <v>15.8927</v>
      </c>
      <c r="E202" s="46">
        <v>99.942920000000001</v>
      </c>
      <c r="F202" s="47">
        <v>600942.05567799998</v>
      </c>
      <c r="G202" s="47">
        <v>1757293.97208</v>
      </c>
      <c r="H202" s="42" t="s">
        <v>54</v>
      </c>
      <c r="I202" s="42" t="s">
        <v>661</v>
      </c>
      <c r="J202" s="42" t="s">
        <v>662</v>
      </c>
      <c r="K202" s="42" t="s">
        <v>609</v>
      </c>
      <c r="L202" s="42" t="s">
        <v>58</v>
      </c>
      <c r="M202" s="42" t="s">
        <v>64</v>
      </c>
    </row>
    <row r="203" spans="1:13" s="27" customFormat="1" ht="18.75">
      <c r="A203" s="41" t="s">
        <v>663</v>
      </c>
      <c r="B203" s="41">
        <v>45651</v>
      </c>
      <c r="C203" s="45">
        <v>13.29</v>
      </c>
      <c r="D203" s="46">
        <v>15.906969999999999</v>
      </c>
      <c r="E203" s="46">
        <v>100.61700999999999</v>
      </c>
      <c r="F203" s="47">
        <v>673105.92486799997</v>
      </c>
      <c r="G203" s="47">
        <v>1759314.57773</v>
      </c>
      <c r="H203" s="42" t="s">
        <v>54</v>
      </c>
      <c r="I203" s="42" t="s">
        <v>664</v>
      </c>
      <c r="J203" s="42" t="s">
        <v>649</v>
      </c>
      <c r="K203" s="42" t="s">
        <v>609</v>
      </c>
      <c r="L203" s="42" t="s">
        <v>58</v>
      </c>
      <c r="M203" s="42" t="s">
        <v>64</v>
      </c>
    </row>
    <row r="204" spans="1:13" s="27" customFormat="1" ht="18.75">
      <c r="A204" s="41" t="s">
        <v>665</v>
      </c>
      <c r="B204" s="41">
        <v>45651</v>
      </c>
      <c r="C204" s="45">
        <v>13.29</v>
      </c>
      <c r="D204" s="46">
        <v>15.91751</v>
      </c>
      <c r="E204" s="46">
        <v>100.64113</v>
      </c>
      <c r="F204" s="47">
        <v>675679.48407899996</v>
      </c>
      <c r="G204" s="47">
        <v>1760500.98541</v>
      </c>
      <c r="H204" s="42" t="s">
        <v>54</v>
      </c>
      <c r="I204" s="42" t="s">
        <v>664</v>
      </c>
      <c r="J204" s="42" t="s">
        <v>649</v>
      </c>
      <c r="K204" s="42" t="s">
        <v>609</v>
      </c>
      <c r="L204" s="42" t="s">
        <v>58</v>
      </c>
      <c r="M204" s="42" t="s">
        <v>64</v>
      </c>
    </row>
    <row r="205" spans="1:13" s="27" customFormat="1" ht="18.75">
      <c r="A205" s="41" t="s">
        <v>666</v>
      </c>
      <c r="B205" s="41">
        <v>45651</v>
      </c>
      <c r="C205" s="45">
        <v>13.29</v>
      </c>
      <c r="D205" s="46">
        <v>15.92761</v>
      </c>
      <c r="E205" s="46">
        <v>100.58038999999999</v>
      </c>
      <c r="F205" s="47">
        <v>669167.49935499998</v>
      </c>
      <c r="G205" s="47">
        <v>1761568.39038</v>
      </c>
      <c r="H205" s="42" t="s">
        <v>54</v>
      </c>
      <c r="I205" s="42" t="s">
        <v>664</v>
      </c>
      <c r="J205" s="42" t="s">
        <v>649</v>
      </c>
      <c r="K205" s="42" t="s">
        <v>609</v>
      </c>
      <c r="L205" s="42" t="s">
        <v>58</v>
      </c>
      <c r="M205" s="42" t="s">
        <v>64</v>
      </c>
    </row>
    <row r="206" spans="1:13" s="27" customFormat="1" ht="18.75">
      <c r="A206" s="41" t="s">
        <v>667</v>
      </c>
      <c r="B206" s="41">
        <v>45651</v>
      </c>
      <c r="C206" s="45">
        <v>13.29</v>
      </c>
      <c r="D206" s="46">
        <v>15.93093</v>
      </c>
      <c r="E206" s="46">
        <v>100.57983</v>
      </c>
      <c r="F206" s="47">
        <v>669104.762369</v>
      </c>
      <c r="G206" s="47">
        <v>1761935.2934000001</v>
      </c>
      <c r="H206" s="42" t="s">
        <v>54</v>
      </c>
      <c r="I206" s="42" t="s">
        <v>664</v>
      </c>
      <c r="J206" s="42" t="s">
        <v>649</v>
      </c>
      <c r="K206" s="42" t="s">
        <v>609</v>
      </c>
      <c r="L206" s="42" t="s">
        <v>58</v>
      </c>
      <c r="M206" s="42" t="s">
        <v>389</v>
      </c>
    </row>
    <row r="207" spans="1:13" s="27" customFormat="1" ht="18.75">
      <c r="A207" s="41" t="s">
        <v>668</v>
      </c>
      <c r="B207" s="41">
        <v>45651</v>
      </c>
      <c r="C207" s="45">
        <v>13.29</v>
      </c>
      <c r="D207" s="46">
        <v>15.93214</v>
      </c>
      <c r="E207" s="46">
        <v>100.63139</v>
      </c>
      <c r="F207" s="47">
        <v>674623.94558499998</v>
      </c>
      <c r="G207" s="47">
        <v>1762111.65399</v>
      </c>
      <c r="H207" s="42" t="s">
        <v>54</v>
      </c>
      <c r="I207" s="42" t="s">
        <v>664</v>
      </c>
      <c r="J207" s="42" t="s">
        <v>649</v>
      </c>
      <c r="K207" s="42" t="s">
        <v>609</v>
      </c>
      <c r="L207" s="42" t="s">
        <v>58</v>
      </c>
      <c r="M207" s="42" t="s">
        <v>64</v>
      </c>
    </row>
    <row r="208" spans="1:13" s="27" customFormat="1" ht="18.75">
      <c r="A208" s="41" t="s">
        <v>669</v>
      </c>
      <c r="B208" s="41">
        <v>45651</v>
      </c>
      <c r="C208" s="45">
        <v>13.29</v>
      </c>
      <c r="D208" s="46">
        <v>15.935460000000001</v>
      </c>
      <c r="E208" s="46">
        <v>100.63084000000001</v>
      </c>
      <c r="F208" s="47">
        <v>674562.18862399994</v>
      </c>
      <c r="G208" s="47">
        <v>1762478.55856</v>
      </c>
      <c r="H208" s="42" t="s">
        <v>54</v>
      </c>
      <c r="I208" s="42" t="s">
        <v>664</v>
      </c>
      <c r="J208" s="42" t="s">
        <v>649</v>
      </c>
      <c r="K208" s="42" t="s">
        <v>609</v>
      </c>
      <c r="L208" s="42" t="s">
        <v>58</v>
      </c>
      <c r="M208" s="42" t="s">
        <v>64</v>
      </c>
    </row>
    <row r="209" spans="1:13" s="27" customFormat="1" ht="18.75">
      <c r="A209" s="41" t="s">
        <v>670</v>
      </c>
      <c r="B209" s="41">
        <v>45651</v>
      </c>
      <c r="C209" s="45">
        <v>13.29</v>
      </c>
      <c r="D209" s="46">
        <v>15.94042</v>
      </c>
      <c r="E209" s="46">
        <v>100.61893000000001</v>
      </c>
      <c r="F209" s="47">
        <v>673282.81291600002</v>
      </c>
      <c r="G209" s="47">
        <v>1763017.4591600001</v>
      </c>
      <c r="H209" s="42" t="s">
        <v>54</v>
      </c>
      <c r="I209" s="42" t="s">
        <v>664</v>
      </c>
      <c r="J209" s="42" t="s">
        <v>649</v>
      </c>
      <c r="K209" s="42" t="s">
        <v>609</v>
      </c>
      <c r="L209" s="42" t="s">
        <v>58</v>
      </c>
      <c r="M209" s="42" t="s">
        <v>64</v>
      </c>
    </row>
    <row r="210" spans="1:13" s="27" customFormat="1" ht="18.75">
      <c r="A210" s="41" t="s">
        <v>671</v>
      </c>
      <c r="B210" s="41">
        <v>45651</v>
      </c>
      <c r="C210" s="45">
        <v>13.29</v>
      </c>
      <c r="D210" s="46">
        <v>18.58867</v>
      </c>
      <c r="E210" s="46">
        <v>100.76557</v>
      </c>
      <c r="F210" s="47">
        <v>686301.53269799997</v>
      </c>
      <c r="G210" s="47">
        <v>2056230.9208500001</v>
      </c>
      <c r="H210" s="42" t="s">
        <v>54</v>
      </c>
      <c r="I210" s="42" t="s">
        <v>672</v>
      </c>
      <c r="J210" s="42" t="s">
        <v>673</v>
      </c>
      <c r="K210" s="42" t="s">
        <v>326</v>
      </c>
      <c r="L210" s="42" t="s">
        <v>58</v>
      </c>
      <c r="M210" s="42" t="s">
        <v>389</v>
      </c>
    </row>
    <row r="211" spans="1:13" s="27" customFormat="1" ht="18.75">
      <c r="A211" s="41" t="s">
        <v>674</v>
      </c>
      <c r="B211" s="41">
        <v>45651</v>
      </c>
      <c r="C211" s="45">
        <v>13.29</v>
      </c>
      <c r="D211" s="46">
        <v>18.330570000000002</v>
      </c>
      <c r="E211" s="46">
        <v>103.71062000000001</v>
      </c>
      <c r="F211" s="47">
        <v>998194.50130700006</v>
      </c>
      <c r="G211" s="47">
        <v>2033210.33345</v>
      </c>
      <c r="H211" s="42" t="s">
        <v>54</v>
      </c>
      <c r="I211" s="42" t="s">
        <v>142</v>
      </c>
      <c r="J211" s="42" t="s">
        <v>141</v>
      </c>
      <c r="K211" s="42" t="s">
        <v>142</v>
      </c>
      <c r="L211" s="42" t="s">
        <v>85</v>
      </c>
      <c r="M211" s="42" t="s">
        <v>389</v>
      </c>
    </row>
    <row r="212" spans="1:13" s="27" customFormat="1" ht="18.75">
      <c r="A212" s="41" t="s">
        <v>675</v>
      </c>
      <c r="B212" s="41">
        <v>45651</v>
      </c>
      <c r="C212" s="45">
        <v>13.29</v>
      </c>
      <c r="D212" s="46">
        <v>14.96181</v>
      </c>
      <c r="E212" s="46">
        <v>103.15448000000001</v>
      </c>
      <c r="F212" s="47">
        <v>947058.697881</v>
      </c>
      <c r="G212" s="47">
        <v>1658291.85255</v>
      </c>
      <c r="H212" s="42" t="s">
        <v>54</v>
      </c>
      <c r="I212" s="42" t="s">
        <v>676</v>
      </c>
      <c r="J212" s="42" t="s">
        <v>677</v>
      </c>
      <c r="K212" s="42" t="s">
        <v>261</v>
      </c>
      <c r="L212" s="42" t="s">
        <v>85</v>
      </c>
      <c r="M212" s="42" t="s">
        <v>64</v>
      </c>
    </row>
    <row r="213" spans="1:13" s="27" customFormat="1" ht="18.75">
      <c r="A213" s="41" t="s">
        <v>678</v>
      </c>
      <c r="B213" s="41">
        <v>45651</v>
      </c>
      <c r="C213" s="45">
        <v>13.29</v>
      </c>
      <c r="D213" s="46">
        <v>14.965199999999999</v>
      </c>
      <c r="E213" s="46">
        <v>103.15396</v>
      </c>
      <c r="F213" s="47">
        <v>946995.60797899996</v>
      </c>
      <c r="G213" s="47">
        <v>1658666.6107000001</v>
      </c>
      <c r="H213" s="42" t="s">
        <v>54</v>
      </c>
      <c r="I213" s="42" t="s">
        <v>676</v>
      </c>
      <c r="J213" s="42" t="s">
        <v>677</v>
      </c>
      <c r="K213" s="42" t="s">
        <v>261</v>
      </c>
      <c r="L213" s="42" t="s">
        <v>85</v>
      </c>
      <c r="M213" s="42" t="s">
        <v>64</v>
      </c>
    </row>
    <row r="214" spans="1:13" s="27" customFormat="1" ht="18.75">
      <c r="A214" s="41" t="s">
        <v>679</v>
      </c>
      <c r="B214" s="41">
        <v>45651</v>
      </c>
      <c r="C214" s="45">
        <v>13.29</v>
      </c>
      <c r="D214" s="46">
        <v>13.78116</v>
      </c>
      <c r="E214" s="46">
        <v>101.76090000000001</v>
      </c>
      <c r="F214" s="47">
        <v>798534.84041599999</v>
      </c>
      <c r="G214" s="47">
        <v>1525238.2848100001</v>
      </c>
      <c r="H214" s="42" t="s">
        <v>54</v>
      </c>
      <c r="I214" s="42" t="s">
        <v>680</v>
      </c>
      <c r="J214" s="42" t="s">
        <v>148</v>
      </c>
      <c r="K214" s="42" t="s">
        <v>145</v>
      </c>
      <c r="L214" s="42" t="s">
        <v>76</v>
      </c>
      <c r="M214" s="42" t="s">
        <v>64</v>
      </c>
    </row>
    <row r="215" spans="1:13" s="27" customFormat="1" ht="18.75">
      <c r="A215" s="41" t="s">
        <v>681</v>
      </c>
      <c r="B215" s="41">
        <v>45651</v>
      </c>
      <c r="C215" s="45">
        <v>13.29</v>
      </c>
      <c r="D215" s="46">
        <v>13.784470000000001</v>
      </c>
      <c r="E215" s="46">
        <v>101.76038</v>
      </c>
      <c r="F215" s="47">
        <v>798474.36487399996</v>
      </c>
      <c r="G215" s="47">
        <v>1525604.0810100001</v>
      </c>
      <c r="H215" s="42" t="s">
        <v>54</v>
      </c>
      <c r="I215" s="42" t="s">
        <v>680</v>
      </c>
      <c r="J215" s="42" t="s">
        <v>148</v>
      </c>
      <c r="K215" s="42" t="s">
        <v>145</v>
      </c>
      <c r="L215" s="42" t="s">
        <v>76</v>
      </c>
      <c r="M215" s="42" t="s">
        <v>64</v>
      </c>
    </row>
    <row r="216" spans="1:13" s="27" customFormat="1" ht="18.75">
      <c r="A216" s="41" t="s">
        <v>682</v>
      </c>
      <c r="B216" s="41">
        <v>45651</v>
      </c>
      <c r="C216" s="45">
        <v>13.29</v>
      </c>
      <c r="D216" s="46">
        <v>14.028040000000001</v>
      </c>
      <c r="E216" s="46">
        <v>101.31646000000001</v>
      </c>
      <c r="F216" s="47">
        <v>750186.51764600002</v>
      </c>
      <c r="G216" s="47">
        <v>1552053.8056600001</v>
      </c>
      <c r="H216" s="42" t="s">
        <v>54</v>
      </c>
      <c r="I216" s="42" t="s">
        <v>143</v>
      </c>
      <c r="J216" s="42" t="s">
        <v>144</v>
      </c>
      <c r="K216" s="42" t="s">
        <v>145</v>
      </c>
      <c r="L216" s="42" t="s">
        <v>76</v>
      </c>
      <c r="M216" s="42" t="s">
        <v>64</v>
      </c>
    </row>
    <row r="217" spans="1:13" s="27" customFormat="1" ht="18.75">
      <c r="A217" s="41" t="s">
        <v>683</v>
      </c>
      <c r="B217" s="41">
        <v>45651</v>
      </c>
      <c r="C217" s="45">
        <v>13.29</v>
      </c>
      <c r="D217" s="46">
        <v>14.028589999999999</v>
      </c>
      <c r="E217" s="46">
        <v>101.32001</v>
      </c>
      <c r="F217" s="47">
        <v>750569.51948999998</v>
      </c>
      <c r="G217" s="47">
        <v>1552118.4416700001</v>
      </c>
      <c r="H217" s="42" t="s">
        <v>54</v>
      </c>
      <c r="I217" s="42" t="s">
        <v>143</v>
      </c>
      <c r="J217" s="42" t="s">
        <v>144</v>
      </c>
      <c r="K217" s="42" t="s">
        <v>145</v>
      </c>
      <c r="L217" s="42" t="s">
        <v>76</v>
      </c>
      <c r="M217" s="42" t="s">
        <v>64</v>
      </c>
    </row>
    <row r="218" spans="1:13" s="27" customFormat="1" ht="18.75">
      <c r="A218" s="41" t="s">
        <v>684</v>
      </c>
      <c r="B218" s="41">
        <v>45651</v>
      </c>
      <c r="C218" s="45">
        <v>13.29</v>
      </c>
      <c r="D218" s="46">
        <v>14.02913</v>
      </c>
      <c r="E218" s="46">
        <v>101.32357</v>
      </c>
      <c r="F218" s="47">
        <v>750953.61178000004</v>
      </c>
      <c r="G218" s="47">
        <v>1552181.9876000001</v>
      </c>
      <c r="H218" s="42" t="s">
        <v>54</v>
      </c>
      <c r="I218" s="42" t="s">
        <v>143</v>
      </c>
      <c r="J218" s="42" t="s">
        <v>144</v>
      </c>
      <c r="K218" s="42" t="s">
        <v>145</v>
      </c>
      <c r="L218" s="42" t="s">
        <v>76</v>
      </c>
      <c r="M218" s="42" t="s">
        <v>64</v>
      </c>
    </row>
    <row r="219" spans="1:13" s="27" customFormat="1" ht="18.75">
      <c r="A219" s="41" t="s">
        <v>685</v>
      </c>
      <c r="B219" s="41">
        <v>45651</v>
      </c>
      <c r="C219" s="45">
        <v>13.29</v>
      </c>
      <c r="D219" s="46">
        <v>14.10594</v>
      </c>
      <c r="E219" s="46">
        <v>101.51487</v>
      </c>
      <c r="F219" s="47">
        <v>771535.25281099998</v>
      </c>
      <c r="G219" s="47">
        <v>1560895.8317199999</v>
      </c>
      <c r="H219" s="42" t="s">
        <v>54</v>
      </c>
      <c r="I219" s="42" t="s">
        <v>686</v>
      </c>
      <c r="J219" s="42" t="s">
        <v>687</v>
      </c>
      <c r="K219" s="42" t="s">
        <v>145</v>
      </c>
      <c r="L219" s="42" t="s">
        <v>76</v>
      </c>
      <c r="M219" s="42" t="s">
        <v>64</v>
      </c>
    </row>
    <row r="220" spans="1:13" s="27" customFormat="1" ht="18.75">
      <c r="A220" s="41" t="s">
        <v>688</v>
      </c>
      <c r="B220" s="41">
        <v>45651</v>
      </c>
      <c r="C220" s="45">
        <v>13.29</v>
      </c>
      <c r="D220" s="46">
        <v>19.22383</v>
      </c>
      <c r="E220" s="46">
        <v>100.07158</v>
      </c>
      <c r="F220" s="47">
        <v>612637.19918500003</v>
      </c>
      <c r="G220" s="47">
        <v>2125940.8865200002</v>
      </c>
      <c r="H220" s="42" t="s">
        <v>54</v>
      </c>
      <c r="I220" s="42" t="s">
        <v>689</v>
      </c>
      <c r="J220" s="42" t="s">
        <v>690</v>
      </c>
      <c r="K220" s="42" t="s">
        <v>348</v>
      </c>
      <c r="L220" s="42" t="s">
        <v>58</v>
      </c>
      <c r="M220" s="42" t="s">
        <v>64</v>
      </c>
    </row>
    <row r="221" spans="1:13" s="27" customFormat="1" ht="18.75">
      <c r="A221" s="41" t="s">
        <v>691</v>
      </c>
      <c r="B221" s="41">
        <v>45651</v>
      </c>
      <c r="C221" s="45">
        <v>13.29</v>
      </c>
      <c r="D221" s="46">
        <v>19.34309</v>
      </c>
      <c r="E221" s="46">
        <v>100.14422999999999</v>
      </c>
      <c r="F221" s="47">
        <v>620187.39168999996</v>
      </c>
      <c r="G221" s="47">
        <v>2139187.8512900001</v>
      </c>
      <c r="H221" s="42" t="s">
        <v>54</v>
      </c>
      <c r="I221" s="42" t="s">
        <v>692</v>
      </c>
      <c r="J221" s="42" t="s">
        <v>692</v>
      </c>
      <c r="K221" s="42" t="s">
        <v>348</v>
      </c>
      <c r="L221" s="42" t="s">
        <v>58</v>
      </c>
      <c r="M221" s="42" t="s">
        <v>64</v>
      </c>
    </row>
    <row r="222" spans="1:13" s="27" customFormat="1" ht="18.75">
      <c r="A222" s="41" t="s">
        <v>693</v>
      </c>
      <c r="B222" s="41">
        <v>45651</v>
      </c>
      <c r="C222" s="45">
        <v>13.29</v>
      </c>
      <c r="D222" s="46">
        <v>19.391639999999999</v>
      </c>
      <c r="E222" s="46">
        <v>100.15089999999999</v>
      </c>
      <c r="F222" s="47">
        <v>620852.271297</v>
      </c>
      <c r="G222" s="47">
        <v>2144565.5167200002</v>
      </c>
      <c r="H222" s="42" t="s">
        <v>54</v>
      </c>
      <c r="I222" s="42" t="s">
        <v>694</v>
      </c>
      <c r="J222" s="42" t="s">
        <v>692</v>
      </c>
      <c r="K222" s="42" t="s">
        <v>348</v>
      </c>
      <c r="L222" s="42" t="s">
        <v>58</v>
      </c>
      <c r="M222" s="42" t="s">
        <v>64</v>
      </c>
    </row>
    <row r="223" spans="1:13" s="27" customFormat="1" ht="18.75">
      <c r="A223" s="41" t="s">
        <v>695</v>
      </c>
      <c r="B223" s="41">
        <v>45651</v>
      </c>
      <c r="C223" s="45">
        <v>13.29</v>
      </c>
      <c r="D223" s="46">
        <v>19.415569999999999</v>
      </c>
      <c r="E223" s="46">
        <v>100.08656000000001</v>
      </c>
      <c r="F223" s="47">
        <v>614078.79540599999</v>
      </c>
      <c r="G223" s="47">
        <v>2147169.9989900002</v>
      </c>
      <c r="H223" s="42" t="s">
        <v>54</v>
      </c>
      <c r="I223" s="42" t="s">
        <v>696</v>
      </c>
      <c r="J223" s="42" t="s">
        <v>692</v>
      </c>
      <c r="K223" s="42" t="s">
        <v>348</v>
      </c>
      <c r="L223" s="42" t="s">
        <v>58</v>
      </c>
      <c r="M223" s="42" t="s">
        <v>64</v>
      </c>
    </row>
    <row r="224" spans="1:13" s="27" customFormat="1" ht="18.75">
      <c r="A224" s="41" t="s">
        <v>697</v>
      </c>
      <c r="B224" s="41">
        <v>45651</v>
      </c>
      <c r="C224" s="45">
        <v>13.29</v>
      </c>
      <c r="D224" s="46">
        <v>19.496600000000001</v>
      </c>
      <c r="E224" s="46">
        <v>100.34945</v>
      </c>
      <c r="F224" s="47">
        <v>641613.07021200005</v>
      </c>
      <c r="G224" s="47">
        <v>2156333.2856000001</v>
      </c>
      <c r="H224" s="42" t="s">
        <v>54</v>
      </c>
      <c r="I224" s="42" t="s">
        <v>698</v>
      </c>
      <c r="J224" s="42" t="s">
        <v>699</v>
      </c>
      <c r="K224" s="42" t="s">
        <v>348</v>
      </c>
      <c r="L224" s="42" t="s">
        <v>58</v>
      </c>
      <c r="M224" s="42" t="s">
        <v>64</v>
      </c>
    </row>
    <row r="225" spans="1:13" s="27" customFormat="1" ht="18.75">
      <c r="A225" s="41" t="s">
        <v>700</v>
      </c>
      <c r="B225" s="41">
        <v>45651</v>
      </c>
      <c r="C225" s="45">
        <v>13.29</v>
      </c>
      <c r="D225" s="46">
        <v>15.962440000000001</v>
      </c>
      <c r="E225" s="46">
        <v>100.54131</v>
      </c>
      <c r="F225" s="47">
        <v>664954.95157799998</v>
      </c>
      <c r="G225" s="47">
        <v>1765390.9759200001</v>
      </c>
      <c r="H225" s="42" t="s">
        <v>54</v>
      </c>
      <c r="I225" s="42" t="s">
        <v>701</v>
      </c>
      <c r="J225" s="42" t="s">
        <v>702</v>
      </c>
      <c r="K225" s="42" t="s">
        <v>703</v>
      </c>
      <c r="L225" s="42" t="s">
        <v>58</v>
      </c>
      <c r="M225" s="42" t="s">
        <v>64</v>
      </c>
    </row>
    <row r="226" spans="1:13" s="27" customFormat="1" ht="18.75">
      <c r="A226" s="41" t="s">
        <v>704</v>
      </c>
      <c r="B226" s="41">
        <v>45651</v>
      </c>
      <c r="C226" s="45">
        <v>13.29</v>
      </c>
      <c r="D226" s="46">
        <v>16.659030000000001</v>
      </c>
      <c r="E226" s="46">
        <v>100.47461</v>
      </c>
      <c r="F226" s="47">
        <v>657257.92899399996</v>
      </c>
      <c r="G226" s="47">
        <v>1842416.0852900001</v>
      </c>
      <c r="H226" s="42" t="s">
        <v>54</v>
      </c>
      <c r="I226" s="42" t="s">
        <v>705</v>
      </c>
      <c r="J226" s="42" t="s">
        <v>706</v>
      </c>
      <c r="K226" s="42" t="s">
        <v>707</v>
      </c>
      <c r="L226" s="42" t="s">
        <v>58</v>
      </c>
      <c r="M226" s="42" t="s">
        <v>64</v>
      </c>
    </row>
    <row r="227" spans="1:13" s="27" customFormat="1" ht="18.75">
      <c r="A227" s="41" t="s">
        <v>708</v>
      </c>
      <c r="B227" s="41">
        <v>45651</v>
      </c>
      <c r="C227" s="45">
        <v>13.29</v>
      </c>
      <c r="D227" s="46">
        <v>16.721730000000001</v>
      </c>
      <c r="E227" s="46">
        <v>100.18456999999999</v>
      </c>
      <c r="F227" s="47">
        <v>626281.61844400002</v>
      </c>
      <c r="G227" s="47">
        <v>1849147.47496</v>
      </c>
      <c r="H227" s="42" t="s">
        <v>54</v>
      </c>
      <c r="I227" s="42" t="s">
        <v>709</v>
      </c>
      <c r="J227" s="42" t="s">
        <v>709</v>
      </c>
      <c r="K227" s="42" t="s">
        <v>707</v>
      </c>
      <c r="L227" s="42" t="s">
        <v>58</v>
      </c>
      <c r="M227" s="42" t="s">
        <v>64</v>
      </c>
    </row>
    <row r="228" spans="1:13" s="27" customFormat="1" ht="18.75">
      <c r="A228" s="41" t="s">
        <v>710</v>
      </c>
      <c r="B228" s="41">
        <v>45651</v>
      </c>
      <c r="C228" s="45">
        <v>13.29</v>
      </c>
      <c r="D228" s="46">
        <v>16.930859999999999</v>
      </c>
      <c r="E228" s="46">
        <v>100.14955</v>
      </c>
      <c r="F228" s="47">
        <v>622413.46651699999</v>
      </c>
      <c r="G228" s="47">
        <v>1872264.10433</v>
      </c>
      <c r="H228" s="42" t="s">
        <v>54</v>
      </c>
      <c r="I228" s="42" t="s">
        <v>711</v>
      </c>
      <c r="J228" s="42" t="s">
        <v>712</v>
      </c>
      <c r="K228" s="42" t="s">
        <v>707</v>
      </c>
      <c r="L228" s="42" t="s">
        <v>58</v>
      </c>
      <c r="M228" s="42" t="s">
        <v>64</v>
      </c>
    </row>
    <row r="229" spans="1:13" s="27" customFormat="1" ht="18.75">
      <c r="A229" s="41" t="s">
        <v>713</v>
      </c>
      <c r="B229" s="41">
        <v>45651</v>
      </c>
      <c r="C229" s="45">
        <v>13.29</v>
      </c>
      <c r="D229" s="46">
        <v>17.086950000000002</v>
      </c>
      <c r="E229" s="46">
        <v>100.28659</v>
      </c>
      <c r="F229" s="47">
        <v>636895.07928599999</v>
      </c>
      <c r="G229" s="47">
        <v>1889625.5808999999</v>
      </c>
      <c r="H229" s="42" t="s">
        <v>54</v>
      </c>
      <c r="I229" s="42" t="s">
        <v>714</v>
      </c>
      <c r="J229" s="42" t="s">
        <v>715</v>
      </c>
      <c r="K229" s="42" t="s">
        <v>707</v>
      </c>
      <c r="L229" s="42" t="s">
        <v>58</v>
      </c>
      <c r="M229" s="42" t="s">
        <v>64</v>
      </c>
    </row>
    <row r="230" spans="1:13" s="27" customFormat="1" ht="18.75">
      <c r="A230" s="41" t="s">
        <v>716</v>
      </c>
      <c r="B230" s="41">
        <v>45651</v>
      </c>
      <c r="C230" s="45">
        <v>13.29</v>
      </c>
      <c r="D230" s="46">
        <v>17.225650000000002</v>
      </c>
      <c r="E230" s="46">
        <v>100.5929</v>
      </c>
      <c r="F230" s="47">
        <v>669367.33293300006</v>
      </c>
      <c r="G230" s="47">
        <v>1905215.1685899999</v>
      </c>
      <c r="H230" s="42" t="s">
        <v>54</v>
      </c>
      <c r="I230" s="42" t="s">
        <v>717</v>
      </c>
      <c r="J230" s="42" t="s">
        <v>718</v>
      </c>
      <c r="K230" s="42" t="s">
        <v>707</v>
      </c>
      <c r="L230" s="42" t="s">
        <v>58</v>
      </c>
      <c r="M230" s="42" t="s">
        <v>389</v>
      </c>
    </row>
    <row r="231" spans="1:13" s="27" customFormat="1" ht="18.75">
      <c r="A231" s="41" t="s">
        <v>719</v>
      </c>
      <c r="B231" s="41">
        <v>45651</v>
      </c>
      <c r="C231" s="45">
        <v>13.29</v>
      </c>
      <c r="D231" s="46">
        <v>17.296759999999999</v>
      </c>
      <c r="E231" s="46">
        <v>100.48112</v>
      </c>
      <c r="F231" s="47">
        <v>657419.51337099995</v>
      </c>
      <c r="G231" s="47">
        <v>1912989.63698</v>
      </c>
      <c r="H231" s="42" t="s">
        <v>54</v>
      </c>
      <c r="I231" s="42" t="s">
        <v>374</v>
      </c>
      <c r="J231" s="42" t="s">
        <v>718</v>
      </c>
      <c r="K231" s="42" t="s">
        <v>707</v>
      </c>
      <c r="L231" s="42" t="s">
        <v>58</v>
      </c>
      <c r="M231" s="42" t="s">
        <v>64</v>
      </c>
    </row>
    <row r="232" spans="1:13" s="27" customFormat="1" ht="18.75">
      <c r="A232" s="41" t="s">
        <v>720</v>
      </c>
      <c r="B232" s="41">
        <v>45651</v>
      </c>
      <c r="C232" s="45">
        <v>13.29</v>
      </c>
      <c r="D232" s="46">
        <v>16.17652</v>
      </c>
      <c r="E232" s="46">
        <v>103.43992</v>
      </c>
      <c r="F232" s="47">
        <v>975019.138056</v>
      </c>
      <c r="G232" s="47">
        <v>1793596.1738499999</v>
      </c>
      <c r="H232" s="42" t="s">
        <v>54</v>
      </c>
      <c r="I232" s="42" t="s">
        <v>181</v>
      </c>
      <c r="J232" s="42" t="s">
        <v>721</v>
      </c>
      <c r="K232" s="42" t="s">
        <v>722</v>
      </c>
      <c r="L232" s="42" t="s">
        <v>85</v>
      </c>
      <c r="M232" s="42" t="s">
        <v>64</v>
      </c>
    </row>
    <row r="233" spans="1:13" s="27" customFormat="1" ht="18.75">
      <c r="A233" s="41" t="s">
        <v>723</v>
      </c>
      <c r="B233" s="41">
        <v>45651</v>
      </c>
      <c r="C233" s="45">
        <v>13.29</v>
      </c>
      <c r="D233" s="46">
        <v>16.194780000000002</v>
      </c>
      <c r="E233" s="46">
        <v>103.19875999999999</v>
      </c>
      <c r="F233" s="47">
        <v>949135.97145900002</v>
      </c>
      <c r="G233" s="47">
        <v>1795076.85519</v>
      </c>
      <c r="H233" s="42" t="s">
        <v>54</v>
      </c>
      <c r="I233" s="42" t="s">
        <v>724</v>
      </c>
      <c r="J233" s="42" t="s">
        <v>721</v>
      </c>
      <c r="K233" s="42" t="s">
        <v>722</v>
      </c>
      <c r="L233" s="42" t="s">
        <v>85</v>
      </c>
      <c r="M233" s="42" t="s">
        <v>64</v>
      </c>
    </row>
    <row r="234" spans="1:13" s="27" customFormat="1" ht="18.75">
      <c r="A234" s="41" t="s">
        <v>725</v>
      </c>
      <c r="B234" s="41">
        <v>45651</v>
      </c>
      <c r="C234" s="45">
        <v>13.29</v>
      </c>
      <c r="D234" s="46">
        <v>16.25562</v>
      </c>
      <c r="E234" s="46">
        <v>103.16203</v>
      </c>
      <c r="F234" s="47">
        <v>945063.95394799998</v>
      </c>
      <c r="G234" s="47">
        <v>1801741.6706999999</v>
      </c>
      <c r="H234" s="42" t="s">
        <v>54</v>
      </c>
      <c r="I234" s="42" t="s">
        <v>726</v>
      </c>
      <c r="J234" s="42" t="s">
        <v>727</v>
      </c>
      <c r="K234" s="42" t="s">
        <v>722</v>
      </c>
      <c r="L234" s="42" t="s">
        <v>85</v>
      </c>
      <c r="M234" s="42" t="s">
        <v>64</v>
      </c>
    </row>
    <row r="235" spans="1:13" s="27" customFormat="1" ht="18.75">
      <c r="A235" s="41" t="s">
        <v>728</v>
      </c>
      <c r="B235" s="41">
        <v>45651</v>
      </c>
      <c r="C235" s="45">
        <v>13.29</v>
      </c>
      <c r="D235" s="46">
        <v>16.298860000000001</v>
      </c>
      <c r="E235" s="46">
        <v>103.07745</v>
      </c>
      <c r="F235" s="47">
        <v>935910.55954499997</v>
      </c>
      <c r="G235" s="47">
        <v>1806352.4301400001</v>
      </c>
      <c r="H235" s="42" t="s">
        <v>54</v>
      </c>
      <c r="I235" s="42" t="s">
        <v>729</v>
      </c>
      <c r="J235" s="42" t="s">
        <v>730</v>
      </c>
      <c r="K235" s="42" t="s">
        <v>722</v>
      </c>
      <c r="L235" s="42" t="s">
        <v>85</v>
      </c>
      <c r="M235" s="42" t="s">
        <v>64</v>
      </c>
    </row>
    <row r="236" spans="1:13" s="27" customFormat="1" ht="18.75">
      <c r="A236" s="41" t="s">
        <v>731</v>
      </c>
      <c r="B236" s="41">
        <v>45651</v>
      </c>
      <c r="C236" s="45">
        <v>13.29</v>
      </c>
      <c r="D236" s="46">
        <v>16.382390000000001</v>
      </c>
      <c r="E236" s="46">
        <v>102.97873</v>
      </c>
      <c r="F236" s="47">
        <v>925160.86605900002</v>
      </c>
      <c r="G236" s="47">
        <v>1815402.38164</v>
      </c>
      <c r="H236" s="42" t="s">
        <v>54</v>
      </c>
      <c r="I236" s="42" t="s">
        <v>732</v>
      </c>
      <c r="J236" s="42" t="s">
        <v>733</v>
      </c>
      <c r="K236" s="42" t="s">
        <v>722</v>
      </c>
      <c r="L236" s="42" t="s">
        <v>85</v>
      </c>
      <c r="M236" s="42" t="s">
        <v>64</v>
      </c>
    </row>
    <row r="237" spans="1:13" s="27" customFormat="1" ht="18.75">
      <c r="A237" s="41" t="s">
        <v>734</v>
      </c>
      <c r="B237" s="41">
        <v>45651</v>
      </c>
      <c r="C237" s="45">
        <v>13.29</v>
      </c>
      <c r="D237" s="46">
        <v>16.382490000000001</v>
      </c>
      <c r="E237" s="46">
        <v>102.97865</v>
      </c>
      <c r="F237" s="47">
        <v>925152.08828899998</v>
      </c>
      <c r="G237" s="47">
        <v>1815413.2981499999</v>
      </c>
      <c r="H237" s="42" t="s">
        <v>54</v>
      </c>
      <c r="I237" s="42" t="s">
        <v>732</v>
      </c>
      <c r="J237" s="42" t="s">
        <v>733</v>
      </c>
      <c r="K237" s="42" t="s">
        <v>722</v>
      </c>
      <c r="L237" s="42" t="s">
        <v>85</v>
      </c>
      <c r="M237" s="42" t="s">
        <v>64</v>
      </c>
    </row>
    <row r="238" spans="1:13" s="27" customFormat="1" ht="18.75">
      <c r="A238" s="41" t="s">
        <v>735</v>
      </c>
      <c r="B238" s="41">
        <v>45651</v>
      </c>
      <c r="C238" s="45">
        <v>13.29</v>
      </c>
      <c r="D238" s="46">
        <v>16.385899999999999</v>
      </c>
      <c r="E238" s="46">
        <v>102.97812999999999</v>
      </c>
      <c r="F238" s="47">
        <v>925089.03139999998</v>
      </c>
      <c r="G238" s="47">
        <v>1815790.1862600001</v>
      </c>
      <c r="H238" s="42" t="s">
        <v>54</v>
      </c>
      <c r="I238" s="42" t="s">
        <v>732</v>
      </c>
      <c r="J238" s="42" t="s">
        <v>733</v>
      </c>
      <c r="K238" s="42" t="s">
        <v>722</v>
      </c>
      <c r="L238" s="42" t="s">
        <v>85</v>
      </c>
      <c r="M238" s="42" t="s">
        <v>64</v>
      </c>
    </row>
    <row r="239" spans="1:13" s="27" customFormat="1" ht="18.75">
      <c r="A239" s="41" t="s">
        <v>736</v>
      </c>
      <c r="B239" s="41">
        <v>45651</v>
      </c>
      <c r="C239" s="45">
        <v>13.29</v>
      </c>
      <c r="D239" s="46">
        <v>15.383990000000001</v>
      </c>
      <c r="E239" s="46">
        <v>104.37199</v>
      </c>
      <c r="F239" s="47">
        <v>1077217.3674600001</v>
      </c>
      <c r="G239" s="47">
        <v>1707991.5682399999</v>
      </c>
      <c r="H239" s="42" t="s">
        <v>54</v>
      </c>
      <c r="I239" s="42" t="s">
        <v>737</v>
      </c>
      <c r="J239" s="42" t="s">
        <v>738</v>
      </c>
      <c r="K239" s="42" t="s">
        <v>154</v>
      </c>
      <c r="L239" s="42" t="s">
        <v>85</v>
      </c>
      <c r="M239" s="42" t="s">
        <v>64</v>
      </c>
    </row>
    <row r="240" spans="1:13" s="27" customFormat="1" ht="18.75">
      <c r="A240" s="41" t="s">
        <v>739</v>
      </c>
      <c r="B240" s="41">
        <v>45651</v>
      </c>
      <c r="C240" s="45">
        <v>13.29</v>
      </c>
      <c r="D240" s="46">
        <v>15.387560000000001</v>
      </c>
      <c r="E240" s="46">
        <v>104.37148000000001</v>
      </c>
      <c r="F240" s="47">
        <v>1077152.54033</v>
      </c>
      <c r="G240" s="47">
        <v>1708386.57424</v>
      </c>
      <c r="H240" s="42" t="s">
        <v>54</v>
      </c>
      <c r="I240" s="42" t="s">
        <v>737</v>
      </c>
      <c r="J240" s="42" t="s">
        <v>738</v>
      </c>
      <c r="K240" s="42" t="s">
        <v>154</v>
      </c>
      <c r="L240" s="42" t="s">
        <v>85</v>
      </c>
      <c r="M240" s="42" t="s">
        <v>64</v>
      </c>
    </row>
    <row r="241" spans="1:13" s="27" customFormat="1" ht="18.75">
      <c r="A241" s="41" t="s">
        <v>740</v>
      </c>
      <c r="B241" s="41">
        <v>45651</v>
      </c>
      <c r="C241" s="45">
        <v>13.29</v>
      </c>
      <c r="D241" s="46">
        <v>15.44028</v>
      </c>
      <c r="E241" s="46">
        <v>104.31729</v>
      </c>
      <c r="F241" s="47">
        <v>1071170.59718</v>
      </c>
      <c r="G241" s="47">
        <v>1714094.7197499999</v>
      </c>
      <c r="H241" s="42" t="s">
        <v>54</v>
      </c>
      <c r="I241" s="42" t="s">
        <v>741</v>
      </c>
      <c r="J241" s="42" t="s">
        <v>742</v>
      </c>
      <c r="K241" s="42" t="s">
        <v>154</v>
      </c>
      <c r="L241" s="42" t="s">
        <v>85</v>
      </c>
      <c r="M241" s="42" t="s">
        <v>64</v>
      </c>
    </row>
    <row r="242" spans="1:13" s="27" customFormat="1" ht="18.75">
      <c r="A242" s="41" t="s">
        <v>743</v>
      </c>
      <c r="B242" s="41">
        <v>45651</v>
      </c>
      <c r="C242" s="45">
        <v>13.29</v>
      </c>
      <c r="D242" s="46">
        <v>15.44384</v>
      </c>
      <c r="E242" s="46">
        <v>104.31676</v>
      </c>
      <c r="F242" s="47">
        <v>1071103.7302900001</v>
      </c>
      <c r="G242" s="47">
        <v>1714488.54152</v>
      </c>
      <c r="H242" s="42" t="s">
        <v>54</v>
      </c>
      <c r="I242" s="42" t="s">
        <v>741</v>
      </c>
      <c r="J242" s="42" t="s">
        <v>742</v>
      </c>
      <c r="K242" s="42" t="s">
        <v>154</v>
      </c>
      <c r="L242" s="42" t="s">
        <v>85</v>
      </c>
      <c r="M242" s="42" t="s">
        <v>64</v>
      </c>
    </row>
    <row r="243" spans="1:13" s="27" customFormat="1" ht="18.75">
      <c r="A243" s="41" t="s">
        <v>744</v>
      </c>
      <c r="B243" s="41">
        <v>45651</v>
      </c>
      <c r="C243" s="45">
        <v>13.29</v>
      </c>
      <c r="D243" s="46">
        <v>15.67079</v>
      </c>
      <c r="E243" s="46">
        <v>104.34504</v>
      </c>
      <c r="F243" s="47">
        <v>1073516.74682</v>
      </c>
      <c r="G243" s="47">
        <v>1739761.5427699999</v>
      </c>
      <c r="H243" s="42" t="s">
        <v>54</v>
      </c>
      <c r="I243" s="42" t="s">
        <v>155</v>
      </c>
      <c r="J243" s="42" t="s">
        <v>153</v>
      </c>
      <c r="K243" s="42" t="s">
        <v>154</v>
      </c>
      <c r="L243" s="42" t="s">
        <v>85</v>
      </c>
      <c r="M243" s="42" t="s">
        <v>64</v>
      </c>
    </row>
    <row r="244" spans="1:13" s="27" customFormat="1" ht="18.75">
      <c r="A244" s="41" t="s">
        <v>745</v>
      </c>
      <c r="B244" s="41">
        <v>45651</v>
      </c>
      <c r="C244" s="45">
        <v>13.29</v>
      </c>
      <c r="D244" s="46">
        <v>15.673780000000001</v>
      </c>
      <c r="E244" s="46">
        <v>104.34032000000001</v>
      </c>
      <c r="F244" s="47">
        <v>1073000.6490799999</v>
      </c>
      <c r="G244" s="47">
        <v>1740080.68276</v>
      </c>
      <c r="H244" s="42" t="s">
        <v>54</v>
      </c>
      <c r="I244" s="42" t="s">
        <v>155</v>
      </c>
      <c r="J244" s="42" t="s">
        <v>153</v>
      </c>
      <c r="K244" s="42" t="s">
        <v>154</v>
      </c>
      <c r="L244" s="42" t="s">
        <v>85</v>
      </c>
      <c r="M244" s="42" t="s">
        <v>64</v>
      </c>
    </row>
    <row r="245" spans="1:13" s="27" customFormat="1" ht="18.75">
      <c r="A245" s="41" t="s">
        <v>746</v>
      </c>
      <c r="B245" s="41">
        <v>45651</v>
      </c>
      <c r="C245" s="45">
        <v>13.29</v>
      </c>
      <c r="D245" s="46">
        <v>12.636049999999999</v>
      </c>
      <c r="E245" s="46">
        <v>101.5275</v>
      </c>
      <c r="F245" s="47">
        <v>774560.51003799995</v>
      </c>
      <c r="G245" s="47">
        <v>1398213.81947</v>
      </c>
      <c r="H245" s="42" t="s">
        <v>54</v>
      </c>
      <c r="I245" s="42" t="s">
        <v>747</v>
      </c>
      <c r="J245" s="42" t="s">
        <v>748</v>
      </c>
      <c r="K245" s="42" t="s">
        <v>356</v>
      </c>
      <c r="L245" s="42" t="s">
        <v>76</v>
      </c>
      <c r="M245" s="42" t="s">
        <v>64</v>
      </c>
    </row>
    <row r="246" spans="1:13" s="27" customFormat="1" ht="18.75">
      <c r="A246" s="41" t="s">
        <v>749</v>
      </c>
      <c r="B246" s="41">
        <v>45651</v>
      </c>
      <c r="C246" s="45">
        <v>13.29</v>
      </c>
      <c r="D246" s="46">
        <v>12.63937</v>
      </c>
      <c r="E246" s="46">
        <v>101.52697999999999</v>
      </c>
      <c r="F246" s="47">
        <v>774500.44134100003</v>
      </c>
      <c r="G246" s="47">
        <v>1398580.7352400001</v>
      </c>
      <c r="H246" s="42" t="s">
        <v>54</v>
      </c>
      <c r="I246" s="42" t="s">
        <v>747</v>
      </c>
      <c r="J246" s="42" t="s">
        <v>748</v>
      </c>
      <c r="K246" s="42" t="s">
        <v>356</v>
      </c>
      <c r="L246" s="42" t="s">
        <v>76</v>
      </c>
      <c r="M246" s="42" t="s">
        <v>64</v>
      </c>
    </row>
    <row r="247" spans="1:13" s="27" customFormat="1" ht="18.75">
      <c r="A247" s="41" t="s">
        <v>750</v>
      </c>
      <c r="B247" s="41">
        <v>45651</v>
      </c>
      <c r="C247" s="45">
        <v>13.29</v>
      </c>
      <c r="D247" s="46">
        <v>13.438840000000001</v>
      </c>
      <c r="E247" s="46">
        <v>99.439850000000007</v>
      </c>
      <c r="F247" s="47">
        <v>547613.15583800001</v>
      </c>
      <c r="G247" s="47">
        <v>1485708.6871499999</v>
      </c>
      <c r="H247" s="42" t="s">
        <v>54</v>
      </c>
      <c r="I247" s="42" t="s">
        <v>751</v>
      </c>
      <c r="J247" s="42" t="s">
        <v>752</v>
      </c>
      <c r="K247" s="42" t="s">
        <v>753</v>
      </c>
      <c r="L247" s="42" t="s">
        <v>76</v>
      </c>
      <c r="M247" s="42" t="s">
        <v>64</v>
      </c>
    </row>
    <row r="248" spans="1:13" s="27" customFormat="1" ht="18.75">
      <c r="A248" s="41" t="s">
        <v>754</v>
      </c>
      <c r="B248" s="41">
        <v>45651</v>
      </c>
      <c r="C248" s="45">
        <v>13.29</v>
      </c>
      <c r="D248" s="46">
        <v>13.810269999999999</v>
      </c>
      <c r="E248" s="46">
        <v>99.794380000000004</v>
      </c>
      <c r="F248" s="47">
        <v>585858.08068300004</v>
      </c>
      <c r="G248" s="47">
        <v>1526885.3571200001</v>
      </c>
      <c r="H248" s="42" t="s">
        <v>54</v>
      </c>
      <c r="I248" s="42" t="s">
        <v>755</v>
      </c>
      <c r="J248" s="42" t="s">
        <v>756</v>
      </c>
      <c r="K248" s="42" t="s">
        <v>753</v>
      </c>
      <c r="L248" s="42" t="s">
        <v>76</v>
      </c>
      <c r="M248" s="42" t="s">
        <v>64</v>
      </c>
    </row>
    <row r="249" spans="1:13" s="27" customFormat="1" ht="18.75">
      <c r="A249" s="41" t="s">
        <v>757</v>
      </c>
      <c r="B249" s="41">
        <v>45651</v>
      </c>
      <c r="C249" s="45">
        <v>13.29</v>
      </c>
      <c r="D249" s="46">
        <v>14.8729</v>
      </c>
      <c r="E249" s="46">
        <v>100.69875</v>
      </c>
      <c r="F249" s="47">
        <v>682759.14601999999</v>
      </c>
      <c r="G249" s="47">
        <v>1644963.80565</v>
      </c>
      <c r="H249" s="42" t="s">
        <v>54</v>
      </c>
      <c r="I249" s="42" t="s">
        <v>758</v>
      </c>
      <c r="J249" s="42" t="s">
        <v>759</v>
      </c>
      <c r="K249" s="42" t="s">
        <v>75</v>
      </c>
      <c r="L249" s="42" t="s">
        <v>76</v>
      </c>
      <c r="M249" s="42" t="s">
        <v>64</v>
      </c>
    </row>
    <row r="250" spans="1:13" s="27" customFormat="1" ht="18.75">
      <c r="A250" s="41" t="s">
        <v>760</v>
      </c>
      <c r="B250" s="41">
        <v>45651</v>
      </c>
      <c r="C250" s="45">
        <v>13.29</v>
      </c>
      <c r="D250" s="46">
        <v>14.94894</v>
      </c>
      <c r="E250" s="46">
        <v>100.72685</v>
      </c>
      <c r="F250" s="47">
        <v>685717.793252</v>
      </c>
      <c r="G250" s="47">
        <v>1653400.6486800001</v>
      </c>
      <c r="H250" s="42" t="s">
        <v>54</v>
      </c>
      <c r="I250" s="42" t="s">
        <v>758</v>
      </c>
      <c r="J250" s="42" t="s">
        <v>759</v>
      </c>
      <c r="K250" s="42" t="s">
        <v>75</v>
      </c>
      <c r="L250" s="42" t="s">
        <v>76</v>
      </c>
      <c r="M250" s="42" t="s">
        <v>64</v>
      </c>
    </row>
    <row r="251" spans="1:13" s="27" customFormat="1" ht="18.75">
      <c r="A251" s="41" t="s">
        <v>761</v>
      </c>
      <c r="B251" s="41">
        <v>45651</v>
      </c>
      <c r="C251" s="45">
        <v>13.29</v>
      </c>
      <c r="D251" s="46">
        <v>14.978490000000001</v>
      </c>
      <c r="E251" s="46">
        <v>100.81055000000001</v>
      </c>
      <c r="F251" s="47">
        <v>694695.35647700005</v>
      </c>
      <c r="G251" s="47">
        <v>1656742.1484000001</v>
      </c>
      <c r="H251" s="42" t="s">
        <v>54</v>
      </c>
      <c r="I251" s="42" t="s">
        <v>762</v>
      </c>
      <c r="J251" s="42" t="s">
        <v>160</v>
      </c>
      <c r="K251" s="42" t="s">
        <v>75</v>
      </c>
      <c r="L251" s="42" t="s">
        <v>76</v>
      </c>
      <c r="M251" s="42" t="s">
        <v>64</v>
      </c>
    </row>
    <row r="252" spans="1:13" s="27" customFormat="1" ht="18.75">
      <c r="A252" s="41" t="s">
        <v>763</v>
      </c>
      <c r="B252" s="41">
        <v>45651</v>
      </c>
      <c r="C252" s="45">
        <v>13.29</v>
      </c>
      <c r="D252" s="46">
        <v>15.01732</v>
      </c>
      <c r="E252" s="46">
        <v>100.90711</v>
      </c>
      <c r="F252" s="47">
        <v>705045.05739700003</v>
      </c>
      <c r="G252" s="47">
        <v>1661126.11714</v>
      </c>
      <c r="H252" s="42" t="s">
        <v>54</v>
      </c>
      <c r="I252" s="42" t="s">
        <v>764</v>
      </c>
      <c r="J252" s="42" t="s">
        <v>765</v>
      </c>
      <c r="K252" s="42" t="s">
        <v>75</v>
      </c>
      <c r="L252" s="42" t="s">
        <v>76</v>
      </c>
      <c r="M252" s="42" t="s">
        <v>64</v>
      </c>
    </row>
    <row r="253" spans="1:13" s="27" customFormat="1" ht="18.75">
      <c r="A253" s="41" t="s">
        <v>766</v>
      </c>
      <c r="B253" s="41">
        <v>45651</v>
      </c>
      <c r="C253" s="45">
        <v>13.29</v>
      </c>
      <c r="D253" s="46">
        <v>15.10539</v>
      </c>
      <c r="E253" s="46">
        <v>100.77795</v>
      </c>
      <c r="F253" s="47">
        <v>691075.64373200003</v>
      </c>
      <c r="G253" s="47">
        <v>1670755.4011299999</v>
      </c>
      <c r="H253" s="42" t="s">
        <v>54</v>
      </c>
      <c r="I253" s="42" t="s">
        <v>767</v>
      </c>
      <c r="J253" s="42" t="s">
        <v>160</v>
      </c>
      <c r="K253" s="42" t="s">
        <v>75</v>
      </c>
      <c r="L253" s="42" t="s">
        <v>76</v>
      </c>
      <c r="M253" s="42" t="s">
        <v>64</v>
      </c>
    </row>
    <row r="254" spans="1:13" s="27" customFormat="1" ht="18.75">
      <c r="A254" s="41" t="s">
        <v>768</v>
      </c>
      <c r="B254" s="41">
        <v>45651</v>
      </c>
      <c r="C254" s="45">
        <v>13.29</v>
      </c>
      <c r="D254" s="46">
        <v>15.137029999999999</v>
      </c>
      <c r="E254" s="46">
        <v>100.89411</v>
      </c>
      <c r="F254" s="47">
        <v>703532.94848100003</v>
      </c>
      <c r="G254" s="47">
        <v>1674360.94267</v>
      </c>
      <c r="H254" s="42" t="s">
        <v>54</v>
      </c>
      <c r="I254" s="42" t="s">
        <v>361</v>
      </c>
      <c r="J254" s="42" t="s">
        <v>160</v>
      </c>
      <c r="K254" s="42" t="s">
        <v>75</v>
      </c>
      <c r="L254" s="42" t="s">
        <v>76</v>
      </c>
      <c r="M254" s="42" t="s">
        <v>64</v>
      </c>
    </row>
    <row r="255" spans="1:13" s="27" customFormat="1" ht="18.75">
      <c r="A255" s="41" t="s">
        <v>769</v>
      </c>
      <c r="B255" s="41">
        <v>45651</v>
      </c>
      <c r="C255" s="45">
        <v>13.29</v>
      </c>
      <c r="D255" s="46">
        <v>15.13758</v>
      </c>
      <c r="E255" s="46">
        <v>100.89771</v>
      </c>
      <c r="F255" s="47">
        <v>703919.38537399995</v>
      </c>
      <c r="G255" s="47">
        <v>1674425.1497500001</v>
      </c>
      <c r="H255" s="42" t="s">
        <v>54</v>
      </c>
      <c r="I255" s="42" t="s">
        <v>361</v>
      </c>
      <c r="J255" s="42" t="s">
        <v>160</v>
      </c>
      <c r="K255" s="42" t="s">
        <v>75</v>
      </c>
      <c r="L255" s="42" t="s">
        <v>76</v>
      </c>
      <c r="M255" s="42" t="s">
        <v>64</v>
      </c>
    </row>
    <row r="256" spans="1:13" s="27" customFormat="1" ht="18.75">
      <c r="A256" s="41" t="s">
        <v>770</v>
      </c>
      <c r="B256" s="41">
        <v>45651</v>
      </c>
      <c r="C256" s="45">
        <v>13.29</v>
      </c>
      <c r="D256" s="46">
        <v>15.2165</v>
      </c>
      <c r="E256" s="46">
        <v>100.64118999999999</v>
      </c>
      <c r="F256" s="47">
        <v>676282.32937499997</v>
      </c>
      <c r="G256" s="47">
        <v>1682934.8725300001</v>
      </c>
      <c r="H256" s="42" t="s">
        <v>54</v>
      </c>
      <c r="I256" s="42" t="s">
        <v>771</v>
      </c>
      <c r="J256" s="42" t="s">
        <v>772</v>
      </c>
      <c r="K256" s="42" t="s">
        <v>75</v>
      </c>
      <c r="L256" s="42" t="s">
        <v>76</v>
      </c>
      <c r="M256" s="42" t="s">
        <v>64</v>
      </c>
    </row>
    <row r="257" spans="1:13" s="27" customFormat="1" ht="18.75">
      <c r="A257" s="41" t="s">
        <v>773</v>
      </c>
      <c r="B257" s="41">
        <v>45651</v>
      </c>
      <c r="C257" s="45">
        <v>13.29</v>
      </c>
      <c r="D257" s="46">
        <v>15.238899999999999</v>
      </c>
      <c r="E257" s="46">
        <v>100.89530000000001</v>
      </c>
      <c r="F257" s="47">
        <v>703563.13134900003</v>
      </c>
      <c r="G257" s="47">
        <v>1685634.8646</v>
      </c>
      <c r="H257" s="42" t="s">
        <v>54</v>
      </c>
      <c r="I257" s="42" t="s">
        <v>74</v>
      </c>
      <c r="J257" s="42" t="s">
        <v>74</v>
      </c>
      <c r="K257" s="42" t="s">
        <v>75</v>
      </c>
      <c r="L257" s="42" t="s">
        <v>76</v>
      </c>
      <c r="M257" s="42" t="s">
        <v>64</v>
      </c>
    </row>
    <row r="258" spans="1:13" s="27" customFormat="1" ht="18.75">
      <c r="A258" s="41" t="s">
        <v>774</v>
      </c>
      <c r="B258" s="41">
        <v>45651</v>
      </c>
      <c r="C258" s="45">
        <v>13.29</v>
      </c>
      <c r="D258" s="46">
        <v>15.24166</v>
      </c>
      <c r="E258" s="46">
        <v>100.89118000000001</v>
      </c>
      <c r="F258" s="47">
        <v>703117.83556599997</v>
      </c>
      <c r="G258" s="47">
        <v>1685936.43775</v>
      </c>
      <c r="H258" s="42" t="s">
        <v>54</v>
      </c>
      <c r="I258" s="42" t="s">
        <v>74</v>
      </c>
      <c r="J258" s="42" t="s">
        <v>74</v>
      </c>
      <c r="K258" s="42" t="s">
        <v>75</v>
      </c>
      <c r="L258" s="42" t="s">
        <v>76</v>
      </c>
      <c r="M258" s="42" t="s">
        <v>64</v>
      </c>
    </row>
    <row r="259" spans="1:13" s="27" customFormat="1" ht="18.75">
      <c r="A259" s="41" t="s">
        <v>775</v>
      </c>
      <c r="B259" s="41">
        <v>45651</v>
      </c>
      <c r="C259" s="45">
        <v>13.29</v>
      </c>
      <c r="D259" s="46">
        <v>15.28973</v>
      </c>
      <c r="E259" s="46">
        <v>100.98241</v>
      </c>
      <c r="F259" s="47">
        <v>712871.01779199997</v>
      </c>
      <c r="G259" s="47">
        <v>1691343.2161399999</v>
      </c>
      <c r="H259" s="42" t="s">
        <v>54</v>
      </c>
      <c r="I259" s="42" t="s">
        <v>163</v>
      </c>
      <c r="J259" s="42" t="s">
        <v>164</v>
      </c>
      <c r="K259" s="42" t="s">
        <v>75</v>
      </c>
      <c r="L259" s="42" t="s">
        <v>76</v>
      </c>
      <c r="M259" s="42" t="s">
        <v>64</v>
      </c>
    </row>
    <row r="260" spans="1:13" s="27" customFormat="1" ht="18.75">
      <c r="A260" s="41" t="s">
        <v>776</v>
      </c>
      <c r="B260" s="41">
        <v>45651</v>
      </c>
      <c r="C260" s="45">
        <v>13.29</v>
      </c>
      <c r="D260" s="46">
        <v>15.290279999999999</v>
      </c>
      <c r="E260" s="46">
        <v>100.98598</v>
      </c>
      <c r="F260" s="47">
        <v>713253.94050400006</v>
      </c>
      <c r="G260" s="47">
        <v>1691407.5852399999</v>
      </c>
      <c r="H260" s="42" t="s">
        <v>54</v>
      </c>
      <c r="I260" s="42" t="s">
        <v>163</v>
      </c>
      <c r="J260" s="42" t="s">
        <v>164</v>
      </c>
      <c r="K260" s="42" t="s">
        <v>75</v>
      </c>
      <c r="L260" s="42" t="s">
        <v>76</v>
      </c>
      <c r="M260" s="42" t="s">
        <v>64</v>
      </c>
    </row>
    <row r="261" spans="1:13" s="27" customFormat="1" ht="18.75">
      <c r="A261" s="41" t="s">
        <v>777</v>
      </c>
      <c r="B261" s="41">
        <v>45651</v>
      </c>
      <c r="C261" s="45">
        <v>13.29</v>
      </c>
      <c r="D261" s="46">
        <v>15.29304</v>
      </c>
      <c r="E261" s="46">
        <v>100.98186</v>
      </c>
      <c r="F261" s="47">
        <v>712808.59554200002</v>
      </c>
      <c r="G261" s="47">
        <v>1691708.97698</v>
      </c>
      <c r="H261" s="42" t="s">
        <v>54</v>
      </c>
      <c r="I261" s="42" t="s">
        <v>163</v>
      </c>
      <c r="J261" s="42" t="s">
        <v>164</v>
      </c>
      <c r="K261" s="42" t="s">
        <v>75</v>
      </c>
      <c r="L261" s="42" t="s">
        <v>76</v>
      </c>
      <c r="M261" s="42" t="s">
        <v>64</v>
      </c>
    </row>
    <row r="262" spans="1:13" s="27" customFormat="1" ht="18.75">
      <c r="A262" s="41" t="s">
        <v>778</v>
      </c>
      <c r="B262" s="41">
        <v>45651</v>
      </c>
      <c r="C262" s="45">
        <v>13.29</v>
      </c>
      <c r="D262" s="46">
        <v>18.12398</v>
      </c>
      <c r="E262" s="46">
        <v>99.370859999999993</v>
      </c>
      <c r="F262" s="47">
        <v>539232.90661599999</v>
      </c>
      <c r="G262" s="47">
        <v>2003941.7937400001</v>
      </c>
      <c r="H262" s="42" t="s">
        <v>54</v>
      </c>
      <c r="I262" s="42" t="s">
        <v>367</v>
      </c>
      <c r="J262" s="42" t="s">
        <v>368</v>
      </c>
      <c r="K262" s="42" t="s">
        <v>167</v>
      </c>
      <c r="L262" s="42" t="s">
        <v>58</v>
      </c>
      <c r="M262" s="42" t="s">
        <v>64</v>
      </c>
    </row>
    <row r="263" spans="1:13" s="27" customFormat="1" ht="18.75">
      <c r="A263" s="41" t="s">
        <v>779</v>
      </c>
      <c r="B263" s="41">
        <v>45651</v>
      </c>
      <c r="C263" s="45">
        <v>13.29</v>
      </c>
      <c r="D263" s="46">
        <v>18.219740000000002</v>
      </c>
      <c r="E263" s="46">
        <v>99.430890000000005</v>
      </c>
      <c r="F263" s="47">
        <v>545558.66066299996</v>
      </c>
      <c r="G263" s="47">
        <v>2014550.56176</v>
      </c>
      <c r="H263" s="42" t="s">
        <v>54</v>
      </c>
      <c r="I263" s="42" t="s">
        <v>780</v>
      </c>
      <c r="J263" s="42" t="s">
        <v>368</v>
      </c>
      <c r="K263" s="42" t="s">
        <v>167</v>
      </c>
      <c r="L263" s="42" t="s">
        <v>58</v>
      </c>
      <c r="M263" s="42" t="s">
        <v>389</v>
      </c>
    </row>
    <row r="264" spans="1:13" s="27" customFormat="1" ht="18.75">
      <c r="A264" s="41" t="s">
        <v>781</v>
      </c>
      <c r="B264" s="41">
        <v>45651</v>
      </c>
      <c r="C264" s="45">
        <v>13.29</v>
      </c>
      <c r="D264" s="46">
        <v>17.966180000000001</v>
      </c>
      <c r="E264" s="46">
        <v>98.891720000000007</v>
      </c>
      <c r="F264" s="47">
        <v>488535.00671500002</v>
      </c>
      <c r="G264" s="47">
        <v>1986447.17683</v>
      </c>
      <c r="H264" s="42" t="s">
        <v>54</v>
      </c>
      <c r="I264" s="42" t="s">
        <v>782</v>
      </c>
      <c r="J264" s="42" t="s">
        <v>783</v>
      </c>
      <c r="K264" s="42" t="s">
        <v>784</v>
      </c>
      <c r="L264" s="42" t="s">
        <v>58</v>
      </c>
      <c r="M264" s="42" t="s">
        <v>64</v>
      </c>
    </row>
    <row r="265" spans="1:13" s="27" customFormat="1" ht="18.75">
      <c r="A265" s="41" t="s">
        <v>785</v>
      </c>
      <c r="B265" s="41">
        <v>45651</v>
      </c>
      <c r="C265" s="45">
        <v>13.29</v>
      </c>
      <c r="D265" s="46">
        <v>18.420719999999999</v>
      </c>
      <c r="E265" s="46">
        <v>98.996650000000002</v>
      </c>
      <c r="F265" s="47">
        <v>499646.21073200001</v>
      </c>
      <c r="G265" s="47">
        <v>2036733.3884000001</v>
      </c>
      <c r="H265" s="42" t="s">
        <v>54</v>
      </c>
      <c r="I265" s="42" t="s">
        <v>786</v>
      </c>
      <c r="J265" s="42" t="s">
        <v>787</v>
      </c>
      <c r="K265" s="42" t="s">
        <v>784</v>
      </c>
      <c r="L265" s="42" t="s">
        <v>58</v>
      </c>
      <c r="M265" s="42" t="s">
        <v>64</v>
      </c>
    </row>
    <row r="266" spans="1:13" s="27" customFormat="1" ht="18.75">
      <c r="A266" s="41" t="s">
        <v>788</v>
      </c>
      <c r="B266" s="41">
        <v>45651</v>
      </c>
      <c r="C266" s="45">
        <v>13.29</v>
      </c>
      <c r="D266" s="46">
        <v>18.543690000000002</v>
      </c>
      <c r="E266" s="46">
        <v>99.04495</v>
      </c>
      <c r="F266" s="47">
        <v>504743.72936</v>
      </c>
      <c r="G266" s="47">
        <v>2050339.58427</v>
      </c>
      <c r="H266" s="42" t="s">
        <v>54</v>
      </c>
      <c r="I266" s="42" t="s">
        <v>789</v>
      </c>
      <c r="J266" s="42" t="s">
        <v>790</v>
      </c>
      <c r="K266" s="42" t="s">
        <v>784</v>
      </c>
      <c r="L266" s="42" t="s">
        <v>58</v>
      </c>
      <c r="M266" s="42" t="s">
        <v>64</v>
      </c>
    </row>
    <row r="267" spans="1:13" s="27" customFormat="1" ht="18.75">
      <c r="A267" s="41" t="s">
        <v>791</v>
      </c>
      <c r="B267" s="41">
        <v>45651</v>
      </c>
      <c r="C267" s="45">
        <v>13.29</v>
      </c>
      <c r="D267" s="46">
        <v>18.556519999999999</v>
      </c>
      <c r="E267" s="46">
        <v>99.081659999999999</v>
      </c>
      <c r="F267" s="47">
        <v>508617.22093800001</v>
      </c>
      <c r="G267" s="47">
        <v>2051760.48966</v>
      </c>
      <c r="H267" s="42" t="s">
        <v>54</v>
      </c>
      <c r="I267" s="42" t="s">
        <v>792</v>
      </c>
      <c r="J267" s="42" t="s">
        <v>790</v>
      </c>
      <c r="K267" s="42" t="s">
        <v>784</v>
      </c>
      <c r="L267" s="42" t="s">
        <v>58</v>
      </c>
      <c r="M267" s="42" t="s">
        <v>389</v>
      </c>
    </row>
    <row r="268" spans="1:13" s="27" customFormat="1" ht="18.75">
      <c r="A268" s="41" t="s">
        <v>793</v>
      </c>
      <c r="B268" s="41">
        <v>45651</v>
      </c>
      <c r="C268" s="45">
        <v>13.29</v>
      </c>
      <c r="D268" s="46">
        <v>15.307550000000001</v>
      </c>
      <c r="E268" s="46">
        <v>104.16367</v>
      </c>
      <c r="F268" s="47">
        <v>1054982.8388199999</v>
      </c>
      <c r="G268" s="47">
        <v>1698958.0636400001</v>
      </c>
      <c r="H268" s="42" t="s">
        <v>54</v>
      </c>
      <c r="I268" s="42" t="s">
        <v>794</v>
      </c>
      <c r="J268" s="42" t="s">
        <v>795</v>
      </c>
      <c r="K268" s="42" t="s">
        <v>380</v>
      </c>
      <c r="L268" s="42" t="s">
        <v>85</v>
      </c>
      <c r="M268" s="42" t="s">
        <v>64</v>
      </c>
    </row>
    <row r="269" spans="1:13" s="27" customFormat="1" ht="18.75">
      <c r="A269" s="41" t="s">
        <v>796</v>
      </c>
      <c r="B269" s="41">
        <v>45651</v>
      </c>
      <c r="C269" s="45">
        <v>13.29</v>
      </c>
      <c r="D269" s="46">
        <v>15.32193</v>
      </c>
      <c r="E269" s="46">
        <v>104.0866</v>
      </c>
      <c r="F269" s="47">
        <v>1046642.92532</v>
      </c>
      <c r="G269" s="47">
        <v>1700357.4486199999</v>
      </c>
      <c r="H269" s="42" t="s">
        <v>54</v>
      </c>
      <c r="I269" s="42" t="s">
        <v>797</v>
      </c>
      <c r="J269" s="42" t="s">
        <v>795</v>
      </c>
      <c r="K269" s="42" t="s">
        <v>380</v>
      </c>
      <c r="L269" s="42" t="s">
        <v>85</v>
      </c>
      <c r="M269" s="42" t="s">
        <v>64</v>
      </c>
    </row>
    <row r="270" spans="1:13" s="27" customFormat="1" ht="18.75">
      <c r="A270" s="41" t="s">
        <v>798</v>
      </c>
      <c r="B270" s="41">
        <v>45651</v>
      </c>
      <c r="C270" s="45">
        <v>13.29</v>
      </c>
      <c r="D270" s="46">
        <v>15.338850000000001</v>
      </c>
      <c r="E270" s="46">
        <v>104.12984</v>
      </c>
      <c r="F270" s="47">
        <v>1051255.96312</v>
      </c>
      <c r="G270" s="47">
        <v>1702345.4662200001</v>
      </c>
      <c r="H270" s="42" t="s">
        <v>54</v>
      </c>
      <c r="I270" s="42" t="s">
        <v>797</v>
      </c>
      <c r="J270" s="42" t="s">
        <v>795</v>
      </c>
      <c r="K270" s="42" t="s">
        <v>380</v>
      </c>
      <c r="L270" s="42" t="s">
        <v>85</v>
      </c>
      <c r="M270" s="42" t="s">
        <v>64</v>
      </c>
    </row>
    <row r="271" spans="1:13" s="27" customFormat="1" ht="18.75">
      <c r="A271" s="41" t="s">
        <v>799</v>
      </c>
      <c r="B271" s="41">
        <v>45651</v>
      </c>
      <c r="C271" s="45">
        <v>13.29</v>
      </c>
      <c r="D271" s="46">
        <v>17.276810000000001</v>
      </c>
      <c r="E271" s="46">
        <v>103.62194</v>
      </c>
      <c r="F271" s="47">
        <v>991688.57735100004</v>
      </c>
      <c r="G271" s="47">
        <v>1916076.5297000001</v>
      </c>
      <c r="H271" s="42" t="s">
        <v>54</v>
      </c>
      <c r="I271" s="42" t="s">
        <v>800</v>
      </c>
      <c r="J271" s="42" t="s">
        <v>800</v>
      </c>
      <c r="K271" s="42" t="s">
        <v>174</v>
      </c>
      <c r="L271" s="42" t="s">
        <v>85</v>
      </c>
      <c r="M271" s="42" t="s">
        <v>64</v>
      </c>
    </row>
    <row r="272" spans="1:13" s="27" customFormat="1" ht="18.75">
      <c r="A272" s="41" t="s">
        <v>801</v>
      </c>
      <c r="B272" s="41">
        <v>45651</v>
      </c>
      <c r="C272" s="45">
        <v>13.29</v>
      </c>
      <c r="D272" s="46">
        <v>17.287369999999999</v>
      </c>
      <c r="E272" s="46">
        <v>103.26636999999999</v>
      </c>
      <c r="F272" s="47">
        <v>953776.13023100002</v>
      </c>
      <c r="G272" s="47">
        <v>1916372.91072</v>
      </c>
      <c r="H272" s="42" t="s">
        <v>54</v>
      </c>
      <c r="I272" s="42" t="s">
        <v>802</v>
      </c>
      <c r="J272" s="42" t="s">
        <v>803</v>
      </c>
      <c r="K272" s="42" t="s">
        <v>174</v>
      </c>
      <c r="L272" s="42" t="s">
        <v>85</v>
      </c>
      <c r="M272" s="42" t="s">
        <v>64</v>
      </c>
    </row>
    <row r="273" spans="1:13" s="27" customFormat="1" ht="18.75">
      <c r="A273" s="41" t="s">
        <v>804</v>
      </c>
      <c r="B273" s="41">
        <v>45651</v>
      </c>
      <c r="C273" s="45">
        <v>13.29</v>
      </c>
      <c r="D273" s="46">
        <v>17.280329999999999</v>
      </c>
      <c r="E273" s="46">
        <v>103.62141</v>
      </c>
      <c r="F273" s="47">
        <v>991622.71863100003</v>
      </c>
      <c r="G273" s="47">
        <v>1916465.63647</v>
      </c>
      <c r="H273" s="42" t="s">
        <v>54</v>
      </c>
      <c r="I273" s="42" t="s">
        <v>800</v>
      </c>
      <c r="J273" s="42" t="s">
        <v>800</v>
      </c>
      <c r="K273" s="42" t="s">
        <v>174</v>
      </c>
      <c r="L273" s="42" t="s">
        <v>85</v>
      </c>
      <c r="M273" s="42" t="s">
        <v>64</v>
      </c>
    </row>
    <row r="274" spans="1:13" s="27" customFormat="1" ht="18.75">
      <c r="A274" s="41" t="s">
        <v>805</v>
      </c>
      <c r="B274" s="41">
        <v>45651</v>
      </c>
      <c r="C274" s="45">
        <v>13.29</v>
      </c>
      <c r="D274" s="46">
        <v>17.350339999999999</v>
      </c>
      <c r="E274" s="46">
        <v>103.32281999999999</v>
      </c>
      <c r="F274" s="47">
        <v>959632.47701499995</v>
      </c>
      <c r="G274" s="47">
        <v>1923489.8351799999</v>
      </c>
      <c r="H274" s="42" t="s">
        <v>54</v>
      </c>
      <c r="I274" s="42" t="s">
        <v>806</v>
      </c>
      <c r="J274" s="42" t="s">
        <v>803</v>
      </c>
      <c r="K274" s="42" t="s">
        <v>174</v>
      </c>
      <c r="L274" s="42" t="s">
        <v>85</v>
      </c>
      <c r="M274" s="42" t="s">
        <v>64</v>
      </c>
    </row>
    <row r="275" spans="1:13" s="27" customFormat="1" ht="18.75">
      <c r="A275" s="41" t="s">
        <v>807</v>
      </c>
      <c r="B275" s="41">
        <v>45651</v>
      </c>
      <c r="C275" s="45">
        <v>13.29</v>
      </c>
      <c r="D275" s="46">
        <v>17.436620000000001</v>
      </c>
      <c r="E275" s="46">
        <v>103.70865999999999</v>
      </c>
      <c r="F275" s="47">
        <v>1000495.4084899999</v>
      </c>
      <c r="G275" s="47">
        <v>1934029.64313</v>
      </c>
      <c r="H275" s="42" t="s">
        <v>54</v>
      </c>
      <c r="I275" s="42" t="s">
        <v>808</v>
      </c>
      <c r="J275" s="42" t="s">
        <v>808</v>
      </c>
      <c r="K275" s="42" t="s">
        <v>174</v>
      </c>
      <c r="L275" s="42" t="s">
        <v>85</v>
      </c>
      <c r="M275" s="42" t="s">
        <v>64</v>
      </c>
    </row>
    <row r="276" spans="1:13" s="27" customFormat="1" ht="18.75">
      <c r="A276" s="41" t="s">
        <v>809</v>
      </c>
      <c r="B276" s="41">
        <v>45651</v>
      </c>
      <c r="C276" s="45">
        <v>13.29</v>
      </c>
      <c r="D276" s="46">
        <v>14.3491</v>
      </c>
      <c r="E276" s="46">
        <v>100.79021</v>
      </c>
      <c r="F276" s="47">
        <v>693058.50624100002</v>
      </c>
      <c r="G276" s="47">
        <v>1587083.2389100001</v>
      </c>
      <c r="H276" s="42" t="s">
        <v>54</v>
      </c>
      <c r="I276" s="42" t="s">
        <v>810</v>
      </c>
      <c r="J276" s="42" t="s">
        <v>811</v>
      </c>
      <c r="K276" s="42" t="s">
        <v>89</v>
      </c>
      <c r="L276" s="42" t="s">
        <v>76</v>
      </c>
      <c r="M276" s="42" t="s">
        <v>64</v>
      </c>
    </row>
    <row r="277" spans="1:13" s="27" customFormat="1" ht="18.75">
      <c r="A277" s="41" t="s">
        <v>812</v>
      </c>
      <c r="B277" s="41">
        <v>45651</v>
      </c>
      <c r="C277" s="45">
        <v>13.29</v>
      </c>
      <c r="D277" s="46">
        <v>14.59309</v>
      </c>
      <c r="E277" s="46">
        <v>100.79043</v>
      </c>
      <c r="F277" s="47">
        <v>692871.35517600004</v>
      </c>
      <c r="G277" s="47">
        <v>1614080.18001</v>
      </c>
      <c r="H277" s="42" t="s">
        <v>54</v>
      </c>
      <c r="I277" s="42" t="s">
        <v>813</v>
      </c>
      <c r="J277" s="42" t="s">
        <v>814</v>
      </c>
      <c r="K277" s="42" t="s">
        <v>89</v>
      </c>
      <c r="L277" s="42" t="s">
        <v>76</v>
      </c>
      <c r="M277" s="42" t="s">
        <v>64</v>
      </c>
    </row>
    <row r="278" spans="1:13" s="27" customFormat="1" ht="18.75">
      <c r="A278" s="41" t="s">
        <v>815</v>
      </c>
      <c r="B278" s="41">
        <v>45651</v>
      </c>
      <c r="C278" s="45">
        <v>13.29</v>
      </c>
      <c r="D278" s="46">
        <v>14.62421</v>
      </c>
      <c r="E278" s="46">
        <v>100.94718</v>
      </c>
      <c r="F278" s="47">
        <v>709732.96778800001</v>
      </c>
      <c r="G278" s="47">
        <v>1617662.68034</v>
      </c>
      <c r="H278" s="42" t="s">
        <v>54</v>
      </c>
      <c r="I278" s="42" t="s">
        <v>816</v>
      </c>
      <c r="J278" s="42" t="s">
        <v>88</v>
      </c>
      <c r="K278" s="42" t="s">
        <v>89</v>
      </c>
      <c r="L278" s="42" t="s">
        <v>76</v>
      </c>
      <c r="M278" s="42" t="s">
        <v>64</v>
      </c>
    </row>
    <row r="279" spans="1:13" s="27" customFormat="1" ht="18.75">
      <c r="A279" s="41" t="s">
        <v>817</v>
      </c>
      <c r="B279" s="41">
        <v>45651</v>
      </c>
      <c r="C279" s="45">
        <v>13.29</v>
      </c>
      <c r="D279" s="46">
        <v>14.719530000000001</v>
      </c>
      <c r="E279" s="46">
        <v>100.84283000000001</v>
      </c>
      <c r="F279" s="47">
        <v>698403.85575900006</v>
      </c>
      <c r="G279" s="47">
        <v>1628116.0614400001</v>
      </c>
      <c r="H279" s="42" t="s">
        <v>54</v>
      </c>
      <c r="I279" s="42" t="s">
        <v>818</v>
      </c>
      <c r="J279" s="42" t="s">
        <v>179</v>
      </c>
      <c r="K279" s="42" t="s">
        <v>89</v>
      </c>
      <c r="L279" s="42" t="s">
        <v>76</v>
      </c>
      <c r="M279" s="42" t="s">
        <v>64</v>
      </c>
    </row>
    <row r="280" spans="1:13" s="27" customFormat="1" ht="18.75">
      <c r="A280" s="41" t="s">
        <v>819</v>
      </c>
      <c r="B280" s="41">
        <v>45651</v>
      </c>
      <c r="C280" s="45">
        <v>13.29</v>
      </c>
      <c r="D280" s="46">
        <v>14.968629999999999</v>
      </c>
      <c r="E280" s="46">
        <v>100.41955</v>
      </c>
      <c r="F280" s="47">
        <v>652648.078476</v>
      </c>
      <c r="G280" s="47">
        <v>1655344.8341099999</v>
      </c>
      <c r="H280" s="42" t="s">
        <v>54</v>
      </c>
      <c r="I280" s="42" t="s">
        <v>820</v>
      </c>
      <c r="J280" s="42" t="s">
        <v>821</v>
      </c>
      <c r="K280" s="42" t="s">
        <v>822</v>
      </c>
      <c r="L280" s="42" t="s">
        <v>76</v>
      </c>
      <c r="M280" s="42" t="s">
        <v>64</v>
      </c>
    </row>
    <row r="281" spans="1:13" s="27" customFormat="1" ht="18.75">
      <c r="A281" s="41" t="s">
        <v>823</v>
      </c>
      <c r="B281" s="41">
        <v>45651</v>
      </c>
      <c r="C281" s="45">
        <v>13.29</v>
      </c>
      <c r="D281" s="46">
        <v>14.971970000000001</v>
      </c>
      <c r="E281" s="46">
        <v>100.41898999999999</v>
      </c>
      <c r="F281" s="47">
        <v>652585.48492199997</v>
      </c>
      <c r="G281" s="47">
        <v>1655713.9654000001</v>
      </c>
      <c r="H281" s="42" t="s">
        <v>54</v>
      </c>
      <c r="I281" s="42" t="s">
        <v>820</v>
      </c>
      <c r="J281" s="42" t="s">
        <v>821</v>
      </c>
      <c r="K281" s="42" t="s">
        <v>822</v>
      </c>
      <c r="L281" s="42" t="s">
        <v>76</v>
      </c>
      <c r="M281" s="42" t="s">
        <v>64</v>
      </c>
    </row>
    <row r="282" spans="1:13" s="27" customFormat="1" ht="18.75">
      <c r="A282" s="41" t="s">
        <v>824</v>
      </c>
      <c r="B282" s="41">
        <v>45651</v>
      </c>
      <c r="C282" s="45">
        <v>13.29</v>
      </c>
      <c r="D282" s="46">
        <v>16.914719999999999</v>
      </c>
      <c r="E282" s="46">
        <v>99.903859999999995</v>
      </c>
      <c r="F282" s="47">
        <v>596256.52915700001</v>
      </c>
      <c r="G282" s="47">
        <v>1870341.8883100001</v>
      </c>
      <c r="H282" s="42" t="s">
        <v>54</v>
      </c>
      <c r="I282" s="42" t="s">
        <v>825</v>
      </c>
      <c r="J282" s="42" t="s">
        <v>826</v>
      </c>
      <c r="K282" s="42" t="s">
        <v>827</v>
      </c>
      <c r="L282" s="42" t="s">
        <v>58</v>
      </c>
      <c r="M282" s="42" t="s">
        <v>64</v>
      </c>
    </row>
    <row r="283" spans="1:13" s="27" customFormat="1" ht="18.75">
      <c r="A283" s="41" t="s">
        <v>828</v>
      </c>
      <c r="B283" s="41">
        <v>45651</v>
      </c>
      <c r="C283" s="45">
        <v>13.29</v>
      </c>
      <c r="D283" s="46">
        <v>16.937139999999999</v>
      </c>
      <c r="E283" s="46">
        <v>99.522999999999996</v>
      </c>
      <c r="F283" s="47">
        <v>555688.984207</v>
      </c>
      <c r="G283" s="47">
        <v>1872675.21612</v>
      </c>
      <c r="H283" s="42" t="s">
        <v>54</v>
      </c>
      <c r="I283" s="42" t="s">
        <v>829</v>
      </c>
      <c r="J283" s="42" t="s">
        <v>830</v>
      </c>
      <c r="K283" s="42" t="s">
        <v>827</v>
      </c>
      <c r="L283" s="42" t="s">
        <v>58</v>
      </c>
      <c r="M283" s="42" t="s">
        <v>64</v>
      </c>
    </row>
    <row r="284" spans="1:13" s="27" customFormat="1" ht="18.75">
      <c r="A284" s="41" t="s">
        <v>831</v>
      </c>
      <c r="B284" s="41">
        <v>45651</v>
      </c>
      <c r="C284" s="45">
        <v>13.29</v>
      </c>
      <c r="D284" s="46">
        <v>17.282969999999999</v>
      </c>
      <c r="E284" s="46">
        <v>99.957639999999998</v>
      </c>
      <c r="F284" s="47">
        <v>601784.02206300001</v>
      </c>
      <c r="G284" s="47">
        <v>1911111.75006</v>
      </c>
      <c r="H284" s="42" t="s">
        <v>54</v>
      </c>
      <c r="I284" s="42" t="s">
        <v>649</v>
      </c>
      <c r="J284" s="42" t="s">
        <v>832</v>
      </c>
      <c r="K284" s="42" t="s">
        <v>827</v>
      </c>
      <c r="L284" s="42" t="s">
        <v>58</v>
      </c>
      <c r="M284" s="42" t="s">
        <v>64</v>
      </c>
    </row>
    <row r="285" spans="1:13" s="27" customFormat="1" ht="18.75">
      <c r="A285" s="41" t="s">
        <v>833</v>
      </c>
      <c r="B285" s="41">
        <v>45651</v>
      </c>
      <c r="C285" s="45">
        <v>13.29</v>
      </c>
      <c r="D285" s="46">
        <v>17.31617</v>
      </c>
      <c r="E285" s="46">
        <v>99.743769999999998</v>
      </c>
      <c r="F285" s="47">
        <v>579037.178296</v>
      </c>
      <c r="G285" s="47">
        <v>1914684.58136</v>
      </c>
      <c r="H285" s="42" t="s">
        <v>54</v>
      </c>
      <c r="I285" s="42" t="s">
        <v>834</v>
      </c>
      <c r="J285" s="42" t="s">
        <v>835</v>
      </c>
      <c r="K285" s="42" t="s">
        <v>827</v>
      </c>
      <c r="L285" s="42" t="s">
        <v>58</v>
      </c>
      <c r="M285" s="42" t="s">
        <v>64</v>
      </c>
    </row>
    <row r="286" spans="1:13" s="27" customFormat="1" ht="18.75">
      <c r="A286" s="41" t="s">
        <v>836</v>
      </c>
      <c r="B286" s="41">
        <v>45651</v>
      </c>
      <c r="C286" s="45">
        <v>13.29</v>
      </c>
      <c r="D286" s="46">
        <v>17.476939999999999</v>
      </c>
      <c r="E286" s="46">
        <v>99.791780000000003</v>
      </c>
      <c r="F286" s="47">
        <v>584065.75499499997</v>
      </c>
      <c r="G286" s="47">
        <v>1932492.21472</v>
      </c>
      <c r="H286" s="42" t="s">
        <v>54</v>
      </c>
      <c r="I286" s="42" t="s">
        <v>837</v>
      </c>
      <c r="J286" s="42" t="s">
        <v>838</v>
      </c>
      <c r="K286" s="42" t="s">
        <v>827</v>
      </c>
      <c r="L286" s="42" t="s">
        <v>58</v>
      </c>
      <c r="M286" s="42" t="s">
        <v>389</v>
      </c>
    </row>
    <row r="287" spans="1:13" s="27" customFormat="1" ht="18.75">
      <c r="A287" s="41" t="s">
        <v>839</v>
      </c>
      <c r="B287" s="41">
        <v>45651</v>
      </c>
      <c r="C287" s="45">
        <v>13.29</v>
      </c>
      <c r="D287" s="46">
        <v>14.22996</v>
      </c>
      <c r="E287" s="46">
        <v>100.01436</v>
      </c>
      <c r="F287" s="47">
        <v>609436.78215900005</v>
      </c>
      <c r="G287" s="47">
        <v>1573397.12894</v>
      </c>
      <c r="H287" s="42" t="s">
        <v>54</v>
      </c>
      <c r="I287" s="42" t="s">
        <v>840</v>
      </c>
      <c r="J287" s="42" t="s">
        <v>840</v>
      </c>
      <c r="K287" s="42" t="s">
        <v>385</v>
      </c>
      <c r="L287" s="42" t="s">
        <v>76</v>
      </c>
      <c r="M287" s="42" t="s">
        <v>64</v>
      </c>
    </row>
    <row r="288" spans="1:13" s="27" customFormat="1" ht="18.75">
      <c r="A288" s="41" t="s">
        <v>841</v>
      </c>
      <c r="B288" s="41">
        <v>45651</v>
      </c>
      <c r="C288" s="45">
        <v>13.29</v>
      </c>
      <c r="D288" s="46">
        <v>14.575279999999999</v>
      </c>
      <c r="E288" s="46">
        <v>100.20762000000001</v>
      </c>
      <c r="F288" s="47">
        <v>630089.34545499994</v>
      </c>
      <c r="G288" s="47">
        <v>1611695.9817900001</v>
      </c>
      <c r="H288" s="42" t="s">
        <v>54</v>
      </c>
      <c r="I288" s="42" t="s">
        <v>842</v>
      </c>
      <c r="J288" s="42" t="s">
        <v>843</v>
      </c>
      <c r="K288" s="42" t="s">
        <v>385</v>
      </c>
      <c r="L288" s="42" t="s">
        <v>76</v>
      </c>
      <c r="M288" s="42" t="s">
        <v>64</v>
      </c>
    </row>
    <row r="289" spans="1:13" s="27" customFormat="1" ht="18.75">
      <c r="A289" s="41" t="s">
        <v>844</v>
      </c>
      <c r="B289" s="41">
        <v>45651</v>
      </c>
      <c r="C289" s="45">
        <v>13.29</v>
      </c>
      <c r="D289" s="46">
        <v>15.055350000000001</v>
      </c>
      <c r="E289" s="46">
        <v>103.87985</v>
      </c>
      <c r="F289" s="47">
        <v>1025038.12038</v>
      </c>
      <c r="G289" s="47">
        <v>1670265.8840000001</v>
      </c>
      <c r="H289" s="42" t="s">
        <v>54</v>
      </c>
      <c r="I289" s="42" t="s">
        <v>845</v>
      </c>
      <c r="J289" s="42" t="s">
        <v>846</v>
      </c>
      <c r="K289" s="42" t="s">
        <v>182</v>
      </c>
      <c r="L289" s="42" t="s">
        <v>85</v>
      </c>
      <c r="M289" s="42" t="s">
        <v>64</v>
      </c>
    </row>
    <row r="290" spans="1:13" s="27" customFormat="1" ht="18.75">
      <c r="A290" s="41" t="s">
        <v>847</v>
      </c>
      <c r="B290" s="41">
        <v>45651</v>
      </c>
      <c r="C290" s="45">
        <v>13.29</v>
      </c>
      <c r="D290" s="46">
        <v>14.555</v>
      </c>
      <c r="E290" s="46">
        <v>100.2831</v>
      </c>
      <c r="F290" s="47">
        <v>638234.13038700004</v>
      </c>
      <c r="G290" s="47">
        <v>1609497.00196</v>
      </c>
      <c r="H290" s="42" t="s">
        <v>54</v>
      </c>
      <c r="I290" s="42" t="s">
        <v>848</v>
      </c>
      <c r="J290" s="42" t="s">
        <v>849</v>
      </c>
      <c r="K290" s="42" t="s">
        <v>661</v>
      </c>
      <c r="L290" s="42" t="s">
        <v>76</v>
      </c>
      <c r="M290" s="42" t="s">
        <v>64</v>
      </c>
    </row>
    <row r="291" spans="1:13" s="27" customFormat="1" ht="18.75">
      <c r="A291" s="41" t="s">
        <v>850</v>
      </c>
      <c r="B291" s="41">
        <v>45651</v>
      </c>
      <c r="C291" s="45">
        <v>13.29</v>
      </c>
      <c r="D291" s="46">
        <v>14.62946</v>
      </c>
      <c r="E291" s="46">
        <v>100.26649</v>
      </c>
      <c r="F291" s="47">
        <v>636398.52287600003</v>
      </c>
      <c r="G291" s="47">
        <v>1617724.0773499999</v>
      </c>
      <c r="H291" s="42" t="s">
        <v>54</v>
      </c>
      <c r="I291" s="42" t="s">
        <v>851</v>
      </c>
      <c r="J291" s="42" t="s">
        <v>852</v>
      </c>
      <c r="K291" s="42" t="s">
        <v>661</v>
      </c>
      <c r="L291" s="42" t="s">
        <v>76</v>
      </c>
      <c r="M291" s="42" t="s">
        <v>64</v>
      </c>
    </row>
    <row r="292" spans="1:13" s="27" customFormat="1" ht="18.75">
      <c r="A292" s="41" t="s">
        <v>853</v>
      </c>
      <c r="B292" s="41">
        <v>45651</v>
      </c>
      <c r="C292" s="45">
        <v>13.29</v>
      </c>
      <c r="D292" s="46">
        <v>17.00235</v>
      </c>
      <c r="E292" s="46">
        <v>103.17641</v>
      </c>
      <c r="F292" s="47">
        <v>944873.91488699999</v>
      </c>
      <c r="G292" s="47">
        <v>1884562.15741</v>
      </c>
      <c r="H292" s="42" t="s">
        <v>54</v>
      </c>
      <c r="I292" s="42" t="s">
        <v>854</v>
      </c>
      <c r="J292" s="42" t="s">
        <v>855</v>
      </c>
      <c r="K292" s="42" t="s">
        <v>189</v>
      </c>
      <c r="L292" s="42" t="s">
        <v>85</v>
      </c>
      <c r="M292" s="42" t="s">
        <v>64</v>
      </c>
    </row>
    <row r="293" spans="1:13" s="27" customFormat="1" ht="18.75">
      <c r="A293" s="41" t="s">
        <v>856</v>
      </c>
      <c r="B293" s="41">
        <v>45651</v>
      </c>
      <c r="C293" s="45">
        <v>13.29</v>
      </c>
      <c r="D293" s="46">
        <v>17.0029</v>
      </c>
      <c r="E293" s="46">
        <v>103.18033</v>
      </c>
      <c r="F293" s="47">
        <v>945290.79127599997</v>
      </c>
      <c r="G293" s="47">
        <v>1884632.0700999999</v>
      </c>
      <c r="H293" s="42" t="s">
        <v>54</v>
      </c>
      <c r="I293" s="42" t="s">
        <v>854</v>
      </c>
      <c r="J293" s="42" t="s">
        <v>855</v>
      </c>
      <c r="K293" s="42" t="s">
        <v>189</v>
      </c>
      <c r="L293" s="42" t="s">
        <v>85</v>
      </c>
      <c r="M293" s="42" t="s">
        <v>64</v>
      </c>
    </row>
    <row r="294" spans="1:13" s="27" customFormat="1" ht="18.75">
      <c r="A294" s="41" t="s">
        <v>857</v>
      </c>
      <c r="B294" s="41">
        <v>45651</v>
      </c>
      <c r="C294" s="45">
        <v>13.29</v>
      </c>
      <c r="D294" s="46">
        <v>17.00346</v>
      </c>
      <c r="E294" s="46">
        <v>103.18425000000001</v>
      </c>
      <c r="F294" s="47">
        <v>945707.64318200003</v>
      </c>
      <c r="G294" s="47">
        <v>1884703.1004600001</v>
      </c>
      <c r="H294" s="42" t="s">
        <v>54</v>
      </c>
      <c r="I294" s="42" t="s">
        <v>854</v>
      </c>
      <c r="J294" s="42" t="s">
        <v>855</v>
      </c>
      <c r="K294" s="42" t="s">
        <v>189</v>
      </c>
      <c r="L294" s="42" t="s">
        <v>85</v>
      </c>
      <c r="M294" s="42" t="s">
        <v>64</v>
      </c>
    </row>
    <row r="295" spans="1:13" s="27" customFormat="1" ht="18.75">
      <c r="A295" s="41" t="s">
        <v>858</v>
      </c>
      <c r="B295" s="41">
        <v>45651</v>
      </c>
      <c r="C295" s="45">
        <v>13.29</v>
      </c>
      <c r="D295" s="46">
        <v>17.009899999999998</v>
      </c>
      <c r="E295" s="46">
        <v>103.381</v>
      </c>
      <c r="F295" s="47">
        <v>966682.87391199998</v>
      </c>
      <c r="G295" s="47">
        <v>1885876.9629800001</v>
      </c>
      <c r="H295" s="42" t="s">
        <v>54</v>
      </c>
      <c r="I295" s="42" t="s">
        <v>859</v>
      </c>
      <c r="J295" s="42" t="s">
        <v>188</v>
      </c>
      <c r="K295" s="42" t="s">
        <v>189</v>
      </c>
      <c r="L295" s="42" t="s">
        <v>85</v>
      </c>
      <c r="M295" s="42" t="s">
        <v>64</v>
      </c>
    </row>
    <row r="296" spans="1:13" s="27" customFormat="1" ht="18.75">
      <c r="A296" s="41" t="s">
        <v>860</v>
      </c>
      <c r="B296" s="41">
        <v>45651</v>
      </c>
      <c r="C296" s="45">
        <v>13.29</v>
      </c>
      <c r="D296" s="46">
        <v>17.209510000000002</v>
      </c>
      <c r="E296" s="46">
        <v>99.984859999999998</v>
      </c>
      <c r="F296" s="47">
        <v>604718.79289000004</v>
      </c>
      <c r="G296" s="47">
        <v>1902998.61727</v>
      </c>
      <c r="H296" s="42" t="s">
        <v>54</v>
      </c>
      <c r="I296" s="42" t="s">
        <v>861</v>
      </c>
      <c r="J296" s="42" t="s">
        <v>862</v>
      </c>
      <c r="K296" s="42" t="s">
        <v>863</v>
      </c>
      <c r="L296" s="42" t="s">
        <v>58</v>
      </c>
      <c r="M296" s="42" t="s">
        <v>389</v>
      </c>
    </row>
    <row r="297" spans="1:13" s="27" customFormat="1" ht="18.75">
      <c r="A297" s="41" t="s">
        <v>864</v>
      </c>
      <c r="B297" s="41">
        <v>45651</v>
      </c>
      <c r="C297" s="45">
        <v>13.29</v>
      </c>
      <c r="D297" s="46">
        <v>17.240929999999999</v>
      </c>
      <c r="E297" s="46">
        <v>100.05459999999999</v>
      </c>
      <c r="F297" s="47">
        <v>612115.87185999996</v>
      </c>
      <c r="G297" s="47">
        <v>1906514.07553</v>
      </c>
      <c r="H297" s="42" t="s">
        <v>54</v>
      </c>
      <c r="I297" s="42" t="s">
        <v>865</v>
      </c>
      <c r="J297" s="42" t="s">
        <v>862</v>
      </c>
      <c r="K297" s="42" t="s">
        <v>863</v>
      </c>
      <c r="L297" s="42" t="s">
        <v>58</v>
      </c>
      <c r="M297" s="42" t="s">
        <v>64</v>
      </c>
    </row>
    <row r="298" spans="1:13" s="27" customFormat="1" ht="18.75">
      <c r="A298" s="41" t="s">
        <v>866</v>
      </c>
      <c r="B298" s="41">
        <v>45651</v>
      </c>
      <c r="C298" s="45">
        <v>13.29</v>
      </c>
      <c r="D298" s="46">
        <v>17.60802</v>
      </c>
      <c r="E298" s="46">
        <v>100.52455</v>
      </c>
      <c r="F298" s="47">
        <v>661761.38001199998</v>
      </c>
      <c r="G298" s="47">
        <v>1947470.39705</v>
      </c>
      <c r="H298" s="42" t="s">
        <v>54</v>
      </c>
      <c r="I298" s="42" t="s">
        <v>867</v>
      </c>
      <c r="J298" s="42" t="s">
        <v>868</v>
      </c>
      <c r="K298" s="42" t="s">
        <v>863</v>
      </c>
      <c r="L298" s="42" t="s">
        <v>58</v>
      </c>
      <c r="M298" s="42" t="s">
        <v>64</v>
      </c>
    </row>
    <row r="299" spans="1:13" s="27" customFormat="1" ht="18.75">
      <c r="A299" s="41" t="s">
        <v>869</v>
      </c>
      <c r="B299" s="41">
        <v>45651</v>
      </c>
      <c r="C299" s="45">
        <v>13.29</v>
      </c>
      <c r="D299" s="46">
        <v>17.614660000000001</v>
      </c>
      <c r="E299" s="46">
        <v>100.54566</v>
      </c>
      <c r="F299" s="47">
        <v>663995.68759500002</v>
      </c>
      <c r="G299" s="47">
        <v>1948223.3733999999</v>
      </c>
      <c r="H299" s="42" t="s">
        <v>54</v>
      </c>
      <c r="I299" s="42" t="s">
        <v>867</v>
      </c>
      <c r="J299" s="42" t="s">
        <v>868</v>
      </c>
      <c r="K299" s="42" t="s">
        <v>863</v>
      </c>
      <c r="L299" s="42" t="s">
        <v>58</v>
      </c>
      <c r="M299" s="42" t="s">
        <v>389</v>
      </c>
    </row>
    <row r="300" spans="1:13" s="27" customFormat="1" ht="18.75">
      <c r="A300" s="41" t="s">
        <v>870</v>
      </c>
      <c r="B300" s="41">
        <v>45651</v>
      </c>
      <c r="C300" s="45">
        <v>13.29</v>
      </c>
      <c r="D300" s="46">
        <v>17.65774</v>
      </c>
      <c r="E300" s="46">
        <v>100.3002</v>
      </c>
      <c r="F300" s="47">
        <v>637915.39270299999</v>
      </c>
      <c r="G300" s="47">
        <v>1952794.6111300001</v>
      </c>
      <c r="H300" s="42" t="s">
        <v>54</v>
      </c>
      <c r="I300" s="42" t="s">
        <v>871</v>
      </c>
      <c r="J300" s="42" t="s">
        <v>872</v>
      </c>
      <c r="K300" s="42" t="s">
        <v>863</v>
      </c>
      <c r="L300" s="42" t="s">
        <v>58</v>
      </c>
      <c r="M300" s="42" t="s">
        <v>64</v>
      </c>
    </row>
    <row r="301" spans="1:13" s="27" customFormat="1" ht="18.75">
      <c r="A301" s="41" t="s">
        <v>873</v>
      </c>
      <c r="B301" s="41">
        <v>45651</v>
      </c>
      <c r="C301" s="45">
        <v>13.29</v>
      </c>
      <c r="D301" s="46">
        <v>15.37885</v>
      </c>
      <c r="E301" s="46">
        <v>99.720569999999995</v>
      </c>
      <c r="F301" s="47">
        <v>577330.34379800002</v>
      </c>
      <c r="G301" s="47">
        <v>1700358.1482299999</v>
      </c>
      <c r="H301" s="42" t="s">
        <v>54</v>
      </c>
      <c r="I301" s="42" t="s">
        <v>874</v>
      </c>
      <c r="J301" s="42" t="s">
        <v>875</v>
      </c>
      <c r="K301" s="42" t="s">
        <v>876</v>
      </c>
      <c r="L301" s="42" t="s">
        <v>58</v>
      </c>
      <c r="M301" s="42" t="s">
        <v>64</v>
      </c>
    </row>
    <row r="302" spans="1:13" s="27" customFormat="1" ht="18.75">
      <c r="A302" s="41" t="s">
        <v>877</v>
      </c>
      <c r="B302" s="41">
        <v>45651</v>
      </c>
      <c r="C302" s="45">
        <v>13.29</v>
      </c>
      <c r="D302" s="46">
        <v>15.4945</v>
      </c>
      <c r="E302" s="46">
        <v>99.677779999999998</v>
      </c>
      <c r="F302" s="47">
        <v>572697.72066600004</v>
      </c>
      <c r="G302" s="47">
        <v>1713135.9584300001</v>
      </c>
      <c r="H302" s="42" t="s">
        <v>54</v>
      </c>
      <c r="I302" s="42" t="s">
        <v>878</v>
      </c>
      <c r="J302" s="42" t="s">
        <v>879</v>
      </c>
      <c r="K302" s="42" t="s">
        <v>876</v>
      </c>
      <c r="L302" s="42" t="s">
        <v>58</v>
      </c>
      <c r="M302" s="42" t="s">
        <v>64</v>
      </c>
    </row>
    <row r="303" spans="1:13" s="27" customFormat="1" ht="18.75">
      <c r="A303" s="41" t="s">
        <v>880</v>
      </c>
      <c r="B303" s="41">
        <v>45651</v>
      </c>
      <c r="C303" s="45">
        <v>13.29</v>
      </c>
      <c r="D303" s="46">
        <v>15.49789</v>
      </c>
      <c r="E303" s="46">
        <v>99.677220000000005</v>
      </c>
      <c r="F303" s="47">
        <v>572636.46920499997</v>
      </c>
      <c r="G303" s="47">
        <v>1713510.7568699999</v>
      </c>
      <c r="H303" s="42" t="s">
        <v>54</v>
      </c>
      <c r="I303" s="42" t="s">
        <v>878</v>
      </c>
      <c r="J303" s="42" t="s">
        <v>879</v>
      </c>
      <c r="K303" s="42" t="s">
        <v>876</v>
      </c>
      <c r="L303" s="42" t="s">
        <v>58</v>
      </c>
      <c r="M303" s="42" t="s">
        <v>64</v>
      </c>
    </row>
    <row r="304" spans="1:13" s="27" customFormat="1" ht="18.75">
      <c r="A304" s="41" t="s">
        <v>881</v>
      </c>
      <c r="B304" s="41">
        <v>45651</v>
      </c>
      <c r="C304" s="45">
        <v>13.29</v>
      </c>
      <c r="D304" s="46">
        <v>15.51309</v>
      </c>
      <c r="E304" s="46">
        <v>99.488110000000006</v>
      </c>
      <c r="F304" s="47">
        <v>552348.79573899996</v>
      </c>
      <c r="G304" s="47">
        <v>1715136.9532900001</v>
      </c>
      <c r="H304" s="42" t="s">
        <v>54</v>
      </c>
      <c r="I304" s="42" t="s">
        <v>882</v>
      </c>
      <c r="J304" s="42" t="s">
        <v>883</v>
      </c>
      <c r="K304" s="42" t="s">
        <v>876</v>
      </c>
      <c r="L304" s="42" t="s">
        <v>58</v>
      </c>
      <c r="M304" s="42" t="s">
        <v>64</v>
      </c>
    </row>
    <row r="305" spans="1:13" s="27" customFormat="1" ht="18.75">
      <c r="A305" s="41" t="s">
        <v>884</v>
      </c>
      <c r="B305" s="41">
        <v>45651</v>
      </c>
      <c r="C305" s="45">
        <v>13.29</v>
      </c>
      <c r="D305" s="46">
        <v>15.302960000000001</v>
      </c>
      <c r="E305" s="46">
        <v>104.53788</v>
      </c>
      <c r="F305" s="47">
        <v>1095320.4339600001</v>
      </c>
      <c r="G305" s="47">
        <v>1699445.4593400001</v>
      </c>
      <c r="H305" s="42" t="s">
        <v>54</v>
      </c>
      <c r="I305" s="42" t="s">
        <v>885</v>
      </c>
      <c r="J305" s="42" t="s">
        <v>886</v>
      </c>
      <c r="K305" s="42" t="s">
        <v>887</v>
      </c>
      <c r="L305" s="42" t="s">
        <v>85</v>
      </c>
      <c r="M305" s="42" t="s">
        <v>64</v>
      </c>
    </row>
    <row r="306" spans="1:13" customFormat="1">
      <c r="A306" s="19"/>
      <c r="B306" s="20"/>
      <c r="C306" s="21"/>
      <c r="D306" s="20"/>
      <c r="E306" s="20"/>
      <c r="F306" s="22"/>
      <c r="G306" s="22"/>
      <c r="H306" s="22"/>
      <c r="I306" s="22"/>
      <c r="J306" s="22"/>
      <c r="K306" s="22"/>
      <c r="L306" s="22"/>
      <c r="M306" s="21"/>
    </row>
    <row r="307" spans="1:13" ht="18.75"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27"/>
    </row>
    <row r="308" spans="1:13" ht="18.75">
      <c r="A308" s="33"/>
      <c r="B308" s="33"/>
      <c r="C308" s="37"/>
      <c r="D308" s="38"/>
      <c r="E308" s="38"/>
      <c r="F308" s="39"/>
      <c r="G308" s="39"/>
      <c r="H308" s="40"/>
      <c r="I308" s="40"/>
      <c r="J308" s="40"/>
      <c r="K308" s="40"/>
      <c r="L308" s="40"/>
      <c r="M308" s="40"/>
    </row>
    <row r="309" spans="1:13" ht="18.75">
      <c r="A309" s="51" t="s">
        <v>44</v>
      </c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</row>
  </sheetData>
  <mergeCells count="2">
    <mergeCell ref="B1:M1"/>
    <mergeCell ref="A309:M309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2024-12-27T10:12:35Z</dcterms:modified>
</cp:coreProperties>
</file>