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9F8773F4-9497-4136-BD02-EE96F4953C68}" xr6:coauthVersionLast="47" xr6:coauthVersionMax="47" xr10:uidLastSave="{00000000-0000-0000-0000-000000000000}"/>
  <bookViews>
    <workbookView xWindow="1560" yWindow="0" windowWidth="23940" windowHeight="156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1" i="4" l="1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1" i="4"/>
  <c r="T22" i="4"/>
  <c r="T23" i="4"/>
  <c r="T17" i="4"/>
  <c r="T18" i="4"/>
  <c r="T19" i="4"/>
  <c r="T5" i="4"/>
  <c r="T6" i="4"/>
  <c r="T7" i="4"/>
  <c r="T8" i="4"/>
  <c r="T15" i="4"/>
  <c r="T13" i="4"/>
  <c r="T4" i="4"/>
  <c r="T9" i="4"/>
  <c r="T10" i="4"/>
  <c r="T11" i="4"/>
  <c r="T16" i="4"/>
  <c r="T14" i="4"/>
  <c r="T20" i="4"/>
  <c r="T24" i="4"/>
  <c r="T25" i="4"/>
  <c r="T12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<sst xmlns="http://schemas.openxmlformats.org/spreadsheetml/2006/main" count="4364" uniqueCount="1146">
  <si>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</si>
  <si>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</si>
  <si>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</si>
  <si>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</si>
  <si>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</si>
  <si>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</si>
  <si>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</si>
  <si>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</si>
  <si>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</si>
  <si>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</si>
  <si>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</si>
  <si>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</si>
  <si>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</si>
  <si>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</si>
  <si>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</si>
  <si>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</si>
  <si>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</si>
  <si>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</si>
  <si>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</si>
  <si>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</si>
  <si>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</si>
  <si>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</si>
  <si>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</si>
  <si>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</si>
  <si>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</si>
  <si>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</si>
  <si>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</si>
  <si>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</si>
  <si>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</si>
  <si>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</si>
  <si>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</si>
  <si>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</si>
  <si>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</si>
  <si>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</si>
  <si>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</si>
  <si>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</si>
  <si>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</si>
  <si>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</si>
  <si>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</si>
  <si>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</si>
  <si>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</si>
  <si>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</si>
  <si>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</si>
  <si>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</si>
  <si>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</si>
  <si>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</si>
  <si>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</si>
  <si>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</si>
  <si>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</si>
  <si>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</si>
  <si>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</si>
  <si>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</si>
  <si>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</si>
  <si>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</si>
  <si>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</si>
  <si>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กาญจนบุรี</t>
  </si>
  <si>
    <t>ภาคกลางและตะวันออก</t>
  </si>
  <si>
    <t>สำนักบริหารพื้นที่อนุรักษ์ที่ 3 (บ้านโป่ง)</t>
  </si>
  <si>
    <t>ป่าคงสภาพ</t>
  </si>
  <si>
    <t>ท่าแฝก</t>
  </si>
  <si>
    <t>น้ำปาด</t>
  </si>
  <si>
    <t>อุตรดิตถ์</t>
  </si>
  <si>
    <t>อุทยานแห่งชาติ</t>
  </si>
  <si>
    <t>สำนักบริหารพื้นที่อนุรักษ์ที่ 11 (พิษณุโลก)</t>
  </si>
  <si>
    <t>ลานหอย</t>
  </si>
  <si>
    <t>บ้านด่านลานหอย</t>
  </si>
  <si>
    <t>สุโขทัย</t>
  </si>
  <si>
    <t>รามคำแหง</t>
  </si>
  <si>
    <t>สถานีควบคุมไฟป่าเขาหลวง จังหวัดสุโขทัย</t>
  </si>
  <si>
    <t>พะเยา</t>
  </si>
  <si>
    <t>บ้านตาก</t>
  </si>
  <si>
    <t>ดอยสอยมาลัย-ไม้กลายเป็นหิน</t>
  </si>
  <si>
    <t>เตรียมการอุทยานแห่งชาติ</t>
  </si>
  <si>
    <t>ป่าแม่สลิดและป่าโป่งแดง</t>
  </si>
  <si>
    <t>น่าน</t>
  </si>
  <si>
    <t>high</t>
  </si>
  <si>
    <t>นครสวรรค์</t>
  </si>
  <si>
    <t>สำนักบริหารพื้นที่อนุรักษ์ที่ 12 (นครสวรรค์)</t>
  </si>
  <si>
    <t>สำนักบริหารพื้นที่อนุรักษ์ที่ 13 (แพร่)</t>
  </si>
  <si>
    <t>เพชรบูรณ์</t>
  </si>
  <si>
    <t>ด่านช้าง</t>
  </si>
  <si>
    <t>สุพรรณบุรี</t>
  </si>
  <si>
    <t>องค์พระ</t>
  </si>
  <si>
    <t>ลานสัก</t>
  </si>
  <si>
    <t>อุทัยธานี</t>
  </si>
  <si>
    <t>ภูเวียง</t>
  </si>
  <si>
    <t>ขอนแก่น</t>
  </si>
  <si>
    <t>ภาคตะวันออกเฉียงเหนือ</t>
  </si>
  <si>
    <t>หนองหญ้าปล้อง</t>
  </si>
  <si>
    <t>ศรีมงคล</t>
  </si>
  <si>
    <t>ไทรโยค</t>
  </si>
  <si>
    <t>ป่าวังใหญ่ และป่าแม่น้ำน้อย</t>
  </si>
  <si>
    <t>นาน้อย</t>
  </si>
  <si>
    <t>เชียงทอง</t>
  </si>
  <si>
    <t>วังเจ้า</t>
  </si>
  <si>
    <t>ป่าประดาง และป่าวังก์เจ้า</t>
  </si>
  <si>
    <t>แสนตอ</t>
  </si>
  <si>
    <t>กาฬสินธุ์</t>
  </si>
  <si>
    <t>หนองไร่</t>
  </si>
  <si>
    <t>ปลวกแดง</t>
  </si>
  <si>
    <t>ระยอง</t>
  </si>
  <si>
    <t>ป่าคลองระเวิง และป่าเขาสมเส็ด</t>
  </si>
  <si>
    <t>เมืองตาก</t>
  </si>
  <si>
    <t>พรานกระต่าย</t>
  </si>
  <si>
    <t>กำแพงเพชร</t>
  </si>
  <si>
    <t>ป่าแม่ระกา</t>
  </si>
  <si>
    <t>สมเด็จเจริญ</t>
  </si>
  <si>
    <t>หนองปรือ</t>
  </si>
  <si>
    <t>ป่าเขาพระฤาษี และป่าเขาบ่อแร่ แปลงที่สอง</t>
  </si>
  <si>
    <t>ดงขุย</t>
  </si>
  <si>
    <t>ชนแดน</t>
  </si>
  <si>
    <t>เลย</t>
  </si>
  <si>
    <t>บ่อพลอย</t>
  </si>
  <si>
    <t>เมืองกำแพงเพชร</t>
  </si>
  <si>
    <t>ฉะเชิงเทรา</t>
  </si>
  <si>
    <t>หนองอิรุณ</t>
  </si>
  <si>
    <t>บ้านบึง</t>
  </si>
  <si>
    <t>ชลบุรี</t>
  </si>
  <si>
    <t>หนองแวง</t>
  </si>
  <si>
    <t>หนองบัวแดง</t>
  </si>
  <si>
    <t>ชัยภูมิ</t>
  </si>
  <si>
    <t>ห้วยแย้</t>
  </si>
  <si>
    <t>หนองบัวระเหว</t>
  </si>
  <si>
    <t>แม่ท้อ</t>
  </si>
  <si>
    <t>นครราชสีมา</t>
  </si>
  <si>
    <t>ไพศาลี</t>
  </si>
  <si>
    <t>กบินทร์บุรี</t>
  </si>
  <si>
    <t>ปราจีนบุรี</t>
  </si>
  <si>
    <t>พิจิตร</t>
  </si>
  <si>
    <t>ร้อยเอ็ด</t>
  </si>
  <si>
    <t>สกลนคร</t>
  </si>
  <si>
    <t>เมืองสระแก้ว</t>
  </si>
  <si>
    <t>สระแก้ว</t>
  </si>
  <si>
    <t>สุรินทร์</t>
  </si>
  <si>
    <t>ข้อมูล Hotspot ในพื้นที่ป่าอนุรักษ์ ประจำวันที่ 30 มกราคม 2568</t>
  </si>
  <si>
    <t>ข้อมูล Hotspot ในพื้นที่ป่าสงวนแห่งชาติ ประจำวันที่ 30 มกราคม 2568</t>
  </si>
  <si>
    <t>ข้อมูล Hotspot นอกพื้นที่ป่าฯ ประจำวันที่ 30 มกราคม 2568</t>
  </si>
  <si>
    <t>ศรีน่าน</t>
  </si>
  <si>
    <t>เวียงสา</t>
  </si>
  <si>
    <t>น้ำมวบ</t>
  </si>
  <si>
    <t>เชียงของ</t>
  </si>
  <si>
    <t>แม่จริม</t>
  </si>
  <si>
    <t>บ้านโคก</t>
  </si>
  <si>
    <t>บ่อเบี้ย</t>
  </si>
  <si>
    <t>เขตห้ามล่าสัตว์ป่า</t>
  </si>
  <si>
    <t>เขาใหญ่-เขาหน้าผาตั้งและเขาตาพรม</t>
  </si>
  <si>
    <t>ทองแสนขัน</t>
  </si>
  <si>
    <t>บ่อทอง</t>
  </si>
  <si>
    <t>ท้องฟ้า</t>
  </si>
  <si>
    <t>สถานีควบคุมไฟป่าลานสาง-ต้นกระบากใหญ่</t>
  </si>
  <si>
    <t>ตากสินมหาราช</t>
  </si>
  <si>
    <t>วนอุทยาน</t>
  </si>
  <si>
    <t>เขาหลวง</t>
  </si>
  <si>
    <t>ทัพทัน</t>
  </si>
  <si>
    <t>โคกหม้อ</t>
  </si>
  <si>
    <t>โกรกพระ</t>
  </si>
  <si>
    <t>เนินศาลา</t>
  </si>
  <si>
    <t>สถานีควบคุมไฟป่าพุเตย</t>
  </si>
  <si>
    <t>พุเตย</t>
  </si>
  <si>
    <t>สำนักบริหารพื้นที่อนุรักษ์ที่ 2 (ศรีราชา)</t>
  </si>
  <si>
    <t>สถานีควบคุมไฟป่าเขาเขียว</t>
  </si>
  <si>
    <t>น้ำตกเขาเจ้าบ่อทอง</t>
  </si>
  <si>
    <t>ธาตุทอง</t>
  </si>
  <si>
    <t>D_1791</t>
  </si>
  <si>
    <t>D_1792</t>
  </si>
  <si>
    <t>D_1793</t>
  </si>
  <si>
    <t>D_1794</t>
  </si>
  <si>
    <t>D_1795</t>
  </si>
  <si>
    <t>D_1796</t>
  </si>
  <si>
    <t>D_1797</t>
  </si>
  <si>
    <t>D_1798</t>
  </si>
  <si>
    <t>D_1799</t>
  </si>
  <si>
    <t>D_1800</t>
  </si>
  <si>
    <t>D_1801</t>
  </si>
  <si>
    <t>D_1802</t>
  </si>
  <si>
    <t>D_1803</t>
  </si>
  <si>
    <t>D_1804</t>
  </si>
  <si>
    <t>D_1805</t>
  </si>
  <si>
    <t>D_1806</t>
  </si>
  <si>
    <t>D_1807</t>
  </si>
  <si>
    <t>D_1808</t>
  </si>
  <si>
    <t>D_1809</t>
  </si>
  <si>
    <t>D_1810</t>
  </si>
  <si>
    <t>D_1811</t>
  </si>
  <si>
    <t>D_1812</t>
  </si>
  <si>
    <t>คลองไก่เถื่อน</t>
  </si>
  <si>
    <t>คลองหาด</t>
  </si>
  <si>
    <t>ป่าเขาฉกรรจ์ ป่าโนนสาวเอ้ ป่าปลายคลองห้วยไคร้ และป่าพระสทึง</t>
  </si>
  <si>
    <t>ทุ่งพระยา</t>
  </si>
  <si>
    <t>สนามชัยเขต</t>
  </si>
  <si>
    <t>ป่าแควระบม และป่าสียัด</t>
  </si>
  <si>
    <t>โคกสูง</t>
  </si>
  <si>
    <t>ป่าโคกสูง</t>
  </si>
  <si>
    <t>โคคลาน</t>
  </si>
  <si>
    <t>ตาพระยา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</si>
  <si>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</si>
  <si>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</si>
  <si>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</si>
  <si>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</si>
  <si>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ทุ่งกระบ่ำ</t>
  </si>
  <si>
    <t>เลาขวัญ</t>
  </si>
  <si>
    <t>ป่าดอนแสลบ และป่าเลาขวัญ</t>
  </si>
  <si>
    <t>บ้านใหม่สามัคคี</t>
  </si>
  <si>
    <t>ชัยบาดาล</t>
  </si>
  <si>
    <t>ลพบุรี</t>
  </si>
  <si>
    <t>ป่าวังเพลิง ป่าม่วงค่อมและป่าลำนารายณ์</t>
  </si>
  <si>
    <t>กุดตาเพชร</t>
  </si>
  <si>
    <t>ลำสนธิ</t>
  </si>
  <si>
    <t>ป่าซับลังกา</t>
  </si>
  <si>
    <t>โคกเพชรพัฒนา</t>
  </si>
  <si>
    <t>บำเหน็จณรงค์</t>
  </si>
  <si>
    <t>ป่านายางกลัก</t>
  </si>
  <si>
    <t>โพนงาม</t>
  </si>
  <si>
    <t>กุดชุม</t>
  </si>
  <si>
    <t>ยโสธร</t>
  </si>
  <si>
    <t>ป่าโคกหนองบัวและป่านาทม</t>
  </si>
  <si>
    <t>ภูเขียว</t>
  </si>
  <si>
    <t>ป่าภูแลนคาด้านทิศเหนือ</t>
  </si>
  <si>
    <t>หนองห้าง</t>
  </si>
  <si>
    <t>กุฉินารายณ์</t>
  </si>
  <si>
    <t>ป่าภูโหล่ย</t>
  </si>
  <si>
    <t>นาโบสถ์</t>
  </si>
  <si>
    <t>วังควง</t>
  </si>
  <si>
    <t>คำป่าหลาย</t>
  </si>
  <si>
    <t>เมืองมุกดาหาร</t>
  </si>
  <si>
    <t>มุกดาหาร</t>
  </si>
  <si>
    <t>ป่าดงหมู</t>
  </si>
  <si>
    <t>สมอโคน</t>
  </si>
  <si>
    <t>กลางใหญ่</t>
  </si>
  <si>
    <t>บ้านผือ</t>
  </si>
  <si>
    <t>อุดรธานี</t>
  </si>
  <si>
    <t>ป่านายูง และป่าน้ำโสม</t>
  </si>
  <si>
    <t>R_4060</t>
  </si>
  <si>
    <t>R_4061</t>
  </si>
  <si>
    <t>R_4062</t>
  </si>
  <si>
    <t>R_4063</t>
  </si>
  <si>
    <t>R_4064</t>
  </si>
  <si>
    <t>R_4065</t>
  </si>
  <si>
    <t>R_4066</t>
  </si>
  <si>
    <t>R_4067</t>
  </si>
  <si>
    <t>R_4068</t>
  </si>
  <si>
    <t>R_4069</t>
  </si>
  <si>
    <t>R_4070</t>
  </si>
  <si>
    <t>R_4071</t>
  </si>
  <si>
    <t>R_4072</t>
  </si>
  <si>
    <t>R_4073</t>
  </si>
  <si>
    <t>R_4074</t>
  </si>
  <si>
    <t>R_4075</t>
  </si>
  <si>
    <t>R_4076</t>
  </si>
  <si>
    <t>R_4077</t>
  </si>
  <si>
    <t>R_4078</t>
  </si>
  <si>
    <t>R_4079</t>
  </si>
  <si>
    <t>R_4080</t>
  </si>
  <si>
    <t>R_4081</t>
  </si>
  <si>
    <t>R_4082</t>
  </si>
  <si>
    <t>R_4083</t>
  </si>
  <si>
    <t>R_4084</t>
  </si>
  <si>
    <t>R_4085</t>
  </si>
  <si>
    <t>R_4086</t>
  </si>
  <si>
    <t>R_4087</t>
  </si>
  <si>
    <t>R_4088</t>
  </si>
  <si>
    <t>R_4089</t>
  </si>
  <si>
    <t>R_4090</t>
  </si>
  <si>
    <t>R_4091</t>
  </si>
  <si>
    <t>R_4092</t>
  </si>
  <si>
    <t>R_4093</t>
  </si>
  <si>
    <t>R_4094</t>
  </si>
  <si>
    <t>ท่าช้าง</t>
  </si>
  <si>
    <t>บางกล่ำ</t>
  </si>
  <si>
    <t>สงขลา</t>
  </si>
  <si>
    <t>ภาคใต้</t>
  </si>
  <si>
    <t>บ่อไร่</t>
  </si>
  <si>
    <t>ตราด</t>
  </si>
  <si>
    <t>ตกพรม</t>
  </si>
  <si>
    <t>ขลุง</t>
  </si>
  <si>
    <t>จันทบุรี</t>
  </si>
  <si>
    <t>คลองกิ่ว</t>
  </si>
  <si>
    <t>ห้างสูง</t>
  </si>
  <si>
    <t>หนองใหญ่</t>
  </si>
  <si>
    <t>ซับมะกรูด</t>
  </si>
  <si>
    <t>หนองหว้า</t>
  </si>
  <si>
    <t>เขาฉกรรจ์</t>
  </si>
  <si>
    <t>ท่าเกษม</t>
  </si>
  <si>
    <t>ห้วยโจด</t>
  </si>
  <si>
    <t>วัฒนานคร</t>
  </si>
  <si>
    <t>เขาไม้แก้ว</t>
  </si>
  <si>
    <t>นนทรี</t>
  </si>
  <si>
    <t>หนองรี</t>
  </si>
  <si>
    <t>ไทยเจริญ</t>
  </si>
  <si>
    <t>ปะคำ</t>
  </si>
  <si>
    <t>บุรีรัมย์</t>
  </si>
  <si>
    <t>พุกร่าง</t>
  </si>
  <si>
    <t>พระพุทธบาท</t>
  </si>
  <si>
    <t>เขาวง</t>
  </si>
  <si>
    <t>ปรือ</t>
  </si>
  <si>
    <t>ปราสาท</t>
  </si>
  <si>
    <t>ลำไทรโยง</t>
  </si>
  <si>
    <t>นางรอง</t>
  </si>
  <si>
    <t>หนองตะไก้</t>
  </si>
  <si>
    <t>หนองบุญมาก</t>
  </si>
  <si>
    <t>วังศรีราช</t>
  </si>
  <si>
    <t>เดิมบางนางบวช</t>
  </si>
  <si>
    <t>ลำสมพุง</t>
  </si>
  <si>
    <t>มวกเหล็ก</t>
  </si>
  <si>
    <t>ม่วงค่อม</t>
  </si>
  <si>
    <t>ด่านขุนทด</t>
  </si>
  <si>
    <t>ตะเคียน</t>
  </si>
  <si>
    <t>เมืองการุ้ง</t>
  </si>
  <si>
    <t>บ้านไร่</t>
  </si>
  <si>
    <t>บ้านใหม่คลองเคี</t>
  </si>
  <si>
    <t>สระโบสถ์</t>
  </si>
  <si>
    <t>เขาชายธง</t>
  </si>
  <si>
    <t>ตากฟ้า</t>
  </si>
  <si>
    <t>มหาโพธิ</t>
  </si>
  <si>
    <t>หัวฝาย</t>
  </si>
  <si>
    <t>แคนดง</t>
  </si>
  <si>
    <t>นิคมลำนารายณ์</t>
  </si>
  <si>
    <t>บัลลังก์</t>
  </si>
  <si>
    <t>โนนไทย</t>
  </si>
  <si>
    <t>ชอนสมบูรณ์</t>
  </si>
  <si>
    <t>หนองม่วง</t>
  </si>
  <si>
    <t>ศิลาทิพย์</t>
  </si>
  <si>
    <t>โคกเจริญ</t>
  </si>
  <si>
    <t>คลองกระจัง</t>
  </si>
  <si>
    <t>ศรีเทพ</t>
  </si>
  <si>
    <t>กุดพิมาน</t>
  </si>
  <si>
    <t>หัวหวาย</t>
  </si>
  <si>
    <t>ตาคลี</t>
  </si>
  <si>
    <t>โคกเริงรมย์</t>
  </si>
  <si>
    <t>หว้านคำ</t>
  </si>
  <si>
    <t>ราษีไศล</t>
  </si>
  <si>
    <t>ศรีสะเกษ</t>
  </si>
  <si>
    <t>โคกสะอาด</t>
  </si>
  <si>
    <t>ภูน้ำหยด</t>
  </si>
  <si>
    <t>วิเชียรบุรี</t>
  </si>
  <si>
    <t>น้ำรอบ</t>
  </si>
  <si>
    <t>เทพสถิต</t>
  </si>
  <si>
    <t>บ่อรัง</t>
  </si>
  <si>
    <t>สระประดู่</t>
  </si>
  <si>
    <t>โพธิ์ชัย</t>
  </si>
  <si>
    <t>พนมไพร</t>
  </si>
  <si>
    <t>นาขอม</t>
  </si>
  <si>
    <t>โป่งนก</t>
  </si>
  <si>
    <t>โคกปรง</t>
  </si>
  <si>
    <t>กุดชุมแสง</t>
  </si>
  <si>
    <t>เลิงแฝก</t>
  </si>
  <si>
    <t>กุดรัง</t>
  </si>
  <si>
    <t>มหาสารคาม</t>
  </si>
  <si>
    <t>คูเมือง</t>
  </si>
  <si>
    <t>โพธิ์ทอง</t>
  </si>
  <si>
    <t>เสลภูมิ</t>
  </si>
  <si>
    <t>บ้านแก้ง</t>
  </si>
  <si>
    <t>แก้งคร้อ</t>
  </si>
  <si>
    <t>หนองสังข์</t>
  </si>
  <si>
    <t>คลองน้ำไหล</t>
  </si>
  <si>
    <t>คลองลาน</t>
  </si>
  <si>
    <t>นาสะเม็ง</t>
  </si>
  <si>
    <t>ดอนตาล</t>
  </si>
  <si>
    <t>หนองโสน</t>
  </si>
  <si>
    <t>สามง่าม</t>
  </si>
  <si>
    <t>เหล่าหมี</t>
  </si>
  <si>
    <t>เสือเฒ่า</t>
  </si>
  <si>
    <t>เชียงยืน</t>
  </si>
  <si>
    <t>หนองหลวง</t>
  </si>
  <si>
    <t>ลานกระบือ</t>
  </si>
  <si>
    <t>ภูปอ</t>
  </si>
  <si>
    <t>เมืองกาฬสินธ์</t>
  </si>
  <si>
    <t>เหล่าใหญ่</t>
  </si>
  <si>
    <t>ภูผาม่าน</t>
  </si>
  <si>
    <t>ทุ่งชมพู</t>
  </si>
  <si>
    <t>วังเพิ่ม</t>
  </si>
  <si>
    <t>สีชมพู</t>
  </si>
  <si>
    <t>หนองแคน</t>
  </si>
  <si>
    <t>ดงหลวง</t>
  </si>
  <si>
    <t>หนองนาคำ</t>
  </si>
  <si>
    <t>ท่าคันโท</t>
  </si>
  <si>
    <t>ดินจี่</t>
  </si>
  <si>
    <t>คำม่วง</t>
  </si>
  <si>
    <t>ท่าช้างคล้อง</t>
  </si>
  <si>
    <t>ผาขาว</t>
  </si>
  <si>
    <t>โนนม่วง</t>
  </si>
  <si>
    <t>ศรีบุญเรือง</t>
  </si>
  <si>
    <t>หนองบัวลำภู</t>
  </si>
  <si>
    <t>โคกขมิ้น</t>
  </si>
  <si>
    <t>วังสะพุง</t>
  </si>
  <si>
    <t>ฝั่งแดง</t>
  </si>
  <si>
    <t>นากลาง</t>
  </si>
  <si>
    <t>นาแก</t>
  </si>
  <si>
    <t>นาวัง</t>
  </si>
  <si>
    <t>ปากปวน</t>
  </si>
  <si>
    <t>แวง</t>
  </si>
  <si>
    <t>สว่างแดนดิน</t>
  </si>
  <si>
    <t>นาชุมแสง</t>
  </si>
  <si>
    <t>ทุ่งฝน</t>
  </si>
  <si>
    <t>บ้านฝาย</t>
  </si>
  <si>
    <t>เซกา</t>
  </si>
  <si>
    <t>บึงกาฬ</t>
  </si>
  <si>
    <t>ห้วยยางขาม</t>
  </si>
  <si>
    <t>จุน</t>
  </si>
  <si>
    <t>A_16980</t>
  </si>
  <si>
    <t>A_16981</t>
  </si>
  <si>
    <t>A_16982</t>
  </si>
  <si>
    <t>A_16983</t>
  </si>
  <si>
    <t>A_16984</t>
  </si>
  <si>
    <t>A_16985</t>
  </si>
  <si>
    <t>A_16986</t>
  </si>
  <si>
    <t>A_16987</t>
  </si>
  <si>
    <t>A_16988</t>
  </si>
  <si>
    <t>A_16989</t>
  </si>
  <si>
    <t>A_16990</t>
  </si>
  <si>
    <t>A_16991</t>
  </si>
  <si>
    <t>A_16992</t>
  </si>
  <si>
    <t>A_16993</t>
  </si>
  <si>
    <t>A_16994</t>
  </si>
  <si>
    <t>A_16995</t>
  </si>
  <si>
    <t>A_16996</t>
  </si>
  <si>
    <t>A_16997</t>
  </si>
  <si>
    <t>A_16998</t>
  </si>
  <si>
    <t>A_16999</t>
  </si>
  <si>
    <t>A_17000</t>
  </si>
  <si>
    <t>A_17001</t>
  </si>
  <si>
    <t>A_17002</t>
  </si>
  <si>
    <t>A_17003</t>
  </si>
  <si>
    <t>A_17004</t>
  </si>
  <si>
    <t>A_17005</t>
  </si>
  <si>
    <t>A_17006</t>
  </si>
  <si>
    <t>A_17007</t>
  </si>
  <si>
    <t>A_17008</t>
  </si>
  <si>
    <t>A_17009</t>
  </si>
  <si>
    <t>A_17010</t>
  </si>
  <si>
    <t>A_17011</t>
  </si>
  <si>
    <t>A_17012</t>
  </si>
  <si>
    <t>A_17013</t>
  </si>
  <si>
    <t>A_17014</t>
  </si>
  <si>
    <t>A_17015</t>
  </si>
  <si>
    <t>A_17016</t>
  </si>
  <si>
    <t>A_17017</t>
  </si>
  <si>
    <t>A_17018</t>
  </si>
  <si>
    <t>A_17019</t>
  </si>
  <si>
    <t>A_17020</t>
  </si>
  <si>
    <t>A_17021</t>
  </si>
  <si>
    <t>A_17022</t>
  </si>
  <si>
    <t>A_17023</t>
  </si>
  <si>
    <t>A_17024</t>
  </si>
  <si>
    <t>A_17025</t>
  </si>
  <si>
    <t>A_17026</t>
  </si>
  <si>
    <t>A_17027</t>
  </si>
  <si>
    <t>A_17028</t>
  </si>
  <si>
    <t>A_17029</t>
  </si>
  <si>
    <t>A_17030</t>
  </si>
  <si>
    <t>A_17031</t>
  </si>
  <si>
    <t>A_17032</t>
  </si>
  <si>
    <t>A_17033</t>
  </si>
  <si>
    <t>A_17034</t>
  </si>
  <si>
    <t>A_17035</t>
  </si>
  <si>
    <t>A_17036</t>
  </si>
  <si>
    <t>A_17037</t>
  </si>
  <si>
    <t>A_17038</t>
  </si>
  <si>
    <t>A_17039</t>
  </si>
  <si>
    <t>A_17040</t>
  </si>
  <si>
    <t>A_17041</t>
  </si>
  <si>
    <t>A_17042</t>
  </si>
  <si>
    <t>A_17043</t>
  </si>
  <si>
    <t>A_17044</t>
  </si>
  <si>
    <t>A_17045</t>
  </si>
  <si>
    <t>A_17046</t>
  </si>
  <si>
    <t>A_17047</t>
  </si>
  <si>
    <t>A_17048</t>
  </si>
  <si>
    <t>A_17049</t>
  </si>
  <si>
    <t>A_17050</t>
  </si>
  <si>
    <t>A_17051</t>
  </si>
  <si>
    <t>A_17052</t>
  </si>
  <si>
    <t>A_17053</t>
  </si>
  <si>
    <t>A_17054</t>
  </si>
  <si>
    <t>A_17055</t>
  </si>
  <si>
    <t>A_17056</t>
  </si>
  <si>
    <t>A_17057</t>
  </si>
  <si>
    <t>A_17058</t>
  </si>
  <si>
    <t>A_17059</t>
  </si>
  <si>
    <t>A_17060</t>
  </si>
  <si>
    <t>A_17061</t>
  </si>
  <si>
    <t>A_17062</t>
  </si>
  <si>
    <t>A_17063</t>
  </si>
  <si>
    <t>A_17064</t>
  </si>
  <si>
    <t>A_17065</t>
  </si>
  <si>
    <t>A_17066</t>
  </si>
  <si>
    <t>A_17067</t>
  </si>
  <si>
    <t>A_17068</t>
  </si>
  <si>
    <t>A_17069</t>
  </si>
  <si>
    <t>A_17070</t>
  </si>
  <si>
    <t>A_17071</t>
  </si>
  <si>
    <t>A_17072</t>
  </si>
  <si>
    <t>A_17073</t>
  </si>
  <si>
    <t>A_17074</t>
  </si>
  <si>
    <t>A_17075</t>
  </si>
  <si>
    <t>A_17076</t>
  </si>
  <si>
    <t>A_17077</t>
  </si>
  <si>
    <t>A_17078</t>
  </si>
  <si>
    <t>A_17079</t>
  </si>
  <si>
    <t>A_17080</t>
  </si>
  <si>
    <t>A_17081</t>
  </si>
  <si>
    <t>A_17082</t>
  </si>
  <si>
    <t>A_17083</t>
  </si>
  <si>
    <t>A_17084</t>
  </si>
  <si>
    <t>A_17085</t>
  </si>
  <si>
    <t>A_17086</t>
  </si>
  <si>
    <t>A_17087</t>
  </si>
  <si>
    <t>A_17088</t>
  </si>
  <si>
    <t>A_17089</t>
  </si>
  <si>
    <t>A_17090</t>
  </si>
  <si>
    <t>A_17091</t>
  </si>
  <si>
    <t>A_17092</t>
  </si>
  <si>
    <t>A_17093</t>
  </si>
  <si>
    <t>A_17094</t>
  </si>
  <si>
    <t>A_17095</t>
  </si>
  <si>
    <t>A_17096</t>
  </si>
  <si>
    <t>A_17097</t>
  </si>
  <si>
    <t>A_17098</t>
  </si>
  <si>
    <t>A_17099</t>
  </si>
  <si>
    <t>A_17100</t>
  </si>
  <si>
    <t>A_17101</t>
  </si>
  <si>
    <t>A_17102</t>
  </si>
  <si>
    <t>A_17103</t>
  </si>
  <si>
    <t>A_17104</t>
  </si>
  <si>
    <t>A_17105</t>
  </si>
  <si>
    <t>A_17106</t>
  </si>
  <si>
    <t>A_17107</t>
  </si>
  <si>
    <t>A_17108</t>
  </si>
  <si>
    <t>A_17109</t>
  </si>
  <si>
    <t>A_17110</t>
  </si>
  <si>
    <t>A_17111</t>
  </si>
  <si>
    <t>A_17112</t>
  </si>
  <si>
    <t>A_17113</t>
  </si>
  <si>
    <t>A_17114</t>
  </si>
  <si>
    <t>A_17115</t>
  </si>
  <si>
    <t>A_17116</t>
  </si>
  <si>
    <t>A_17117</t>
  </si>
  <si>
    <t>A_17118</t>
  </si>
  <si>
    <t>A_17119</t>
  </si>
  <si>
    <t>A_17120</t>
  </si>
  <si>
    <t>A_17121</t>
  </si>
  <si>
    <t>A_17122</t>
  </si>
  <si>
    <t>A_17123</t>
  </si>
  <si>
    <t>A_17124</t>
  </si>
  <si>
    <t>A_17125</t>
  </si>
  <si>
    <t>A_17126</t>
  </si>
  <si>
    <t>A_17127</t>
  </si>
  <si>
    <t>A_17128</t>
  </si>
  <si>
    <t>D_1813</t>
  </si>
  <si>
    <t>ภูกระดึง</t>
  </si>
  <si>
    <t>ภูค้อ-ภูกระแต</t>
  </si>
  <si>
    <t>สถานีควบคุมไฟป่าภูค้อ-ภูกระแต</t>
  </si>
  <si>
    <t>สำนักบริหารพื้นที่อนุรักษ์ที่ 8 (ขอนแก่น)</t>
  </si>
  <si>
    <t>D_1814</t>
  </si>
  <si>
    <t>หนองเป็ด</t>
  </si>
  <si>
    <t>ศรีสวัสดิ์</t>
  </si>
  <si>
    <t>สลักพระ</t>
  </si>
  <si>
    <t>D_1815</t>
  </si>
  <si>
    <t>D_1816</t>
  </si>
  <si>
    <t>D_1817</t>
  </si>
  <si>
    <t>D_1818</t>
  </si>
  <si>
    <t>ด่านแม่แฉลบ</t>
  </si>
  <si>
    <t>low</t>
  </si>
  <si>
    <t>D_1819</t>
  </si>
  <si>
    <t>แม่ละมุ้ง</t>
  </si>
  <si>
    <t>อุ้มผาง</t>
  </si>
  <si>
    <t>ทุ่งใหญ่นเรศวร ด้านตะวันออก</t>
  </si>
  <si>
    <t>D_1820</t>
  </si>
  <si>
    <t>D_1821</t>
  </si>
  <si>
    <t>D_1822</t>
  </si>
  <si>
    <t>D_1823</t>
  </si>
  <si>
    <t>D_1824</t>
  </si>
  <si>
    <t>บ้านนา</t>
  </si>
  <si>
    <t>สามเงา</t>
  </si>
  <si>
    <t>อมก๋อย</t>
  </si>
  <si>
    <t>สำนักบริหารพื้นที่อนุรักษ์ที่ 16 (เชียงใหม่)</t>
  </si>
  <si>
    <t>D_1825</t>
  </si>
  <si>
    <t>สะเนียน</t>
  </si>
  <si>
    <t>เมืองน่าน</t>
  </si>
  <si>
    <t>ดอยผาช้าง</t>
  </si>
  <si>
    <t>สำนักบริหารพื้นที่อนุรักษ์ที่ 15 (เชียงราย)</t>
  </si>
  <si>
    <t>D_1826</t>
  </si>
  <si>
    <t>D_1827</t>
  </si>
  <si>
    <t>ขุนควร</t>
  </si>
  <si>
    <t>ปง</t>
  </si>
  <si>
    <t>D_1828</t>
  </si>
  <si>
    <t>พื้นที่ราษฎรทำกิน</t>
  </si>
  <si>
    <t>D_1829</t>
  </si>
  <si>
    <t>ตะเคียนปม</t>
  </si>
  <si>
    <t>ทุ่งหัวช้าง</t>
  </si>
  <si>
    <t>ลำพูน</t>
  </si>
  <si>
    <t>ดอยผาเมือง</t>
  </si>
  <si>
    <t>สำนักบริหารพื้นที่อนุรักษ์ที่ 13 สาขาลำปาง</t>
  </si>
  <si>
    <t>D_1830</t>
  </si>
  <si>
    <t>เด่นเหล็ก</t>
  </si>
  <si>
    <t>D_1831</t>
  </si>
  <si>
    <t>บ้านเสี้ยว</t>
  </si>
  <si>
    <t>ฟากท่า</t>
  </si>
  <si>
    <t>D_1832</t>
  </si>
  <si>
    <t>สองคอน</t>
  </si>
  <si>
    <t>D_1833</t>
  </si>
  <si>
    <t>ห้วยอ้อ</t>
  </si>
  <si>
    <t>ลอง</t>
  </si>
  <si>
    <t>แพร่</t>
  </si>
  <si>
    <t>เวียงเชียงชื่น</t>
  </si>
  <si>
    <t>เตรียมการเขตห้ามล่าสัตว์ป่า</t>
  </si>
  <si>
    <t>D_1834</t>
  </si>
  <si>
    <t>สำนักบริหารพื้นที่อนุรักษ์ที่ 1 (ปราจีนบุรี)</t>
  </si>
  <si>
    <t>D_1835</t>
  </si>
  <si>
    <t>ทุ่งกระเชาะ</t>
  </si>
  <si>
    <t>D_1836</t>
  </si>
  <si>
    <t>D_1837</t>
  </si>
  <si>
    <t>D_1838</t>
  </si>
  <si>
    <t>ตากออก</t>
  </si>
  <si>
    <t>D_1839</t>
  </si>
  <si>
    <t>D_1840</t>
  </si>
  <si>
    <t>D_1841</t>
  </si>
  <si>
    <t>D_1842</t>
  </si>
  <si>
    <t>D_1843</t>
  </si>
  <si>
    <t>D_1844</t>
  </si>
  <si>
    <t>D_1845</t>
  </si>
  <si>
    <t>ท่าก๊อ</t>
  </si>
  <si>
    <t>แม่สรวย</t>
  </si>
  <si>
    <t>เชียงราย</t>
  </si>
  <si>
    <t>ดอยหลวง</t>
  </si>
  <si>
    <t>D_1846</t>
  </si>
  <si>
    <t>แม่พริก</t>
  </si>
  <si>
    <t>D_1847</t>
  </si>
  <si>
    <t>บ้านปิน</t>
  </si>
  <si>
    <t>ดอยผากลอง</t>
  </si>
  <si>
    <t>สถานีควบคุมไฟป่าดอยผากลอง</t>
  </si>
  <si>
    <t>D_1848</t>
  </si>
  <si>
    <t>สะเอียบ</t>
  </si>
  <si>
    <t>สอง</t>
  </si>
  <si>
    <t>แม่ยม</t>
  </si>
  <si>
    <t>สถานีควบคุมไฟป่าแม่ยม</t>
  </si>
  <si>
    <t>D_1849</t>
  </si>
  <si>
    <t>D_1850</t>
  </si>
  <si>
    <t>D_1851</t>
  </si>
  <si>
    <t>D_1852</t>
  </si>
  <si>
    <t>D_1853</t>
  </si>
  <si>
    <t>D_1854</t>
  </si>
  <si>
    <t>ท่าเสา</t>
  </si>
  <si>
    <t>เอราวัณ</t>
  </si>
  <si>
    <t>สถานีควบคุมไฟป่าสลักพระ-เอราวัณ</t>
  </si>
  <si>
    <t>D_1855</t>
  </si>
  <si>
    <t>D_1856</t>
  </si>
  <si>
    <t>D_1857</t>
  </si>
  <si>
    <t>D_1858</t>
  </si>
  <si>
    <t>D_1859</t>
  </si>
  <si>
    <t>โป่งน้ำร้อน</t>
  </si>
  <si>
    <t>คลองวังเจ้า</t>
  </si>
  <si>
    <t>สถานีควบคุมไฟป่าคลองวังเจ้า</t>
  </si>
  <si>
    <t>D_1860</t>
  </si>
  <si>
    <t>อุดมทรัพย์</t>
  </si>
  <si>
    <t>วังน้ำเขียว</t>
  </si>
  <si>
    <t>ทับลาน</t>
  </si>
  <si>
    <t>D_1861</t>
  </si>
  <si>
    <t>D_1862</t>
  </si>
  <si>
    <t>ศรีษะเกษ</t>
  </si>
  <si>
    <t>D_1863</t>
  </si>
  <si>
    <t>ภูฟ้า</t>
  </si>
  <si>
    <t>บ่อเกลือ</t>
  </si>
  <si>
    <t>ดอยภูคา</t>
  </si>
  <si>
    <t>D_1864</t>
  </si>
  <si>
    <t>งอบ</t>
  </si>
  <si>
    <t>ทุ่งช้าง</t>
  </si>
  <si>
    <t>D_1865</t>
  </si>
  <si>
    <t>บ้านมาง</t>
  </si>
  <si>
    <t>เชียงม่วน</t>
  </si>
  <si>
    <t>ดอยภูนาง</t>
  </si>
  <si>
    <t>D_1866</t>
  </si>
  <si>
    <t>D_1867</t>
  </si>
  <si>
    <t>D_1868</t>
  </si>
  <si>
    <t>D_1869</t>
  </si>
  <si>
    <t>สระ</t>
  </si>
  <si>
    <t>D_1870</t>
  </si>
  <si>
    <t>D_1871</t>
  </si>
  <si>
    <t>ท่าศิลา</t>
  </si>
  <si>
    <t>ส่องดาว</t>
  </si>
  <si>
    <t>ภูผาเหล็ก</t>
  </si>
  <si>
    <t>สถานีควบคุมไฟป่าภูผาเหล็ก</t>
  </si>
  <si>
    <t>สำนักบริหารพื้นที่อนุรักษ์ที่ 10 (อุดรธานี)</t>
  </si>
  <si>
    <t>D_1872</t>
  </si>
  <si>
    <t>D_1873</t>
  </si>
  <si>
    <t>D_1874</t>
  </si>
  <si>
    <t>D_1875</t>
  </si>
  <si>
    <t>D_1876</t>
  </si>
  <si>
    <t>D_1877</t>
  </si>
  <si>
    <t>น้ำไคร้</t>
  </si>
  <si>
    <t>ต้นสักใหญ่</t>
  </si>
  <si>
    <t>สถานีควบคุมไฟป่าต้นสักใหญ่</t>
  </si>
  <si>
    <t>D_1878</t>
  </si>
  <si>
    <t>R_4095</t>
  </si>
  <si>
    <t>ดอยเต่าใต้</t>
  </si>
  <si>
    <t>ดอยเต่า</t>
  </si>
  <si>
    <t>เชียงใหม่</t>
  </si>
  <si>
    <t>ป่าแม่หาด</t>
  </si>
  <si>
    <t>R_4096</t>
  </si>
  <si>
    <t>ศรีถ้อย</t>
  </si>
  <si>
    <t>ป่าแม่ลาวฝั่งซ้าย</t>
  </si>
  <si>
    <t>R_4097</t>
  </si>
  <si>
    <t>R_4098</t>
  </si>
  <si>
    <t>R_4099</t>
  </si>
  <si>
    <t>R_4100</t>
  </si>
  <si>
    <t>ป่าแดด</t>
  </si>
  <si>
    <t>R_4101</t>
  </si>
  <si>
    <t>วาวี</t>
  </si>
  <si>
    <t>R_4102</t>
  </si>
  <si>
    <t>R_4103</t>
  </si>
  <si>
    <t>R_4104</t>
  </si>
  <si>
    <t>ปอ</t>
  </si>
  <si>
    <t>เวียงแก่น</t>
  </si>
  <si>
    <t>ป่าแม่อิงฝั่งขวา และป่าแม่งาว</t>
  </si>
  <si>
    <t>R_4105</t>
  </si>
  <si>
    <t>R_4106</t>
  </si>
  <si>
    <t>แม่กรณ์</t>
  </si>
  <si>
    <t>เมืองเชียงราย</t>
  </si>
  <si>
    <t>ป่าแม่ลาวฝั่งซ้าย และป่าแม่กกฝั่งขวา</t>
  </si>
  <si>
    <t>R_4107</t>
  </si>
  <si>
    <t>ห้วยชมภู</t>
  </si>
  <si>
    <t>R_4108</t>
  </si>
  <si>
    <t>ห้วยลึก</t>
  </si>
  <si>
    <t>บ้านลาด</t>
  </si>
  <si>
    <t>เพชรบุรี</t>
  </si>
  <si>
    <t>ป่ายางหัก-เขาปุ้ม</t>
  </si>
  <si>
    <t>R_4109</t>
  </si>
  <si>
    <t>ห้วยข้อง</t>
  </si>
  <si>
    <t>R_4110</t>
  </si>
  <si>
    <t>ยางน้ำกลัดเหนือ</t>
  </si>
  <si>
    <t>ป่ายางน้ำกลัดเหนือและป่ายางน้ำกลัดใต้</t>
  </si>
  <si>
    <t>R_4111</t>
  </si>
  <si>
    <t>R_4112</t>
  </si>
  <si>
    <t>R_4113</t>
  </si>
  <si>
    <t>ป่าหนองหญ้าปล้อง</t>
  </si>
  <si>
    <t>R_4114</t>
  </si>
  <si>
    <t>R_4115</t>
  </si>
  <si>
    <t>ยางสาว</t>
  </si>
  <si>
    <t>ป่าฝั่งซ้ายแม่น้ำป่าสัก</t>
  </si>
  <si>
    <t>R_4116</t>
  </si>
  <si>
    <t>R_4117</t>
  </si>
  <si>
    <t>ห้วยไร่</t>
  </si>
  <si>
    <t>เด่นชัย</t>
  </si>
  <si>
    <t>ป่าแม่พวก</t>
  </si>
  <si>
    <t>R_4118</t>
  </si>
  <si>
    <t>ต้าผามอก</t>
  </si>
  <si>
    <t>ป่าแม่ต้าฝั่งซ้าย</t>
  </si>
  <si>
    <t>R_4119</t>
  </si>
  <si>
    <t>R_4120</t>
  </si>
  <si>
    <t>บ้านเวียง</t>
  </si>
  <si>
    <t>ร้องกวาง</t>
  </si>
  <si>
    <t>ป่าแม่เติ๊ก ป่าแม่ถาง และป่าแม่กำปอง</t>
  </si>
  <si>
    <t>R_4121</t>
  </si>
  <si>
    <t>R_4122</t>
  </si>
  <si>
    <t>R_4123</t>
  </si>
  <si>
    <t>R_4124</t>
  </si>
  <si>
    <t>แม่ยางฮ่อ</t>
  </si>
  <si>
    <t>ป่าแม่ยาง</t>
  </si>
  <si>
    <t>R_4125</t>
  </si>
  <si>
    <t>R_4126</t>
  </si>
  <si>
    <t>เตาปูน</t>
  </si>
  <si>
    <t>ป่าแม่สอง</t>
  </si>
  <si>
    <t>R_4127</t>
  </si>
  <si>
    <t>R_4128</t>
  </si>
  <si>
    <t>R_4129</t>
  </si>
  <si>
    <t>R_4130</t>
  </si>
  <si>
    <t>R_4131</t>
  </si>
  <si>
    <t>R_4132</t>
  </si>
  <si>
    <t>วังกระแจะ</t>
  </si>
  <si>
    <t>R_4133</t>
  </si>
  <si>
    <t>หลุมรัง</t>
  </si>
  <si>
    <t>ป่าหนองรี</t>
  </si>
  <si>
    <t>R_4134</t>
  </si>
  <si>
    <t>R_4135</t>
  </si>
  <si>
    <t>หนองกร่าง</t>
  </si>
  <si>
    <t>R_4136</t>
  </si>
  <si>
    <t>R_4137</t>
  </si>
  <si>
    <t>หนองฝ้าย</t>
  </si>
  <si>
    <t>R_4138</t>
  </si>
  <si>
    <t>หนองปลิง</t>
  </si>
  <si>
    <t>R_4139</t>
  </si>
  <si>
    <t>R_4140</t>
  </si>
  <si>
    <t>R_4141</t>
  </si>
  <si>
    <t>R_4142</t>
  </si>
  <si>
    <t>R_4143</t>
  </si>
  <si>
    <t>R_4144</t>
  </si>
  <si>
    <t>คำบง</t>
  </si>
  <si>
    <t>ห้วยผึ้ง</t>
  </si>
  <si>
    <t>ป่าดงห้วยฝา</t>
  </si>
  <si>
    <t>R_4145</t>
  </si>
  <si>
    <t>R_4146</t>
  </si>
  <si>
    <t>สำราญ</t>
  </si>
  <si>
    <t>สามชัย</t>
  </si>
  <si>
    <t>ป่าภูพาน</t>
  </si>
  <si>
    <t>R_4147</t>
  </si>
  <si>
    <t>R_4148</t>
  </si>
  <si>
    <t>R_4149</t>
  </si>
  <si>
    <t>พวา</t>
  </si>
  <si>
    <t>แก่งหางแมว</t>
  </si>
  <si>
    <t>ป่าขุนซ่อง</t>
  </si>
  <si>
    <t>R_4150</t>
  </si>
  <si>
    <t>ขุนซ่อง</t>
  </si>
  <si>
    <t>R_4151</t>
  </si>
  <si>
    <t>คลองตะเกรา</t>
  </si>
  <si>
    <t>ท่าตะเกียบ</t>
  </si>
  <si>
    <t>R_4152</t>
  </si>
  <si>
    <t>R_4153</t>
  </si>
  <si>
    <t>ป่าแม่ท้อและป่าห้วยตากฝั่งขวา</t>
  </si>
  <si>
    <t>R_4154</t>
  </si>
  <si>
    <t>R_4155</t>
  </si>
  <si>
    <t>วังประจบ</t>
  </si>
  <si>
    <t>R_4156</t>
  </si>
  <si>
    <t>R_4157</t>
  </si>
  <si>
    <t>R_4158</t>
  </si>
  <si>
    <t>R_4159</t>
  </si>
  <si>
    <t>หนองยาง</t>
  </si>
  <si>
    <t>เฉลิมพระเกียรติ</t>
  </si>
  <si>
    <t>ป่าหนองเต็ง และป่าจักราช</t>
  </si>
  <si>
    <t>R_4160</t>
  </si>
  <si>
    <t>นิคมเขาบ่อแก้ว</t>
  </si>
  <si>
    <t>พยุหะคีรี</t>
  </si>
  <si>
    <t>ป่าเขาสนามชัย</t>
  </si>
  <si>
    <t>R_4161</t>
  </si>
  <si>
    <t>ป่าห้วยงวงและป่าห้วยสาลี่</t>
  </si>
  <si>
    <t>R_4162</t>
  </si>
  <si>
    <t>หมอเมือง</t>
  </si>
  <si>
    <t>ป่าแม่น้ำน่านฝั่งตะวันออกตอนใต้</t>
  </si>
  <si>
    <t>R_4163</t>
  </si>
  <si>
    <t>หนองแดง</t>
  </si>
  <si>
    <t>R_4164</t>
  </si>
  <si>
    <t>บ่อ</t>
  </si>
  <si>
    <t>ป่าน้ำยาว และป่าน้ำสวด</t>
  </si>
  <si>
    <t>R_4165</t>
  </si>
  <si>
    <t>เจดีย์ชัย</t>
  </si>
  <si>
    <t>ปัว</t>
  </si>
  <si>
    <t>R_4166</t>
  </si>
  <si>
    <t>R_4167</t>
  </si>
  <si>
    <t>ผาทอง</t>
  </si>
  <si>
    <t>ท่าวังผา</t>
  </si>
  <si>
    <t>R_4168</t>
  </si>
  <si>
    <t>R_4169</t>
  </si>
  <si>
    <t>R_4170</t>
  </si>
  <si>
    <t>R_4171</t>
  </si>
  <si>
    <t>พญาแก้ว</t>
  </si>
  <si>
    <t>เชียงกลาง</t>
  </si>
  <si>
    <t>ป่าดอยภูคาและป่าผาแดง</t>
  </si>
  <si>
    <t>R_4172</t>
  </si>
  <si>
    <t>ป่าแม่ยม</t>
  </si>
  <si>
    <t>R_4173</t>
  </si>
  <si>
    <t>R_4174</t>
  </si>
  <si>
    <t>R_4175</t>
  </si>
  <si>
    <t>R_4176</t>
  </si>
  <si>
    <t>ผาช้างน้อย</t>
  </si>
  <si>
    <t>R_4177</t>
  </si>
  <si>
    <t>รางบัว</t>
  </si>
  <si>
    <t>จอมบึง</t>
  </si>
  <si>
    <t>ราชบุรี</t>
  </si>
  <si>
    <t>ป่าฝั่งซ้ายแม่น้ำภาชี</t>
  </si>
  <si>
    <t>R_4178</t>
  </si>
  <si>
    <t>R_4179</t>
  </si>
  <si>
    <t>R_4180</t>
  </si>
  <si>
    <t>แก้มอ้น</t>
  </si>
  <si>
    <t>R_4181</t>
  </si>
  <si>
    <t>R_4182</t>
  </si>
  <si>
    <t>ดงมะรุม</t>
  </si>
  <si>
    <t>โคกสำโรง</t>
  </si>
  <si>
    <t>R_4183</t>
  </si>
  <si>
    <t>R_4184</t>
  </si>
  <si>
    <t>R_4185</t>
  </si>
  <si>
    <t>เวียงมอก</t>
  </si>
  <si>
    <t>เถิน</t>
  </si>
  <si>
    <t>ลำปาง</t>
  </si>
  <si>
    <t>ป่าแม่มอก</t>
  </si>
  <si>
    <t>R_4186</t>
  </si>
  <si>
    <t>แม่กัวะ</t>
  </si>
  <si>
    <t>สบปราบ</t>
  </si>
  <si>
    <t>ป่าแม่ทาน</t>
  </si>
  <si>
    <t>R_4187</t>
  </si>
  <si>
    <t>R_4188</t>
  </si>
  <si>
    <t>R_4189</t>
  </si>
  <si>
    <t>นาแส่ง</t>
  </si>
  <si>
    <t>เกาะคา</t>
  </si>
  <si>
    <t>R_4190</t>
  </si>
  <si>
    <t>หัวเสือ</t>
  </si>
  <si>
    <t>แม่ทะ</t>
  </si>
  <si>
    <t>ป่าแม่จางฝั่งซ้าย</t>
  </si>
  <si>
    <t>R_4191</t>
  </si>
  <si>
    <t>จางเหนือ</t>
  </si>
  <si>
    <t>แม่เมาะ</t>
  </si>
  <si>
    <t>ป่าแม่งาวฝั่งขวา</t>
  </si>
  <si>
    <t>R_4192</t>
  </si>
  <si>
    <t>บ้านหวด</t>
  </si>
  <si>
    <t>งาว</t>
  </si>
  <si>
    <t>R_4193</t>
  </si>
  <si>
    <t>R_4194</t>
  </si>
  <si>
    <t>ปงดอน</t>
  </si>
  <si>
    <t>แจ้ห่ม</t>
  </si>
  <si>
    <t>ป่าแม่ต๋าและป่าแม่มาย</t>
  </si>
  <si>
    <t>R_4195</t>
  </si>
  <si>
    <t>R_4196</t>
  </si>
  <si>
    <t>R_4197</t>
  </si>
  <si>
    <t>ทุ่งผึ้ง</t>
  </si>
  <si>
    <t>ป่าขุนวัง แปลงที่หนึ่ง</t>
  </si>
  <si>
    <t>R_4198</t>
  </si>
  <si>
    <t>R_4199</t>
  </si>
  <si>
    <t>ป่าเขาหลวง</t>
  </si>
  <si>
    <t>R_4200</t>
  </si>
  <si>
    <t>ป่าองค์พระ ป่าเขาพุระกำ และป่าเขาห้วยพลู</t>
  </si>
  <si>
    <t>R_4201</t>
  </si>
  <si>
    <t>R_4202</t>
  </si>
  <si>
    <t>R_4203</t>
  </si>
  <si>
    <t>โนนหวาย</t>
  </si>
  <si>
    <t>หนองวัวซอ</t>
  </si>
  <si>
    <t>ป่าหมากหญ้า</t>
  </si>
  <si>
    <t>R_4204</t>
  </si>
  <si>
    <t>นายาง</t>
  </si>
  <si>
    <t>พิชัย</t>
  </si>
  <si>
    <t>ป่านาอิน-นายาง</t>
  </si>
  <si>
    <t>R_4205</t>
  </si>
  <si>
    <t>ป่าน้ำปาด</t>
  </si>
  <si>
    <t>R_4206</t>
  </si>
  <si>
    <t>R_4207</t>
  </si>
  <si>
    <t>R_4208</t>
  </si>
  <si>
    <t>นาขุม</t>
  </si>
  <si>
    <t>R_4209</t>
  </si>
  <si>
    <t>ทองหลาง</t>
  </si>
  <si>
    <t>ห้วยคต</t>
  </si>
  <si>
    <t>ป่าห้วยทับเสลา และป่าห้วยคอกควาย</t>
  </si>
  <si>
    <t>R_4210</t>
  </si>
  <si>
    <t>R_4211</t>
  </si>
  <si>
    <t>นาโพธิ์กลาง</t>
  </si>
  <si>
    <t>โขงเจียม</t>
  </si>
  <si>
    <t>อุบลราชธานี</t>
  </si>
  <si>
    <t>ป่าดงภูโหล่น</t>
  </si>
  <si>
    <t>R_4212</t>
  </si>
  <si>
    <t>A_17129</t>
  </si>
  <si>
    <t>A_17130</t>
  </si>
  <si>
    <t>A_17131</t>
  </si>
  <si>
    <t>นาสนุ่น</t>
  </si>
  <si>
    <t>A_17132</t>
  </si>
  <si>
    <t>A_17133</t>
  </si>
  <si>
    <t>A_17134</t>
  </si>
  <si>
    <t>A_17135</t>
  </si>
  <si>
    <t>A_17136</t>
  </si>
  <si>
    <t>A_17137</t>
  </si>
  <si>
    <t>A_17138</t>
  </si>
  <si>
    <t>นางั่ว</t>
  </si>
  <si>
    <t>เมืองเพชรบูรณ์</t>
  </si>
  <si>
    <t>A_17139</t>
  </si>
  <si>
    <t>แม่พุง</t>
  </si>
  <si>
    <t>วังชิ้น</t>
  </si>
  <si>
    <t>A_17140</t>
  </si>
  <si>
    <t>A_17141</t>
  </si>
  <si>
    <t>A_17142</t>
  </si>
  <si>
    <t>A_17143</t>
  </si>
  <si>
    <t>A_17144</t>
  </si>
  <si>
    <t>A_17145</t>
  </si>
  <si>
    <t>ไทรย้อย</t>
  </si>
  <si>
    <t>A_17146</t>
  </si>
  <si>
    <t>เกาะกลาง</t>
  </si>
  <si>
    <t>เกาะลันตา</t>
  </si>
  <si>
    <t>กระบี่</t>
  </si>
  <si>
    <t>A_17147</t>
  </si>
  <si>
    <t>บ้านเก่า</t>
  </si>
  <si>
    <t>เมืองกาญจนบุรี</t>
  </si>
  <si>
    <t>A_17148</t>
  </si>
  <si>
    <t>A_17149</t>
  </si>
  <si>
    <t>A_17150</t>
  </si>
  <si>
    <t>สิงห์</t>
  </si>
  <si>
    <t>A_17151</t>
  </si>
  <si>
    <t>A_17152</t>
  </si>
  <si>
    <t>A_17153</t>
  </si>
  <si>
    <t>ช่องสะเดา</t>
  </si>
  <si>
    <t>A_17154</t>
  </si>
  <si>
    <t>A_17155</t>
  </si>
  <si>
    <t>A_17156</t>
  </si>
  <si>
    <t>ห้วยกระเจา</t>
  </si>
  <si>
    <t>A_17157</t>
  </si>
  <si>
    <t>A_17158</t>
  </si>
  <si>
    <t>A_17159</t>
  </si>
  <si>
    <t>A_17160</t>
  </si>
  <si>
    <t>A_17161</t>
  </si>
  <si>
    <t>A_17162</t>
  </si>
  <si>
    <t>A_17163</t>
  </si>
  <si>
    <t>เหล่ากลาง</t>
  </si>
  <si>
    <t>ฆ้องชัย</t>
  </si>
  <si>
    <t>A_17164</t>
  </si>
  <si>
    <t>A_17165</t>
  </si>
  <si>
    <t>A_17166</t>
  </si>
  <si>
    <t>A_17167</t>
  </si>
  <si>
    <t>ขัวเรียง</t>
  </si>
  <si>
    <t>ชุมแพ</t>
  </si>
  <si>
    <t>A_17168</t>
  </si>
  <si>
    <t>A_17169</t>
  </si>
  <si>
    <t>น้ำพอง</t>
  </si>
  <si>
    <t>A_17170</t>
  </si>
  <si>
    <t>ดงเมืองแอม</t>
  </si>
  <si>
    <t>เขาสวนกวาง</t>
  </si>
  <si>
    <t>A_17171</t>
  </si>
  <si>
    <t>A_17172</t>
  </si>
  <si>
    <t>ท่ากระดาน</t>
  </si>
  <si>
    <t>A_17173</t>
  </si>
  <si>
    <t>เขาคันทรง</t>
  </si>
  <si>
    <t>ศรีราชา</t>
  </si>
  <si>
    <t>A_17174</t>
  </si>
  <si>
    <t>A_17175</t>
  </si>
  <si>
    <t>วะตะแบก</t>
  </si>
  <si>
    <t>A_17176</t>
  </si>
  <si>
    <t>A_17177</t>
  </si>
  <si>
    <t>A_17178</t>
  </si>
  <si>
    <t>เนินทราย</t>
  </si>
  <si>
    <t>เมืองตราด</t>
  </si>
  <si>
    <t>A_17179</t>
  </si>
  <si>
    <t>นางัว</t>
  </si>
  <si>
    <t>นาหว้า</t>
  </si>
  <si>
    <t>นครพนม</t>
  </si>
  <si>
    <t>A_17180</t>
  </si>
  <si>
    <t>นาเดื่อ</t>
  </si>
  <si>
    <t>ศรีสงคราม</t>
  </si>
  <si>
    <t>A_17181</t>
  </si>
  <si>
    <t>A_17182</t>
  </si>
  <si>
    <t>คลองไผ่</t>
  </si>
  <si>
    <t>สีคิ้ว</t>
  </si>
  <si>
    <t>A_17183</t>
  </si>
  <si>
    <t>A_17184</t>
  </si>
  <si>
    <t>A_17185</t>
  </si>
  <si>
    <t>A_17186</t>
  </si>
  <si>
    <t>หนองกราด</t>
  </si>
  <si>
    <t>A_17187</t>
  </si>
  <si>
    <t>A_17188</t>
  </si>
  <si>
    <t>ลาดทิพรส</t>
  </si>
  <si>
    <t>A_17189</t>
  </si>
  <si>
    <t>A_17190</t>
  </si>
  <si>
    <t>ทำนบ</t>
  </si>
  <si>
    <t>ท่าตะโก</t>
  </si>
  <si>
    <t>A_17191</t>
  </si>
  <si>
    <t>พระนอน</t>
  </si>
  <si>
    <t>เมืองนครสวรรค์</t>
  </si>
  <si>
    <t>A_17192</t>
  </si>
  <si>
    <t>วังข่อย</t>
  </si>
  <si>
    <t>A_17193</t>
  </si>
  <si>
    <t>A_17194</t>
  </si>
  <si>
    <t>ลาดยาว</t>
  </si>
  <si>
    <t>A_17195</t>
  </si>
  <si>
    <t>จอมพระ</t>
  </si>
  <si>
    <t>A_17196</t>
  </si>
  <si>
    <t>A_17197</t>
  </si>
  <si>
    <t>A_17198</t>
  </si>
  <si>
    <t>ศรีวิไล</t>
  </si>
  <si>
    <t>A_17199</t>
  </si>
  <si>
    <t>โพธิ์ไทร</t>
  </si>
  <si>
    <t>ป่าติ้ว</t>
  </si>
  <si>
    <t>A_17200</t>
  </si>
  <si>
    <t>กุดแห่</t>
  </si>
  <si>
    <t>เลิงนกทา</t>
  </si>
  <si>
    <t>A_17201</t>
  </si>
  <si>
    <t>นาเลิง</t>
  </si>
  <si>
    <t>A_17202</t>
  </si>
  <si>
    <t>วังหลวง</t>
  </si>
  <si>
    <t>A_17203</t>
  </si>
  <si>
    <t>ยางหัก</t>
  </si>
  <si>
    <t>ปากท่อ</t>
  </si>
  <si>
    <t>A_17204</t>
  </si>
  <si>
    <t>A_17205</t>
  </si>
  <si>
    <t>สวนผึ้ง</t>
  </si>
  <si>
    <t>A_17206</t>
  </si>
  <si>
    <t>A_17207</t>
  </si>
  <si>
    <t>A_17208</t>
  </si>
  <si>
    <t>A_17209</t>
  </si>
  <si>
    <t>ป่าหวาย</t>
  </si>
  <si>
    <t>A_17210</t>
  </si>
  <si>
    <t>A_17211</t>
  </si>
  <si>
    <t>พัฒนานิคม</t>
  </si>
  <si>
    <t>A_17212</t>
  </si>
  <si>
    <t>A_17213</t>
  </si>
  <si>
    <t>A_17214</t>
  </si>
  <si>
    <t>A_17215</t>
  </si>
  <si>
    <t>A_17216</t>
  </si>
  <si>
    <t>A_17217</t>
  </si>
  <si>
    <t>A_17218</t>
  </si>
  <si>
    <t>A_17219</t>
  </si>
  <si>
    <t>โคกสลุง</t>
  </si>
  <si>
    <t>A_17220</t>
  </si>
  <si>
    <t>A_17221</t>
  </si>
  <si>
    <t>คลองเกตุ</t>
  </si>
  <si>
    <t>A_17222</t>
  </si>
  <si>
    <t>ชอนสารเดช</t>
  </si>
  <si>
    <t>A_17223</t>
  </si>
  <si>
    <t>A_17224</t>
  </si>
  <si>
    <t>A_17225</t>
  </si>
  <si>
    <t>A_17226</t>
  </si>
  <si>
    <t>A_17227</t>
  </si>
  <si>
    <t>เกาะรัง</t>
  </si>
  <si>
    <t>A_17228</t>
  </si>
  <si>
    <t>A_17229</t>
  </si>
  <si>
    <t>บ้านโพน</t>
  </si>
  <si>
    <t>โพนนาแก้ว</t>
  </si>
  <si>
    <t>A_17230</t>
  </si>
  <si>
    <t>เมืองไผ่</t>
  </si>
  <si>
    <t>อรัญประเทศ</t>
  </si>
  <si>
    <t>A_17231</t>
  </si>
  <si>
    <t>บ้านด่าน</t>
  </si>
  <si>
    <t>A_17232</t>
  </si>
  <si>
    <t>A_17233</t>
  </si>
  <si>
    <t>เมืองเก่า</t>
  </si>
  <si>
    <t>เมืองสุโขทัย</t>
  </si>
  <si>
    <t>A_17234</t>
  </si>
  <si>
    <t>ทุ่งคอก</t>
  </si>
  <si>
    <t>สองพี่น้อง</t>
  </si>
  <si>
    <t>A_17235</t>
  </si>
  <si>
    <t>บ้านโข้ง</t>
  </si>
  <si>
    <t>อู่ทอง</t>
  </si>
  <si>
    <t>A_17236</t>
  </si>
  <si>
    <t>บ้านยาง</t>
  </si>
  <si>
    <t>คีรีรัฐนิคม</t>
  </si>
  <si>
    <t>สุราษฎร์ธานี</t>
  </si>
  <si>
    <t>A_17237</t>
  </si>
  <si>
    <t>เมืองหนองบัวลำภู</t>
  </si>
  <si>
    <t>A_17238</t>
  </si>
  <si>
    <t>A_17239</t>
  </si>
  <si>
    <t>นาคำไฮ</t>
  </si>
  <si>
    <t>A_17240</t>
  </si>
  <si>
    <t>ห้วยคันแหลน</t>
  </si>
  <si>
    <t>วิเศษชัยชาญ</t>
  </si>
  <si>
    <t>อ่างทอง</t>
  </si>
  <si>
    <t>A_17241</t>
  </si>
  <si>
    <t>จิกดู่</t>
  </si>
  <si>
    <t>หัวตะพาน</t>
  </si>
  <si>
    <t>อำนาจเจริญ</t>
  </si>
  <si>
    <t>A_17242</t>
  </si>
  <si>
    <t>A_17243</t>
  </si>
  <si>
    <t>A_17244</t>
  </si>
  <si>
    <t>A_17245</t>
  </si>
  <si>
    <t>หัวนาคำ</t>
  </si>
  <si>
    <t>ศรีธาตุ</t>
  </si>
  <si>
    <t>A_17246</t>
  </si>
  <si>
    <t>ผาจุก</t>
  </si>
  <si>
    <t>เมืองอุตรดิตถ์</t>
  </si>
  <si>
    <t>A_17247</t>
  </si>
  <si>
    <t>A_17248</t>
  </si>
  <si>
    <t>A_17249</t>
  </si>
  <si>
    <t>A_17250</t>
  </si>
  <si>
    <t>A_17251</t>
  </si>
  <si>
    <t>A_17252</t>
  </si>
  <si>
    <t>ชีทวน</t>
  </si>
  <si>
    <t>เขื่องใน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</si>
</sst>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102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5"/>
  <sheetViews>
    <sheetView tabSelected="1" zoomScaleNormal="100" workbookViewId="0">
      <selection activeCell="A26" sqref="A26:T91"/>
    </sheetView>
  </sheetViews>
  <sheetFormatPr defaultColWidth="40.28515625" defaultRowHeight="18.75"/>
  <cols>
    <col min="1" max="1" width="14" style="24" customWidth="1"/>
    <col min="2" max="2" width="8.85546875" style="25" bestFit="1" customWidth="1"/>
    <col min="3" max="3" width="5.42578125" style="26" bestFit="1" customWidth="1"/>
    <col min="4" max="4" width="9.42578125" style="30" bestFit="1" customWidth="1"/>
    <col min="5" max="5" width="10.42578125" style="30" bestFit="1" customWidth="1"/>
    <col min="6" max="6" width="13.5703125" style="30" bestFit="1" customWidth="1"/>
    <col min="7" max="7" width="14.5703125" style="30" bestFit="1" customWidth="1"/>
    <col min="8" max="8" width="9.85546875" style="25" bestFit="1" customWidth="1"/>
    <col min="9" max="9" width="11.5703125" style="25" bestFit="1" customWidth="1"/>
    <col min="10" max="10" width="13.42578125" style="25" bestFit="1" customWidth="1"/>
    <col min="11" max="11" width="8.5703125" style="25" bestFit="1" customWidth="1"/>
    <col min="12" max="12" width="18" style="25" bestFit="1" customWidth="1"/>
    <col min="13" max="13" width="22.85546875" style="25" bestFit="1" customWidth="1"/>
    <col min="14" max="14" width="21" style="25" bestFit="1" customWidth="1"/>
    <col min="15" max="15" width="31.28515625" style="25" bestFit="1" customWidth="1"/>
    <col min="16" max="17" width="32.140625" style="24" bestFit="1" customWidth="1"/>
    <col min="18" max="18" width="12.5703125" style="24" bestFit="1" customWidth="1"/>
    <col min="19" max="19" width="14.42578125" style="24" bestFit="1" customWidth="1"/>
    <col min="20" max="20" width="46.5703125" style="24" bestFit="1" customWidth="1"/>
    <col min="21" max="21" width="8.140625" style="24" bestFit="1" customWidth="1"/>
    <col min="22" max="16384" width="40.28515625" style="24"/>
  </cols>
  <sheetData>
    <row r="1" spans="1:20" ht="28.5" customHeight="1">
      <c r="A1" s="39" t="s">
        <v>134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163</v>
      </c>
      <c r="B4" s="33">
        <v>45687</v>
      </c>
      <c r="C4" s="35">
        <v>1.06</v>
      </c>
      <c r="D4" s="37">
        <v>17.50826</v>
      </c>
      <c r="E4" s="37">
        <v>100.32713</v>
      </c>
      <c r="F4" s="37">
        <v>640888.09930600005</v>
      </c>
      <c r="G4" s="37">
        <v>1936273.6490199999</v>
      </c>
      <c r="H4" s="36" t="s">
        <v>48</v>
      </c>
      <c r="I4" s="36" t="s">
        <v>147</v>
      </c>
      <c r="J4" s="36" t="s">
        <v>146</v>
      </c>
      <c r="K4" s="36" t="s">
        <v>61</v>
      </c>
      <c r="L4" s="36" t="s">
        <v>50</v>
      </c>
      <c r="M4" s="36" t="s">
        <v>145</v>
      </c>
      <c r="N4" s="36" t="s">
        <v>144</v>
      </c>
      <c r="O4" s="36" t="s">
        <v>52</v>
      </c>
      <c r="P4" s="36" t="s">
        <v>63</v>
      </c>
      <c r="Q4" s="36" t="s">
        <v>63</v>
      </c>
      <c r="R4" s="36" t="s">
        <v>54</v>
      </c>
      <c r="S4" s="36" t="s">
        <v>58</v>
      </c>
      <c r="T4" s="34" t="str">
        <f t="shared" ref="T4:T25" si="0">HYPERLINK(CONCATENATE("http://maps.google.com/maps?q=",D4,",",E4))</f>
        <v>http://maps.google.com/maps?q=17.50826,100.32713</v>
      </c>
    </row>
    <row r="5" spans="1:20">
      <c r="A5" s="33" t="s">
        <v>164</v>
      </c>
      <c r="B5" s="33">
        <v>45687</v>
      </c>
      <c r="C5" s="35">
        <v>1.06</v>
      </c>
      <c r="D5" s="37">
        <v>15.554449999999999</v>
      </c>
      <c r="E5" s="37">
        <v>99.940380000000005</v>
      </c>
      <c r="F5" s="37">
        <v>600836.56669899996</v>
      </c>
      <c r="G5" s="37">
        <v>1719874.0428599999</v>
      </c>
      <c r="H5" s="36" t="s">
        <v>48</v>
      </c>
      <c r="I5" s="36" t="s">
        <v>156</v>
      </c>
      <c r="J5" s="36" t="s">
        <v>155</v>
      </c>
      <c r="K5" s="36" t="s">
        <v>76</v>
      </c>
      <c r="L5" s="36" t="s">
        <v>50</v>
      </c>
      <c r="M5" s="36" t="s">
        <v>152</v>
      </c>
      <c r="N5" s="36" t="s">
        <v>151</v>
      </c>
      <c r="O5" s="36" t="s">
        <v>52</v>
      </c>
      <c r="P5" s="36" t="s">
        <v>77</v>
      </c>
      <c r="Q5" s="36" t="s">
        <v>77</v>
      </c>
      <c r="R5" s="36" t="s">
        <v>54</v>
      </c>
      <c r="S5" s="36" t="s">
        <v>58</v>
      </c>
      <c r="T5" s="34" t="str">
        <f t="shared" si="0"/>
        <v>http://maps.google.com/maps?q=15.55445,99.94038</v>
      </c>
    </row>
    <row r="6" spans="1:20">
      <c r="A6" s="33" t="s">
        <v>165</v>
      </c>
      <c r="B6" s="33">
        <v>45687</v>
      </c>
      <c r="C6" s="35">
        <v>1.06</v>
      </c>
      <c r="D6" s="37">
        <v>15.560840000000001</v>
      </c>
      <c r="E6" s="37">
        <v>99.942409999999995</v>
      </c>
      <c r="F6" s="37">
        <v>601051.14097800001</v>
      </c>
      <c r="G6" s="37">
        <v>1720581.8819800001</v>
      </c>
      <c r="H6" s="36" t="s">
        <v>48</v>
      </c>
      <c r="I6" s="36" t="s">
        <v>156</v>
      </c>
      <c r="J6" s="36" t="s">
        <v>155</v>
      </c>
      <c r="K6" s="36" t="s">
        <v>76</v>
      </c>
      <c r="L6" s="36" t="s">
        <v>50</v>
      </c>
      <c r="M6" s="36" t="s">
        <v>152</v>
      </c>
      <c r="N6" s="36" t="s">
        <v>151</v>
      </c>
      <c r="O6" s="36" t="s">
        <v>52</v>
      </c>
      <c r="P6" s="36" t="s">
        <v>77</v>
      </c>
      <c r="Q6" s="36" t="s">
        <v>77</v>
      </c>
      <c r="R6" s="36" t="s">
        <v>54</v>
      </c>
      <c r="S6" s="36" t="s">
        <v>58</v>
      </c>
      <c r="T6" s="34" t="str">
        <f t="shared" si="0"/>
        <v>http://maps.google.com/maps?q=15.56084,99.94241</v>
      </c>
    </row>
    <row r="7" spans="1:20">
      <c r="A7" s="33" t="s">
        <v>166</v>
      </c>
      <c r="B7" s="33">
        <v>45687</v>
      </c>
      <c r="C7" s="35">
        <v>1.06</v>
      </c>
      <c r="D7" s="37">
        <v>15.567640000000001</v>
      </c>
      <c r="E7" s="37">
        <v>99.940359999999998</v>
      </c>
      <c r="F7" s="37">
        <v>600827.99706900003</v>
      </c>
      <c r="G7" s="37">
        <v>1721333.1482800001</v>
      </c>
      <c r="H7" s="36" t="s">
        <v>48</v>
      </c>
      <c r="I7" s="36" t="s">
        <v>154</v>
      </c>
      <c r="J7" s="36" t="s">
        <v>153</v>
      </c>
      <c r="K7" s="36" t="s">
        <v>84</v>
      </c>
      <c r="L7" s="36" t="s">
        <v>50</v>
      </c>
      <c r="M7" s="36" t="s">
        <v>152</v>
      </c>
      <c r="N7" s="36" t="s">
        <v>151</v>
      </c>
      <c r="O7" s="36" t="s">
        <v>52</v>
      </c>
      <c r="P7" s="36" t="s">
        <v>77</v>
      </c>
      <c r="Q7" s="36" t="s">
        <v>77</v>
      </c>
      <c r="R7" s="36" t="s">
        <v>54</v>
      </c>
      <c r="S7" s="36" t="s">
        <v>58</v>
      </c>
      <c r="T7" s="34" t="str">
        <f t="shared" si="0"/>
        <v>http://maps.google.com/maps?q=15.56764,99.94036</v>
      </c>
    </row>
    <row r="8" spans="1:20">
      <c r="A8" s="33" t="s">
        <v>167</v>
      </c>
      <c r="B8" s="33">
        <v>45687</v>
      </c>
      <c r="C8" s="35">
        <v>1.06</v>
      </c>
      <c r="D8" s="37">
        <v>15.56846</v>
      </c>
      <c r="E8" s="37">
        <v>99.932199999999995</v>
      </c>
      <c r="F8" s="37">
        <v>599952.59637100005</v>
      </c>
      <c r="G8" s="37">
        <v>1721420.0211100001</v>
      </c>
      <c r="H8" s="36" t="s">
        <v>48</v>
      </c>
      <c r="I8" s="36" t="s">
        <v>154</v>
      </c>
      <c r="J8" s="36" t="s">
        <v>153</v>
      </c>
      <c r="K8" s="36" t="s">
        <v>84</v>
      </c>
      <c r="L8" s="36" t="s">
        <v>50</v>
      </c>
      <c r="M8" s="36" t="s">
        <v>152</v>
      </c>
      <c r="N8" s="36" t="s">
        <v>151</v>
      </c>
      <c r="O8" s="36" t="s">
        <v>52</v>
      </c>
      <c r="P8" s="36" t="s">
        <v>77</v>
      </c>
      <c r="Q8" s="36" t="s">
        <v>77</v>
      </c>
      <c r="R8" s="36" t="s">
        <v>54</v>
      </c>
      <c r="S8" s="36" t="s">
        <v>58</v>
      </c>
      <c r="T8" s="34" t="str">
        <f t="shared" si="0"/>
        <v>http://maps.google.com/maps?q=15.56846,99.9322</v>
      </c>
    </row>
    <row r="9" spans="1:20">
      <c r="A9" s="33" t="s">
        <v>168</v>
      </c>
      <c r="B9" s="33">
        <v>45687</v>
      </c>
      <c r="C9" s="35">
        <v>2.46</v>
      </c>
      <c r="D9" s="37">
        <v>15.565569999999999</v>
      </c>
      <c r="E9" s="37">
        <v>99.92944</v>
      </c>
      <c r="F9" s="37">
        <v>599658.03240499995</v>
      </c>
      <c r="G9" s="37">
        <v>1721099.0313299999</v>
      </c>
      <c r="H9" s="36" t="s">
        <v>48</v>
      </c>
      <c r="I9" s="36" t="s">
        <v>154</v>
      </c>
      <c r="J9" s="36" t="s">
        <v>153</v>
      </c>
      <c r="K9" s="36" t="s">
        <v>84</v>
      </c>
      <c r="L9" s="36" t="s">
        <v>50</v>
      </c>
      <c r="M9" s="36" t="s">
        <v>152</v>
      </c>
      <c r="N9" s="36" t="s">
        <v>151</v>
      </c>
      <c r="O9" s="36" t="s">
        <v>52</v>
      </c>
      <c r="P9" s="36" t="s">
        <v>77</v>
      </c>
      <c r="Q9" s="36" t="s">
        <v>77</v>
      </c>
      <c r="R9" s="36" t="s">
        <v>54</v>
      </c>
      <c r="S9" s="36" t="s">
        <v>58</v>
      </c>
      <c r="T9" s="34" t="str">
        <f t="shared" si="0"/>
        <v>http://maps.google.com/maps?q=15.56557,99.92944</v>
      </c>
    </row>
    <row r="10" spans="1:20">
      <c r="A10" s="33" t="s">
        <v>169</v>
      </c>
      <c r="B10" s="33">
        <v>45687</v>
      </c>
      <c r="C10" s="35">
        <v>2.46</v>
      </c>
      <c r="D10" s="37">
        <v>15.56983</v>
      </c>
      <c r="E10" s="37">
        <v>99.935450000000003</v>
      </c>
      <c r="F10" s="37">
        <v>600300.43119200005</v>
      </c>
      <c r="G10" s="37">
        <v>1721573.09886</v>
      </c>
      <c r="H10" s="36" t="s">
        <v>48</v>
      </c>
      <c r="I10" s="36" t="s">
        <v>154</v>
      </c>
      <c r="J10" s="36" t="s">
        <v>153</v>
      </c>
      <c r="K10" s="36" t="s">
        <v>84</v>
      </c>
      <c r="L10" s="36" t="s">
        <v>50</v>
      </c>
      <c r="M10" s="36" t="s">
        <v>152</v>
      </c>
      <c r="N10" s="36" t="s">
        <v>151</v>
      </c>
      <c r="O10" s="36" t="s">
        <v>52</v>
      </c>
      <c r="P10" s="36" t="s">
        <v>77</v>
      </c>
      <c r="Q10" s="36" t="s">
        <v>77</v>
      </c>
      <c r="R10" s="36" t="s">
        <v>54</v>
      </c>
      <c r="S10" s="36" t="s">
        <v>58</v>
      </c>
      <c r="T10" s="34" t="str">
        <f t="shared" si="0"/>
        <v>http://maps.google.com/maps?q=15.56983,99.93545</v>
      </c>
    </row>
    <row r="11" spans="1:20">
      <c r="A11" s="33" t="s">
        <v>170</v>
      </c>
      <c r="B11" s="33">
        <v>45687</v>
      </c>
      <c r="C11" s="35">
        <v>2.46</v>
      </c>
      <c r="D11" s="37">
        <v>15.57066</v>
      </c>
      <c r="E11" s="37">
        <v>99.931690000000003</v>
      </c>
      <c r="F11" s="37">
        <v>599896.84655400005</v>
      </c>
      <c r="G11" s="37">
        <v>1721663.1521999999</v>
      </c>
      <c r="H11" s="36" t="s">
        <v>48</v>
      </c>
      <c r="I11" s="36" t="s">
        <v>154</v>
      </c>
      <c r="J11" s="36" t="s">
        <v>153</v>
      </c>
      <c r="K11" s="36" t="s">
        <v>84</v>
      </c>
      <c r="L11" s="36" t="s">
        <v>50</v>
      </c>
      <c r="M11" s="36" t="s">
        <v>152</v>
      </c>
      <c r="N11" s="36" t="s">
        <v>151</v>
      </c>
      <c r="O11" s="36" t="s">
        <v>52</v>
      </c>
      <c r="P11" s="36" t="s">
        <v>77</v>
      </c>
      <c r="Q11" s="36" t="s">
        <v>77</v>
      </c>
      <c r="R11" s="36" t="s">
        <v>54</v>
      </c>
      <c r="S11" s="36" t="s">
        <v>58</v>
      </c>
      <c r="T11" s="34" t="str">
        <f t="shared" si="0"/>
        <v>http://maps.google.com/maps?q=15.57066,99.93169</v>
      </c>
    </row>
    <row r="12" spans="1:20">
      <c r="A12" s="33" t="s">
        <v>171</v>
      </c>
      <c r="B12" s="33">
        <v>45687</v>
      </c>
      <c r="C12" s="35">
        <v>2.46</v>
      </c>
      <c r="D12" s="37">
        <v>18.28922</v>
      </c>
      <c r="E12" s="37">
        <v>100.97085</v>
      </c>
      <c r="F12" s="37">
        <v>708329.79257299996</v>
      </c>
      <c r="G12" s="37">
        <v>2023308.9232399999</v>
      </c>
      <c r="H12" s="36" t="s">
        <v>48</v>
      </c>
      <c r="I12" s="36" t="s">
        <v>143</v>
      </c>
      <c r="J12" s="36" t="s">
        <v>142</v>
      </c>
      <c r="K12" s="36" t="s">
        <v>61</v>
      </c>
      <c r="L12" s="36" t="s">
        <v>50</v>
      </c>
      <c r="M12" s="36" t="s">
        <v>141</v>
      </c>
      <c r="N12" s="36" t="s">
        <v>51</v>
      </c>
      <c r="O12" s="36" t="s">
        <v>52</v>
      </c>
      <c r="P12" s="36" t="s">
        <v>63</v>
      </c>
      <c r="Q12" s="36" t="s">
        <v>63</v>
      </c>
      <c r="R12" s="36" t="s">
        <v>54</v>
      </c>
      <c r="S12" s="36" t="s">
        <v>58</v>
      </c>
      <c r="T12" s="34" t="str">
        <f t="shared" si="0"/>
        <v>http://maps.google.com/maps?q=18.28922,100.97085</v>
      </c>
    </row>
    <row r="13" spans="1:20">
      <c r="A13" s="33" t="s">
        <v>172</v>
      </c>
      <c r="B13" s="33">
        <v>45687</v>
      </c>
      <c r="C13" s="35">
        <v>1.06</v>
      </c>
      <c r="D13" s="37">
        <v>17.08944</v>
      </c>
      <c r="E13" s="37">
        <v>98.959909999999994</v>
      </c>
      <c r="F13" s="37">
        <v>495734.71964600001</v>
      </c>
      <c r="G13" s="37">
        <v>1889449.8166700001</v>
      </c>
      <c r="H13" s="36" t="s">
        <v>48</v>
      </c>
      <c r="I13" s="36" t="s">
        <v>148</v>
      </c>
      <c r="J13" s="36" t="s">
        <v>70</v>
      </c>
      <c r="K13" s="36" t="s">
        <v>49</v>
      </c>
      <c r="L13" s="36" t="s">
        <v>50</v>
      </c>
      <c r="M13" s="36" t="s">
        <v>71</v>
      </c>
      <c r="N13" s="36" t="s">
        <v>72</v>
      </c>
      <c r="O13" s="36" t="s">
        <v>52</v>
      </c>
      <c r="P13" s="36" t="s">
        <v>53</v>
      </c>
      <c r="Q13" s="36" t="s">
        <v>53</v>
      </c>
      <c r="R13" s="36" t="s">
        <v>54</v>
      </c>
      <c r="S13" s="36" t="s">
        <v>58</v>
      </c>
      <c r="T13" s="34" t="str">
        <f t="shared" si="0"/>
        <v>http://maps.google.com/maps?q=17.08944,98.95991</v>
      </c>
    </row>
    <row r="14" spans="1:20">
      <c r="A14" s="33" t="s">
        <v>173</v>
      </c>
      <c r="B14" s="33">
        <v>45687</v>
      </c>
      <c r="C14" s="35">
        <v>2.46</v>
      </c>
      <c r="D14" s="37">
        <v>16.943770000000001</v>
      </c>
      <c r="E14" s="37">
        <v>98.920749999999998</v>
      </c>
      <c r="F14" s="37">
        <v>491561.859757</v>
      </c>
      <c r="G14" s="37">
        <v>1873336.3103799999</v>
      </c>
      <c r="H14" s="36" t="s">
        <v>48</v>
      </c>
      <c r="I14" s="36" t="s">
        <v>123</v>
      </c>
      <c r="J14" s="36" t="s">
        <v>102</v>
      </c>
      <c r="K14" s="36" t="s">
        <v>49</v>
      </c>
      <c r="L14" s="36" t="s">
        <v>50</v>
      </c>
      <c r="M14" s="36" t="s">
        <v>71</v>
      </c>
      <c r="N14" s="36" t="s">
        <v>72</v>
      </c>
      <c r="O14" s="36" t="s">
        <v>52</v>
      </c>
      <c r="P14" s="36" t="s">
        <v>53</v>
      </c>
      <c r="Q14" s="36" t="s">
        <v>53</v>
      </c>
      <c r="R14" s="36" t="s">
        <v>54</v>
      </c>
      <c r="S14" s="36" t="s">
        <v>58</v>
      </c>
      <c r="T14" s="34" t="str">
        <f t="shared" si="0"/>
        <v>http://maps.google.com/maps?q=16.94377,98.92075</v>
      </c>
    </row>
    <row r="15" spans="1:20">
      <c r="A15" s="33" t="s">
        <v>174</v>
      </c>
      <c r="B15" s="33">
        <v>45687</v>
      </c>
      <c r="C15" s="35">
        <v>1.06</v>
      </c>
      <c r="D15" s="37">
        <v>16.880389999999998</v>
      </c>
      <c r="E15" s="37">
        <v>98.91422</v>
      </c>
      <c r="F15" s="37">
        <v>490863.524255</v>
      </c>
      <c r="G15" s="37">
        <v>1866325.2441100001</v>
      </c>
      <c r="H15" s="36" t="s">
        <v>48</v>
      </c>
      <c r="I15" s="36" t="s">
        <v>123</v>
      </c>
      <c r="J15" s="36" t="s">
        <v>102</v>
      </c>
      <c r="K15" s="36" t="s">
        <v>49</v>
      </c>
      <c r="L15" s="36" t="s">
        <v>50</v>
      </c>
      <c r="M15" s="36" t="s">
        <v>150</v>
      </c>
      <c r="N15" s="36" t="s">
        <v>62</v>
      </c>
      <c r="O15" s="36" t="s">
        <v>149</v>
      </c>
      <c r="P15" s="36" t="s">
        <v>53</v>
      </c>
      <c r="Q15" s="36" t="s">
        <v>53</v>
      </c>
      <c r="R15" s="36" t="s">
        <v>54</v>
      </c>
      <c r="S15" s="36" t="s">
        <v>58</v>
      </c>
      <c r="T15" s="34" t="str">
        <f t="shared" si="0"/>
        <v>http://maps.google.com/maps?q=16.88039,98.91422</v>
      </c>
    </row>
    <row r="16" spans="1:20">
      <c r="A16" s="33" t="s">
        <v>175</v>
      </c>
      <c r="B16" s="33">
        <v>45687</v>
      </c>
      <c r="C16" s="35">
        <v>2.46</v>
      </c>
      <c r="D16" s="37">
        <v>16.875109999999999</v>
      </c>
      <c r="E16" s="37">
        <v>98.914379999999994</v>
      </c>
      <c r="F16" s="37">
        <v>490880.31254299998</v>
      </c>
      <c r="G16" s="37">
        <v>1865741.1432</v>
      </c>
      <c r="H16" s="36" t="s">
        <v>48</v>
      </c>
      <c r="I16" s="36" t="s">
        <v>123</v>
      </c>
      <c r="J16" s="36" t="s">
        <v>102</v>
      </c>
      <c r="K16" s="36" t="s">
        <v>49</v>
      </c>
      <c r="L16" s="36" t="s">
        <v>50</v>
      </c>
      <c r="M16" s="36" t="s">
        <v>150</v>
      </c>
      <c r="N16" s="36" t="s">
        <v>62</v>
      </c>
      <c r="O16" s="36" t="s">
        <v>149</v>
      </c>
      <c r="P16" s="36" t="s">
        <v>53</v>
      </c>
      <c r="Q16" s="36" t="s">
        <v>53</v>
      </c>
      <c r="R16" s="36" t="s">
        <v>54</v>
      </c>
      <c r="S16" s="36" t="s">
        <v>58</v>
      </c>
      <c r="T16" s="34" t="str">
        <f t="shared" si="0"/>
        <v>http://maps.google.com/maps?q=16.87511,98.91438</v>
      </c>
    </row>
    <row r="17" spans="1:20">
      <c r="A17" s="33" t="s">
        <v>176</v>
      </c>
      <c r="B17" s="33">
        <v>45687</v>
      </c>
      <c r="C17" s="35">
        <v>1.06</v>
      </c>
      <c r="D17" s="37">
        <v>13.23823</v>
      </c>
      <c r="E17" s="37">
        <v>101.39179</v>
      </c>
      <c r="F17" s="37">
        <v>759187.18740299996</v>
      </c>
      <c r="G17" s="37">
        <v>1464720.30635</v>
      </c>
      <c r="H17" s="36" t="s">
        <v>48</v>
      </c>
      <c r="I17" s="36" t="s">
        <v>162</v>
      </c>
      <c r="J17" s="36" t="s">
        <v>147</v>
      </c>
      <c r="K17" s="36" t="s">
        <v>117</v>
      </c>
      <c r="L17" s="36" t="s">
        <v>56</v>
      </c>
      <c r="M17" s="36" t="s">
        <v>161</v>
      </c>
      <c r="N17" s="36" t="s">
        <v>151</v>
      </c>
      <c r="O17" s="36" t="s">
        <v>160</v>
      </c>
      <c r="P17" s="36" t="s">
        <v>159</v>
      </c>
      <c r="Q17" s="36" t="s">
        <v>159</v>
      </c>
      <c r="R17" s="36" t="s">
        <v>54</v>
      </c>
      <c r="S17" s="36" t="s">
        <v>58</v>
      </c>
      <c r="T17" s="34" t="str">
        <f t="shared" si="0"/>
        <v>http://maps.google.com/maps?q=13.23823,101.39179</v>
      </c>
    </row>
    <row r="18" spans="1:20">
      <c r="A18" s="33" t="s">
        <v>177</v>
      </c>
      <c r="B18" s="33">
        <v>45687</v>
      </c>
      <c r="C18" s="35">
        <v>1.06</v>
      </c>
      <c r="D18" s="37">
        <v>14.81982</v>
      </c>
      <c r="E18" s="37">
        <v>99.423969999999997</v>
      </c>
      <c r="F18" s="37">
        <v>545618.24836800003</v>
      </c>
      <c r="G18" s="37">
        <v>1638440.61415</v>
      </c>
      <c r="H18" s="36" t="s">
        <v>48</v>
      </c>
      <c r="I18" s="36" t="s">
        <v>82</v>
      </c>
      <c r="J18" s="36" t="s">
        <v>80</v>
      </c>
      <c r="K18" s="36" t="s">
        <v>81</v>
      </c>
      <c r="L18" s="36" t="s">
        <v>56</v>
      </c>
      <c r="M18" s="36" t="s">
        <v>158</v>
      </c>
      <c r="N18" s="36" t="s">
        <v>62</v>
      </c>
      <c r="O18" s="36" t="s">
        <v>157</v>
      </c>
      <c r="P18" s="36" t="s">
        <v>57</v>
      </c>
      <c r="Q18" s="36" t="s">
        <v>57</v>
      </c>
      <c r="R18" s="36" t="s">
        <v>54</v>
      </c>
      <c r="S18" s="36" t="s">
        <v>58</v>
      </c>
      <c r="T18" s="34" t="str">
        <f t="shared" si="0"/>
        <v>http://maps.google.com/maps?q=14.81982,99.42397</v>
      </c>
    </row>
    <row r="19" spans="1:20">
      <c r="A19" s="33" t="s">
        <v>178</v>
      </c>
      <c r="B19" s="33">
        <v>45687</v>
      </c>
      <c r="C19" s="35">
        <v>1.06</v>
      </c>
      <c r="D19" s="37">
        <v>14.882289999999999</v>
      </c>
      <c r="E19" s="37">
        <v>99.472130000000007</v>
      </c>
      <c r="F19" s="37">
        <v>550785.66329599998</v>
      </c>
      <c r="G19" s="37">
        <v>1645360.55385</v>
      </c>
      <c r="H19" s="36" t="s">
        <v>48</v>
      </c>
      <c r="I19" s="36" t="s">
        <v>82</v>
      </c>
      <c r="J19" s="36" t="s">
        <v>80</v>
      </c>
      <c r="K19" s="36" t="s">
        <v>81</v>
      </c>
      <c r="L19" s="36" t="s">
        <v>56</v>
      </c>
      <c r="M19" s="36" t="s">
        <v>158</v>
      </c>
      <c r="N19" s="36" t="s">
        <v>62</v>
      </c>
      <c r="O19" s="36" t="s">
        <v>157</v>
      </c>
      <c r="P19" s="36" t="s">
        <v>57</v>
      </c>
      <c r="Q19" s="36" t="s">
        <v>57</v>
      </c>
      <c r="R19" s="36" t="s">
        <v>54</v>
      </c>
      <c r="S19" s="36" t="s">
        <v>58</v>
      </c>
      <c r="T19" s="34" t="str">
        <f t="shared" si="0"/>
        <v>http://maps.google.com/maps?q=14.88229,99.47213</v>
      </c>
    </row>
    <row r="20" spans="1:20">
      <c r="A20" s="33" t="s">
        <v>179</v>
      </c>
      <c r="B20" s="33">
        <v>45687</v>
      </c>
      <c r="C20" s="35">
        <v>2.46</v>
      </c>
      <c r="D20" s="37">
        <v>16.961040000000001</v>
      </c>
      <c r="E20" s="37">
        <v>99.592860000000002</v>
      </c>
      <c r="F20" s="37">
        <v>563119.90240699996</v>
      </c>
      <c r="G20" s="37">
        <v>1875340.36191</v>
      </c>
      <c r="H20" s="36" t="s">
        <v>48</v>
      </c>
      <c r="I20" s="36" t="s">
        <v>64</v>
      </c>
      <c r="J20" s="36" t="s">
        <v>65</v>
      </c>
      <c r="K20" s="36" t="s">
        <v>66</v>
      </c>
      <c r="L20" s="36" t="s">
        <v>50</v>
      </c>
      <c r="M20" s="36" t="s">
        <v>67</v>
      </c>
      <c r="N20" s="36" t="s">
        <v>62</v>
      </c>
      <c r="O20" s="36" t="s">
        <v>68</v>
      </c>
      <c r="P20" s="36" t="s">
        <v>53</v>
      </c>
      <c r="Q20" s="36" t="s">
        <v>53</v>
      </c>
      <c r="R20" s="36" t="s">
        <v>54</v>
      </c>
      <c r="S20" s="36" t="s">
        <v>58</v>
      </c>
      <c r="T20" s="34" t="str">
        <f t="shared" si="0"/>
        <v>http://maps.google.com/maps?q=16.96104,99.59286</v>
      </c>
    </row>
    <row r="21" spans="1:20">
      <c r="A21" s="33" t="s">
        <v>180</v>
      </c>
      <c r="B21" s="33">
        <v>45687</v>
      </c>
      <c r="C21" s="35">
        <v>1.06</v>
      </c>
      <c r="D21" s="37">
        <v>18.286470000000001</v>
      </c>
      <c r="E21" s="37">
        <v>100.96674</v>
      </c>
      <c r="F21" s="37">
        <v>707898.48471400002</v>
      </c>
      <c r="G21" s="37">
        <v>2022999.8317</v>
      </c>
      <c r="H21" s="36" t="s">
        <v>48</v>
      </c>
      <c r="I21" s="36" t="s">
        <v>140</v>
      </c>
      <c r="J21" s="36" t="s">
        <v>92</v>
      </c>
      <c r="K21" s="36" t="s">
        <v>74</v>
      </c>
      <c r="L21" s="36" t="s">
        <v>50</v>
      </c>
      <c r="M21" s="36" t="s">
        <v>137</v>
      </c>
      <c r="N21" s="36" t="s">
        <v>62</v>
      </c>
      <c r="O21" s="36" t="s">
        <v>52</v>
      </c>
      <c r="P21" s="36" t="s">
        <v>78</v>
      </c>
      <c r="Q21" s="36" t="s">
        <v>78</v>
      </c>
      <c r="R21" s="36" t="s">
        <v>54</v>
      </c>
      <c r="S21" s="36" t="s">
        <v>58</v>
      </c>
      <c r="T21" s="34" t="str">
        <f t="shared" si="0"/>
        <v>http://maps.google.com/maps?q=18.28647,100.96674</v>
      </c>
    </row>
    <row r="22" spans="1:20">
      <c r="A22" s="33" t="s">
        <v>181</v>
      </c>
      <c r="B22" s="33">
        <v>45687</v>
      </c>
      <c r="C22" s="35">
        <v>1.06</v>
      </c>
      <c r="D22" s="37">
        <v>18.292649999999998</v>
      </c>
      <c r="E22" s="37">
        <v>100.9688</v>
      </c>
      <c r="F22" s="37">
        <v>708108.93103099999</v>
      </c>
      <c r="G22" s="37">
        <v>2023686.25817</v>
      </c>
      <c r="H22" s="36" t="s">
        <v>48</v>
      </c>
      <c r="I22" s="36" t="s">
        <v>140</v>
      </c>
      <c r="J22" s="36" t="s">
        <v>92</v>
      </c>
      <c r="K22" s="36" t="s">
        <v>74</v>
      </c>
      <c r="L22" s="36" t="s">
        <v>50</v>
      </c>
      <c r="M22" s="36" t="s">
        <v>137</v>
      </c>
      <c r="N22" s="36" t="s">
        <v>62</v>
      </c>
      <c r="O22" s="36" t="s">
        <v>52</v>
      </c>
      <c r="P22" s="36" t="s">
        <v>78</v>
      </c>
      <c r="Q22" s="36" t="s">
        <v>78</v>
      </c>
      <c r="R22" s="36" t="s">
        <v>54</v>
      </c>
      <c r="S22" s="36" t="s">
        <v>58</v>
      </c>
      <c r="T22" s="34" t="str">
        <f t="shared" si="0"/>
        <v>http://maps.google.com/maps?q=18.29265,100.9688</v>
      </c>
    </row>
    <row r="23" spans="1:20">
      <c r="A23" s="33" t="s">
        <v>182</v>
      </c>
      <c r="B23" s="33">
        <v>45687</v>
      </c>
      <c r="C23" s="35">
        <v>1.06</v>
      </c>
      <c r="D23" s="37">
        <v>18.37471</v>
      </c>
      <c r="E23" s="37">
        <v>100.91209000000001</v>
      </c>
      <c r="F23" s="37">
        <v>702017.278162</v>
      </c>
      <c r="G23" s="37">
        <v>2032705.69224</v>
      </c>
      <c r="H23" s="36" t="s">
        <v>48</v>
      </c>
      <c r="I23" s="36" t="s">
        <v>139</v>
      </c>
      <c r="J23" s="36" t="s">
        <v>138</v>
      </c>
      <c r="K23" s="36" t="s">
        <v>74</v>
      </c>
      <c r="L23" s="36" t="s">
        <v>50</v>
      </c>
      <c r="M23" s="36" t="s">
        <v>137</v>
      </c>
      <c r="N23" s="36" t="s">
        <v>62</v>
      </c>
      <c r="O23" s="36" t="s">
        <v>52</v>
      </c>
      <c r="P23" s="36" t="s">
        <v>78</v>
      </c>
      <c r="Q23" s="36" t="s">
        <v>78</v>
      </c>
      <c r="R23" s="36" t="s">
        <v>54</v>
      </c>
      <c r="S23" s="36" t="s">
        <v>58</v>
      </c>
      <c r="T23" s="34" t="str">
        <f t="shared" si="0"/>
        <v>http://maps.google.com/maps?q=18.37471,100.91209</v>
      </c>
    </row>
    <row r="24" spans="1:20">
      <c r="A24" s="33" t="s">
        <v>183</v>
      </c>
      <c r="B24" s="33">
        <v>45687</v>
      </c>
      <c r="C24" s="35">
        <v>2.46</v>
      </c>
      <c r="D24" s="37">
        <v>18.06551</v>
      </c>
      <c r="E24" s="37">
        <v>100.74615</v>
      </c>
      <c r="F24" s="37">
        <v>684806.90181399998</v>
      </c>
      <c r="G24" s="37">
        <v>1998306.8135200001</v>
      </c>
      <c r="H24" s="36" t="s">
        <v>48</v>
      </c>
      <c r="I24" s="36" t="s">
        <v>59</v>
      </c>
      <c r="J24" s="36" t="s">
        <v>60</v>
      </c>
      <c r="K24" s="36" t="s">
        <v>61</v>
      </c>
      <c r="L24" s="36" t="s">
        <v>50</v>
      </c>
      <c r="M24" s="36" t="s">
        <v>137</v>
      </c>
      <c r="N24" s="36" t="s">
        <v>62</v>
      </c>
      <c r="O24" s="36" t="s">
        <v>52</v>
      </c>
      <c r="P24" s="36" t="s">
        <v>78</v>
      </c>
      <c r="Q24" s="36" t="s">
        <v>78</v>
      </c>
      <c r="R24" s="36" t="s">
        <v>54</v>
      </c>
      <c r="S24" s="36" t="s">
        <v>58</v>
      </c>
      <c r="T24" s="34" t="str">
        <f t="shared" si="0"/>
        <v>http://maps.google.com/maps?q=18.06551,100.74615</v>
      </c>
    </row>
    <row r="25" spans="1:20">
      <c r="A25" s="33" t="s">
        <v>184</v>
      </c>
      <c r="B25" s="33">
        <v>45687</v>
      </c>
      <c r="C25" s="35">
        <v>2.46</v>
      </c>
      <c r="D25" s="37">
        <v>18.07002</v>
      </c>
      <c r="E25" s="37">
        <v>100.74621</v>
      </c>
      <c r="F25" s="37">
        <v>684808.53395499999</v>
      </c>
      <c r="G25" s="37">
        <v>1998806.0344199999</v>
      </c>
      <c r="H25" s="36" t="s">
        <v>48</v>
      </c>
      <c r="I25" s="36" t="s">
        <v>59</v>
      </c>
      <c r="J25" s="36" t="s">
        <v>60</v>
      </c>
      <c r="K25" s="36" t="s">
        <v>61</v>
      </c>
      <c r="L25" s="36" t="s">
        <v>50</v>
      </c>
      <c r="M25" s="36" t="s">
        <v>137</v>
      </c>
      <c r="N25" s="36" t="s">
        <v>62</v>
      </c>
      <c r="O25" s="36" t="s">
        <v>52</v>
      </c>
      <c r="P25" s="36" t="s">
        <v>78</v>
      </c>
      <c r="Q25" s="36" t="s">
        <v>78</v>
      </c>
      <c r="R25" s="36" t="s">
        <v>54</v>
      </c>
      <c r="S25" s="36" t="s">
        <v>58</v>
      </c>
      <c r="T25" s="34" t="str">
        <f t="shared" si="0"/>
        <v>http://maps.google.com/maps?q=18.07002,100.74621</v>
      </c>
    </row>
    <row r="26" spans="1:20">
      <c r="A26" s="33" t="s">
        <v>548</v>
      </c>
      <c r="B26" s="33">
        <v>45687</v>
      </c>
      <c r="C26" s="36">
        <v>13.56</v>
      </c>
      <c r="D26" s="36">
        <v>16.985489999999999</v>
      </c>
      <c r="E26" s="36">
        <v>101.86445999999999</v>
      </c>
      <c r="F26" s="36">
        <v>805031.95002999995</v>
      </c>
      <c r="G26" s="36">
        <v>1880178.6653700001</v>
      </c>
      <c r="H26" s="36" t="s">
        <v>48</v>
      </c>
      <c r="I26" s="36" t="s">
        <v>549</v>
      </c>
      <c r="J26" s="36" t="s">
        <v>549</v>
      </c>
      <c r="K26" s="36" t="s">
        <v>111</v>
      </c>
      <c r="L26" s="36" t="s">
        <v>87</v>
      </c>
      <c r="M26" s="36" t="s">
        <v>550</v>
      </c>
      <c r="N26" s="36" t="s">
        <v>51</v>
      </c>
      <c r="O26" s="36" t="s">
        <v>551</v>
      </c>
      <c r="P26" s="36" t="s">
        <v>552</v>
      </c>
      <c r="Q26" s="36" t="s">
        <v>552</v>
      </c>
      <c r="R26" s="36" t="s">
        <v>54</v>
      </c>
      <c r="S26" s="36" t="s">
        <v>58</v>
      </c>
      <c r="T26" s="40" t="str">
        <f>HYPERLINK(CONCATENATE("http://maps.google.com/maps?q=",D26,",",E26))</f>
        <v>http://maps.google.com/maps?q=16.98549,101.86446</v>
      </c>
    </row>
    <row r="27" spans="1:20">
      <c r="A27" s="33" t="s">
        <v>553</v>
      </c>
      <c r="B27" s="33">
        <v>45687</v>
      </c>
      <c r="C27" s="36">
        <v>13.56</v>
      </c>
      <c r="D27" s="36">
        <v>14.435750000000001</v>
      </c>
      <c r="E27" s="36">
        <v>99.287469999999999</v>
      </c>
      <c r="F27" s="36">
        <v>530984.83609200001</v>
      </c>
      <c r="G27" s="36">
        <v>1595938.3438800001</v>
      </c>
      <c r="H27" s="36" t="s">
        <v>48</v>
      </c>
      <c r="I27" s="36" t="s">
        <v>554</v>
      </c>
      <c r="J27" s="36" t="s">
        <v>555</v>
      </c>
      <c r="K27" s="36" t="s">
        <v>55</v>
      </c>
      <c r="L27" s="36" t="s">
        <v>56</v>
      </c>
      <c r="M27" s="36" t="s">
        <v>556</v>
      </c>
      <c r="N27" s="36" t="s">
        <v>51</v>
      </c>
      <c r="O27" s="36" t="s">
        <v>52</v>
      </c>
      <c r="P27" s="36" t="s">
        <v>57</v>
      </c>
      <c r="Q27" s="36" t="s">
        <v>57</v>
      </c>
      <c r="R27" s="36" t="s">
        <v>54</v>
      </c>
      <c r="S27" s="36" t="s">
        <v>58</v>
      </c>
      <c r="T27" s="40" t="str">
        <f t="shared" ref="T27:T90" si="1">HYPERLINK(CONCATENATE("http://maps.google.com/maps?q=",D27,",",E27))</f>
        <v>http://maps.google.com/maps?q=14.43575,99.28747</v>
      </c>
    </row>
    <row r="28" spans="1:20">
      <c r="A28" s="33" t="s">
        <v>557</v>
      </c>
      <c r="B28" s="33">
        <v>45687</v>
      </c>
      <c r="C28" s="36">
        <v>13.56</v>
      </c>
      <c r="D28" s="36">
        <v>14.5008</v>
      </c>
      <c r="E28" s="36">
        <v>99.373810000000006</v>
      </c>
      <c r="F28" s="36">
        <v>540279.33290200005</v>
      </c>
      <c r="G28" s="36">
        <v>1603146.35567</v>
      </c>
      <c r="H28" s="36" t="s">
        <v>48</v>
      </c>
      <c r="I28" s="36" t="s">
        <v>287</v>
      </c>
      <c r="J28" s="36" t="s">
        <v>112</v>
      </c>
      <c r="K28" s="36" t="s">
        <v>55</v>
      </c>
      <c r="L28" s="36" t="s">
        <v>56</v>
      </c>
      <c r="M28" s="36" t="s">
        <v>556</v>
      </c>
      <c r="N28" s="36" t="s">
        <v>51</v>
      </c>
      <c r="O28" s="36" t="s">
        <v>52</v>
      </c>
      <c r="P28" s="36" t="s">
        <v>57</v>
      </c>
      <c r="Q28" s="36" t="s">
        <v>57</v>
      </c>
      <c r="R28" s="36" t="s">
        <v>54</v>
      </c>
      <c r="S28" s="36" t="s">
        <v>58</v>
      </c>
      <c r="T28" s="40" t="str">
        <f t="shared" si="1"/>
        <v>http://maps.google.com/maps?q=14.5008,99.37381</v>
      </c>
    </row>
    <row r="29" spans="1:20">
      <c r="A29" s="33" t="s">
        <v>558</v>
      </c>
      <c r="B29" s="33">
        <v>45687</v>
      </c>
      <c r="C29" s="36">
        <v>13.56</v>
      </c>
      <c r="D29" s="36">
        <v>14.501440000000001</v>
      </c>
      <c r="E29" s="36">
        <v>99.378680000000003</v>
      </c>
      <c r="F29" s="36">
        <v>540803.98194600001</v>
      </c>
      <c r="G29" s="36">
        <v>1603218.0036899999</v>
      </c>
      <c r="H29" s="36" t="s">
        <v>48</v>
      </c>
      <c r="I29" s="36" t="s">
        <v>287</v>
      </c>
      <c r="J29" s="36" t="s">
        <v>112</v>
      </c>
      <c r="K29" s="36" t="s">
        <v>55</v>
      </c>
      <c r="L29" s="36" t="s">
        <v>56</v>
      </c>
      <c r="M29" s="36" t="s">
        <v>556</v>
      </c>
      <c r="N29" s="36" t="s">
        <v>51</v>
      </c>
      <c r="O29" s="36" t="s">
        <v>52</v>
      </c>
      <c r="P29" s="36" t="s">
        <v>57</v>
      </c>
      <c r="Q29" s="36" t="s">
        <v>57</v>
      </c>
      <c r="R29" s="36" t="s">
        <v>54</v>
      </c>
      <c r="S29" s="36" t="s">
        <v>58</v>
      </c>
      <c r="T29" s="40" t="str">
        <f t="shared" si="1"/>
        <v>http://maps.google.com/maps?q=14.50144,99.37868</v>
      </c>
    </row>
    <row r="30" spans="1:20">
      <c r="A30" s="33" t="s">
        <v>559</v>
      </c>
      <c r="B30" s="33">
        <v>45687</v>
      </c>
      <c r="C30" s="36">
        <v>13.56</v>
      </c>
      <c r="D30" s="36">
        <v>14.502129999999999</v>
      </c>
      <c r="E30" s="36">
        <v>99.376580000000004</v>
      </c>
      <c r="F30" s="36">
        <v>540577.57174399996</v>
      </c>
      <c r="G30" s="36">
        <v>1603293.9454600001</v>
      </c>
      <c r="H30" s="36" t="s">
        <v>48</v>
      </c>
      <c r="I30" s="36" t="s">
        <v>287</v>
      </c>
      <c r="J30" s="36" t="s">
        <v>112</v>
      </c>
      <c r="K30" s="36" t="s">
        <v>55</v>
      </c>
      <c r="L30" s="36" t="s">
        <v>56</v>
      </c>
      <c r="M30" s="36" t="s">
        <v>556</v>
      </c>
      <c r="N30" s="36" t="s">
        <v>51</v>
      </c>
      <c r="O30" s="36" t="s">
        <v>52</v>
      </c>
      <c r="P30" s="36" t="s">
        <v>57</v>
      </c>
      <c r="Q30" s="36" t="s">
        <v>57</v>
      </c>
      <c r="R30" s="36" t="s">
        <v>54</v>
      </c>
      <c r="S30" s="36" t="s">
        <v>58</v>
      </c>
      <c r="T30" s="40" t="str">
        <f t="shared" si="1"/>
        <v>http://maps.google.com/maps?q=14.50213,99.37658</v>
      </c>
    </row>
    <row r="31" spans="1:20">
      <c r="A31" s="33" t="s">
        <v>560</v>
      </c>
      <c r="B31" s="33">
        <v>45687</v>
      </c>
      <c r="C31" s="36">
        <v>13.56</v>
      </c>
      <c r="D31" s="36">
        <v>14.56621</v>
      </c>
      <c r="E31" s="36">
        <v>99.171440000000004</v>
      </c>
      <c r="F31" s="36">
        <v>518467.735415</v>
      </c>
      <c r="G31" s="36">
        <v>1610354.74808</v>
      </c>
      <c r="H31" s="36" t="s">
        <v>48</v>
      </c>
      <c r="I31" s="36" t="s">
        <v>561</v>
      </c>
      <c r="J31" s="36" t="s">
        <v>555</v>
      </c>
      <c r="K31" s="36" t="s">
        <v>55</v>
      </c>
      <c r="L31" s="36" t="s">
        <v>56</v>
      </c>
      <c r="M31" s="36" t="s">
        <v>556</v>
      </c>
      <c r="N31" s="36" t="s">
        <v>51</v>
      </c>
      <c r="O31" s="36" t="s">
        <v>52</v>
      </c>
      <c r="P31" s="36" t="s">
        <v>57</v>
      </c>
      <c r="Q31" s="36" t="s">
        <v>57</v>
      </c>
      <c r="R31" s="36" t="s">
        <v>562</v>
      </c>
      <c r="S31" s="36" t="s">
        <v>58</v>
      </c>
      <c r="T31" s="40" t="str">
        <f t="shared" si="1"/>
        <v>http://maps.google.com/maps?q=14.56621,99.17144</v>
      </c>
    </row>
    <row r="32" spans="1:20">
      <c r="A32" s="33" t="s">
        <v>563</v>
      </c>
      <c r="B32" s="33">
        <v>45687</v>
      </c>
      <c r="C32" s="36">
        <v>13.56</v>
      </c>
      <c r="D32" s="36">
        <v>15.69899</v>
      </c>
      <c r="E32" s="36">
        <v>98.968339999999998</v>
      </c>
      <c r="F32" s="36">
        <v>496607.62194500002</v>
      </c>
      <c r="G32" s="36">
        <v>1735640.0445099999</v>
      </c>
      <c r="H32" s="36" t="s">
        <v>48</v>
      </c>
      <c r="I32" s="36" t="s">
        <v>564</v>
      </c>
      <c r="J32" s="36" t="s">
        <v>565</v>
      </c>
      <c r="K32" s="36" t="s">
        <v>49</v>
      </c>
      <c r="L32" s="36" t="s">
        <v>50</v>
      </c>
      <c r="M32" s="36" t="s">
        <v>566</v>
      </c>
      <c r="N32" s="36" t="s">
        <v>51</v>
      </c>
      <c r="O32" s="36" t="s">
        <v>52</v>
      </c>
      <c r="P32" s="36" t="s">
        <v>53</v>
      </c>
      <c r="Q32" s="36" t="s">
        <v>53</v>
      </c>
      <c r="R32" s="36" t="s">
        <v>54</v>
      </c>
      <c r="S32" s="36" t="s">
        <v>58</v>
      </c>
      <c r="T32" s="40" t="str">
        <f t="shared" si="1"/>
        <v>http://maps.google.com/maps?q=15.69899,98.96834</v>
      </c>
    </row>
    <row r="33" spans="1:20">
      <c r="A33" s="33" t="s">
        <v>567</v>
      </c>
      <c r="B33" s="33">
        <v>45687</v>
      </c>
      <c r="C33" s="36">
        <v>13.56</v>
      </c>
      <c r="D33" s="36">
        <v>15.702769999999999</v>
      </c>
      <c r="E33" s="36">
        <v>98.967820000000003</v>
      </c>
      <c r="F33" s="36">
        <v>496551.96733999997</v>
      </c>
      <c r="G33" s="36">
        <v>1736058.1639700001</v>
      </c>
      <c r="H33" s="36" t="s">
        <v>48</v>
      </c>
      <c r="I33" s="36" t="s">
        <v>564</v>
      </c>
      <c r="J33" s="36" t="s">
        <v>565</v>
      </c>
      <c r="K33" s="36" t="s">
        <v>49</v>
      </c>
      <c r="L33" s="36" t="s">
        <v>50</v>
      </c>
      <c r="M33" s="36" t="s">
        <v>566</v>
      </c>
      <c r="N33" s="36" t="s">
        <v>51</v>
      </c>
      <c r="O33" s="36" t="s">
        <v>52</v>
      </c>
      <c r="P33" s="36" t="s">
        <v>53</v>
      </c>
      <c r="Q33" s="36" t="s">
        <v>53</v>
      </c>
      <c r="R33" s="36" t="s">
        <v>54</v>
      </c>
      <c r="S33" s="36" t="s">
        <v>58</v>
      </c>
      <c r="T33" s="40" t="str">
        <f t="shared" si="1"/>
        <v>http://maps.google.com/maps?q=15.70277,98.96782</v>
      </c>
    </row>
    <row r="34" spans="1:20">
      <c r="A34" s="33" t="s">
        <v>568</v>
      </c>
      <c r="B34" s="33">
        <v>45687</v>
      </c>
      <c r="C34" s="36">
        <v>13.56</v>
      </c>
      <c r="D34" s="36">
        <v>15.7034</v>
      </c>
      <c r="E34" s="36">
        <v>98.972449999999995</v>
      </c>
      <c r="F34" s="36">
        <v>497048.073126</v>
      </c>
      <c r="G34" s="36">
        <v>1736127.77917</v>
      </c>
      <c r="H34" s="36" t="s">
        <v>48</v>
      </c>
      <c r="I34" s="36" t="s">
        <v>564</v>
      </c>
      <c r="J34" s="36" t="s">
        <v>565</v>
      </c>
      <c r="K34" s="36" t="s">
        <v>49</v>
      </c>
      <c r="L34" s="36" t="s">
        <v>50</v>
      </c>
      <c r="M34" s="36" t="s">
        <v>566</v>
      </c>
      <c r="N34" s="36" t="s">
        <v>51</v>
      </c>
      <c r="O34" s="36" t="s">
        <v>52</v>
      </c>
      <c r="P34" s="36" t="s">
        <v>53</v>
      </c>
      <c r="Q34" s="36" t="s">
        <v>53</v>
      </c>
      <c r="R34" s="36" t="s">
        <v>54</v>
      </c>
      <c r="S34" s="36" t="s">
        <v>58</v>
      </c>
      <c r="T34" s="40" t="str">
        <f t="shared" si="1"/>
        <v>http://maps.google.com/maps?q=15.7034,98.97245</v>
      </c>
    </row>
    <row r="35" spans="1:20">
      <c r="A35" s="33" t="s">
        <v>569</v>
      </c>
      <c r="B35" s="33">
        <v>45687</v>
      </c>
      <c r="C35" s="36">
        <v>13.56</v>
      </c>
      <c r="D35" s="36">
        <v>15.70655</v>
      </c>
      <c r="E35" s="36">
        <v>98.967290000000006</v>
      </c>
      <c r="F35" s="36">
        <v>496495.24333999999</v>
      </c>
      <c r="G35" s="36">
        <v>1736476.28388</v>
      </c>
      <c r="H35" s="36" t="s">
        <v>48</v>
      </c>
      <c r="I35" s="36" t="s">
        <v>564</v>
      </c>
      <c r="J35" s="36" t="s">
        <v>565</v>
      </c>
      <c r="K35" s="36" t="s">
        <v>49</v>
      </c>
      <c r="L35" s="36" t="s">
        <v>50</v>
      </c>
      <c r="M35" s="36" t="s">
        <v>566</v>
      </c>
      <c r="N35" s="36" t="s">
        <v>51</v>
      </c>
      <c r="O35" s="36" t="s">
        <v>52</v>
      </c>
      <c r="P35" s="36" t="s">
        <v>53</v>
      </c>
      <c r="Q35" s="36" t="s">
        <v>53</v>
      </c>
      <c r="R35" s="36" t="s">
        <v>54</v>
      </c>
      <c r="S35" s="36" t="s">
        <v>58</v>
      </c>
      <c r="T35" s="40" t="str">
        <f t="shared" si="1"/>
        <v>http://maps.google.com/maps?q=15.70655,98.96729</v>
      </c>
    </row>
    <row r="36" spans="1:20">
      <c r="A36" s="33" t="s">
        <v>570</v>
      </c>
      <c r="B36" s="33">
        <v>45687</v>
      </c>
      <c r="C36" s="36">
        <v>13.56</v>
      </c>
      <c r="D36" s="36">
        <v>15.70717</v>
      </c>
      <c r="E36" s="36">
        <v>98.971919999999997</v>
      </c>
      <c r="F36" s="36">
        <v>496991.34001300001</v>
      </c>
      <c r="G36" s="36">
        <v>1736544.7917299999</v>
      </c>
      <c r="H36" s="36" t="s">
        <v>48</v>
      </c>
      <c r="I36" s="36" t="s">
        <v>564</v>
      </c>
      <c r="J36" s="36" t="s">
        <v>565</v>
      </c>
      <c r="K36" s="36" t="s">
        <v>49</v>
      </c>
      <c r="L36" s="36" t="s">
        <v>50</v>
      </c>
      <c r="M36" s="36" t="s">
        <v>566</v>
      </c>
      <c r="N36" s="36" t="s">
        <v>51</v>
      </c>
      <c r="O36" s="36" t="s">
        <v>52</v>
      </c>
      <c r="P36" s="36" t="s">
        <v>53</v>
      </c>
      <c r="Q36" s="36" t="s">
        <v>53</v>
      </c>
      <c r="R36" s="36" t="s">
        <v>54</v>
      </c>
      <c r="S36" s="36" t="s">
        <v>58</v>
      </c>
      <c r="T36" s="40" t="str">
        <f t="shared" si="1"/>
        <v>http://maps.google.com/maps?q=15.70717,98.97192</v>
      </c>
    </row>
    <row r="37" spans="1:20">
      <c r="A37" s="33" t="s">
        <v>571</v>
      </c>
      <c r="B37" s="33">
        <v>45687</v>
      </c>
      <c r="C37" s="36">
        <v>13.56</v>
      </c>
      <c r="D37" s="36">
        <v>17.729610000000001</v>
      </c>
      <c r="E37" s="36">
        <v>98.60763</v>
      </c>
      <c r="F37" s="36">
        <v>458399.57194200001</v>
      </c>
      <c r="G37" s="36">
        <v>1960314.43563</v>
      </c>
      <c r="H37" s="36" t="s">
        <v>48</v>
      </c>
      <c r="I37" s="36" t="s">
        <v>572</v>
      </c>
      <c r="J37" s="36" t="s">
        <v>573</v>
      </c>
      <c r="K37" s="36" t="s">
        <v>49</v>
      </c>
      <c r="L37" s="36" t="s">
        <v>50</v>
      </c>
      <c r="M37" s="36" t="s">
        <v>574</v>
      </c>
      <c r="N37" s="36" t="s">
        <v>51</v>
      </c>
      <c r="O37" s="36" t="s">
        <v>52</v>
      </c>
      <c r="P37" s="36" t="s">
        <v>575</v>
      </c>
      <c r="Q37" s="36" t="s">
        <v>575</v>
      </c>
      <c r="R37" s="36" t="s">
        <v>562</v>
      </c>
      <c r="S37" s="36" t="s">
        <v>58</v>
      </c>
      <c r="T37" s="40" t="str">
        <f t="shared" si="1"/>
        <v>http://maps.google.com/maps?q=17.72961,98.60763</v>
      </c>
    </row>
    <row r="38" spans="1:20">
      <c r="A38" s="33" t="s">
        <v>576</v>
      </c>
      <c r="B38" s="33">
        <v>45687</v>
      </c>
      <c r="C38" s="36">
        <v>13.56</v>
      </c>
      <c r="D38" s="36">
        <v>19.04214</v>
      </c>
      <c r="E38" s="36">
        <v>100.50697</v>
      </c>
      <c r="F38" s="36">
        <v>658582.95060400001</v>
      </c>
      <c r="G38" s="36">
        <v>2106170.69105</v>
      </c>
      <c r="H38" s="36" t="s">
        <v>48</v>
      </c>
      <c r="I38" s="36" t="s">
        <v>577</v>
      </c>
      <c r="J38" s="36" t="s">
        <v>578</v>
      </c>
      <c r="K38" s="36" t="s">
        <v>74</v>
      </c>
      <c r="L38" s="36" t="s">
        <v>50</v>
      </c>
      <c r="M38" s="36" t="s">
        <v>579</v>
      </c>
      <c r="N38" s="36" t="s">
        <v>51</v>
      </c>
      <c r="O38" s="36" t="s">
        <v>52</v>
      </c>
      <c r="P38" s="36" t="s">
        <v>580</v>
      </c>
      <c r="Q38" s="36" t="s">
        <v>580</v>
      </c>
      <c r="R38" s="36" t="s">
        <v>54</v>
      </c>
      <c r="S38" s="36" t="s">
        <v>58</v>
      </c>
      <c r="T38" s="40" t="str">
        <f t="shared" si="1"/>
        <v>http://maps.google.com/maps?q=19.04214,100.50697</v>
      </c>
    </row>
    <row r="39" spans="1:20">
      <c r="A39" s="33" t="s">
        <v>581</v>
      </c>
      <c r="B39" s="33">
        <v>45687</v>
      </c>
      <c r="C39" s="36">
        <v>13.56</v>
      </c>
      <c r="D39" s="36">
        <v>19.04299</v>
      </c>
      <c r="E39" s="36">
        <v>100.50736000000001</v>
      </c>
      <c r="F39" s="36">
        <v>658623.19125899998</v>
      </c>
      <c r="G39" s="36">
        <v>2106265.1202799999</v>
      </c>
      <c r="H39" s="36" t="s">
        <v>48</v>
      </c>
      <c r="I39" s="36" t="s">
        <v>577</v>
      </c>
      <c r="J39" s="36" t="s">
        <v>578</v>
      </c>
      <c r="K39" s="36" t="s">
        <v>74</v>
      </c>
      <c r="L39" s="36" t="s">
        <v>50</v>
      </c>
      <c r="M39" s="36" t="s">
        <v>579</v>
      </c>
      <c r="N39" s="36" t="s">
        <v>51</v>
      </c>
      <c r="O39" s="36" t="s">
        <v>52</v>
      </c>
      <c r="P39" s="36" t="s">
        <v>580</v>
      </c>
      <c r="Q39" s="36" t="s">
        <v>580</v>
      </c>
      <c r="R39" s="36" t="s">
        <v>54</v>
      </c>
      <c r="S39" s="36" t="s">
        <v>58</v>
      </c>
      <c r="T39" s="40" t="str">
        <f t="shared" si="1"/>
        <v>http://maps.google.com/maps?q=19.04299,100.50736</v>
      </c>
    </row>
    <row r="40" spans="1:20">
      <c r="A40" s="33" t="s">
        <v>582</v>
      </c>
      <c r="B40" s="33">
        <v>45687</v>
      </c>
      <c r="C40" s="36">
        <v>13.56</v>
      </c>
      <c r="D40" s="36">
        <v>19.03905</v>
      </c>
      <c r="E40" s="36">
        <v>100.48166000000001</v>
      </c>
      <c r="F40" s="36">
        <v>655921.91506200004</v>
      </c>
      <c r="G40" s="36">
        <v>2105806.02422</v>
      </c>
      <c r="H40" s="36" t="s">
        <v>48</v>
      </c>
      <c r="I40" s="36" t="s">
        <v>583</v>
      </c>
      <c r="J40" s="36" t="s">
        <v>584</v>
      </c>
      <c r="K40" s="36" t="s">
        <v>69</v>
      </c>
      <c r="L40" s="36" t="s">
        <v>50</v>
      </c>
      <c r="M40" s="36" t="s">
        <v>579</v>
      </c>
      <c r="N40" s="36" t="s">
        <v>51</v>
      </c>
      <c r="O40" s="36" t="s">
        <v>52</v>
      </c>
      <c r="P40" s="36" t="s">
        <v>580</v>
      </c>
      <c r="Q40" s="36" t="s">
        <v>580</v>
      </c>
      <c r="R40" s="36" t="s">
        <v>54</v>
      </c>
      <c r="S40" s="36" t="s">
        <v>58</v>
      </c>
      <c r="T40" s="40" t="str">
        <f t="shared" si="1"/>
        <v>http://maps.google.com/maps?q=19.03905,100.48166</v>
      </c>
    </row>
    <row r="41" spans="1:20">
      <c r="A41" s="33" t="s">
        <v>585</v>
      </c>
      <c r="B41" s="33">
        <v>45687</v>
      </c>
      <c r="C41" s="36">
        <v>13.56</v>
      </c>
      <c r="D41" s="36">
        <v>19.03952</v>
      </c>
      <c r="E41" s="36">
        <v>100.47723000000001</v>
      </c>
      <c r="F41" s="36">
        <v>655455.206122</v>
      </c>
      <c r="G41" s="36">
        <v>2105854.1142299999</v>
      </c>
      <c r="H41" s="36" t="s">
        <v>48</v>
      </c>
      <c r="I41" s="36" t="s">
        <v>583</v>
      </c>
      <c r="J41" s="36" t="s">
        <v>584</v>
      </c>
      <c r="K41" s="36" t="s">
        <v>69</v>
      </c>
      <c r="L41" s="36" t="s">
        <v>50</v>
      </c>
      <c r="M41" s="36" t="s">
        <v>579</v>
      </c>
      <c r="N41" s="36" t="s">
        <v>51</v>
      </c>
      <c r="O41" s="36" t="s">
        <v>52</v>
      </c>
      <c r="P41" s="36" t="s">
        <v>580</v>
      </c>
      <c r="Q41" s="36" t="s">
        <v>580</v>
      </c>
      <c r="R41" s="36" t="s">
        <v>54</v>
      </c>
      <c r="S41" s="36" t="s">
        <v>586</v>
      </c>
      <c r="T41" s="40" t="str">
        <f t="shared" si="1"/>
        <v>http://maps.google.com/maps?q=19.03952,100.47723</v>
      </c>
    </row>
    <row r="42" spans="1:20">
      <c r="A42" s="33" t="s">
        <v>587</v>
      </c>
      <c r="B42" s="33">
        <v>45687</v>
      </c>
      <c r="C42" s="36">
        <v>13.56</v>
      </c>
      <c r="D42" s="36">
        <v>18.1538</v>
      </c>
      <c r="E42" s="36">
        <v>99.044700000000006</v>
      </c>
      <c r="F42" s="36">
        <v>504727.940329</v>
      </c>
      <c r="G42" s="36">
        <v>2007202.08665</v>
      </c>
      <c r="H42" s="36" t="s">
        <v>48</v>
      </c>
      <c r="I42" s="36" t="s">
        <v>588</v>
      </c>
      <c r="J42" s="36" t="s">
        <v>589</v>
      </c>
      <c r="K42" s="36" t="s">
        <v>590</v>
      </c>
      <c r="L42" s="36" t="s">
        <v>50</v>
      </c>
      <c r="M42" s="36" t="s">
        <v>591</v>
      </c>
      <c r="N42" s="36" t="s">
        <v>51</v>
      </c>
      <c r="O42" s="36" t="s">
        <v>52</v>
      </c>
      <c r="P42" s="36" t="s">
        <v>592</v>
      </c>
      <c r="Q42" s="36" t="s">
        <v>592</v>
      </c>
      <c r="R42" s="36" t="s">
        <v>54</v>
      </c>
      <c r="S42" s="36" t="s">
        <v>58</v>
      </c>
      <c r="T42" s="40" t="str">
        <f t="shared" si="1"/>
        <v>http://maps.google.com/maps?q=18.1538,99.0447</v>
      </c>
    </row>
    <row r="43" spans="1:20">
      <c r="A43" s="33" t="s">
        <v>593</v>
      </c>
      <c r="B43" s="33">
        <v>45687</v>
      </c>
      <c r="C43" s="36">
        <v>13.56</v>
      </c>
      <c r="D43" s="36">
        <v>17.848590000000002</v>
      </c>
      <c r="E43" s="36">
        <v>100.87873</v>
      </c>
      <c r="F43" s="36">
        <v>699085.49712199997</v>
      </c>
      <c r="G43" s="36">
        <v>1974434.9412199999</v>
      </c>
      <c r="H43" s="36" t="s">
        <v>48</v>
      </c>
      <c r="I43" s="36" t="s">
        <v>594</v>
      </c>
      <c r="J43" s="36" t="s">
        <v>60</v>
      </c>
      <c r="K43" s="36" t="s">
        <v>61</v>
      </c>
      <c r="L43" s="36" t="s">
        <v>50</v>
      </c>
      <c r="M43" s="36" t="s">
        <v>60</v>
      </c>
      <c r="N43" s="36" t="s">
        <v>51</v>
      </c>
      <c r="O43" s="36" t="s">
        <v>52</v>
      </c>
      <c r="P43" s="36" t="s">
        <v>63</v>
      </c>
      <c r="Q43" s="36" t="s">
        <v>63</v>
      </c>
      <c r="R43" s="36" t="s">
        <v>54</v>
      </c>
      <c r="S43" s="36" t="s">
        <v>58</v>
      </c>
      <c r="T43" s="40" t="str">
        <f t="shared" si="1"/>
        <v>http://maps.google.com/maps?q=17.84859,100.87873</v>
      </c>
    </row>
    <row r="44" spans="1:20">
      <c r="A44" s="33" t="s">
        <v>595</v>
      </c>
      <c r="B44" s="33">
        <v>45687</v>
      </c>
      <c r="C44" s="36">
        <v>13.56</v>
      </c>
      <c r="D44" s="36">
        <v>17.92897</v>
      </c>
      <c r="E44" s="36">
        <v>100.80347</v>
      </c>
      <c r="F44" s="36">
        <v>691022.09180900001</v>
      </c>
      <c r="G44" s="36">
        <v>1983252.77397</v>
      </c>
      <c r="H44" s="36" t="s">
        <v>48</v>
      </c>
      <c r="I44" s="36" t="s">
        <v>596</v>
      </c>
      <c r="J44" s="36" t="s">
        <v>597</v>
      </c>
      <c r="K44" s="36" t="s">
        <v>61</v>
      </c>
      <c r="L44" s="36" t="s">
        <v>50</v>
      </c>
      <c r="M44" s="36" t="s">
        <v>141</v>
      </c>
      <c r="N44" s="36" t="s">
        <v>51</v>
      </c>
      <c r="O44" s="36" t="s">
        <v>52</v>
      </c>
      <c r="P44" s="36" t="s">
        <v>63</v>
      </c>
      <c r="Q44" s="36" t="s">
        <v>63</v>
      </c>
      <c r="R44" s="36" t="s">
        <v>54</v>
      </c>
      <c r="S44" s="36" t="s">
        <v>58</v>
      </c>
      <c r="T44" s="40" t="str">
        <f t="shared" si="1"/>
        <v>http://maps.google.com/maps?q=17.92897,100.80347</v>
      </c>
    </row>
    <row r="45" spans="1:20">
      <c r="A45" s="33" t="s">
        <v>598</v>
      </c>
      <c r="B45" s="33">
        <v>45687</v>
      </c>
      <c r="C45" s="36">
        <v>13.56</v>
      </c>
      <c r="D45" s="36">
        <v>17.947690000000001</v>
      </c>
      <c r="E45" s="36">
        <v>100.88646</v>
      </c>
      <c r="F45" s="36">
        <v>699793.84195999999</v>
      </c>
      <c r="G45" s="36">
        <v>1985411.9748199999</v>
      </c>
      <c r="H45" s="36" t="s">
        <v>48</v>
      </c>
      <c r="I45" s="36" t="s">
        <v>599</v>
      </c>
      <c r="J45" s="36" t="s">
        <v>597</v>
      </c>
      <c r="K45" s="36" t="s">
        <v>61</v>
      </c>
      <c r="L45" s="36" t="s">
        <v>50</v>
      </c>
      <c r="M45" s="36" t="s">
        <v>60</v>
      </c>
      <c r="N45" s="36" t="s">
        <v>51</v>
      </c>
      <c r="O45" s="36" t="s">
        <v>52</v>
      </c>
      <c r="P45" s="36" t="s">
        <v>63</v>
      </c>
      <c r="Q45" s="36" t="s">
        <v>63</v>
      </c>
      <c r="R45" s="36" t="s">
        <v>562</v>
      </c>
      <c r="S45" s="36" t="s">
        <v>58</v>
      </c>
      <c r="T45" s="40" t="str">
        <f t="shared" si="1"/>
        <v>http://maps.google.com/maps?q=17.94769,100.88646</v>
      </c>
    </row>
    <row r="46" spans="1:20">
      <c r="A46" s="33" t="s">
        <v>600</v>
      </c>
      <c r="B46" s="33">
        <v>45687</v>
      </c>
      <c r="C46" s="36">
        <v>13.56</v>
      </c>
      <c r="D46" s="36">
        <v>18.225829999999998</v>
      </c>
      <c r="E46" s="36">
        <v>99.819400000000002</v>
      </c>
      <c r="F46" s="36">
        <v>586635.13577000005</v>
      </c>
      <c r="G46" s="36">
        <v>2015364.5525499999</v>
      </c>
      <c r="H46" s="36" t="s">
        <v>48</v>
      </c>
      <c r="I46" s="36" t="s">
        <v>601</v>
      </c>
      <c r="J46" s="36" t="s">
        <v>602</v>
      </c>
      <c r="K46" s="36" t="s">
        <v>603</v>
      </c>
      <c r="L46" s="36" t="s">
        <v>50</v>
      </c>
      <c r="M46" s="36" t="s">
        <v>604</v>
      </c>
      <c r="N46" s="36" t="s">
        <v>605</v>
      </c>
      <c r="O46" s="36" t="s">
        <v>52</v>
      </c>
      <c r="P46" s="36" t="s">
        <v>78</v>
      </c>
      <c r="Q46" s="36" t="s">
        <v>78</v>
      </c>
      <c r="R46" s="36" t="s">
        <v>54</v>
      </c>
      <c r="S46" s="36" t="s">
        <v>58</v>
      </c>
      <c r="T46" s="40" t="str">
        <f t="shared" si="1"/>
        <v>http://maps.google.com/maps?q=18.22583,99.8194</v>
      </c>
    </row>
    <row r="47" spans="1:20">
      <c r="A47" s="33" t="s">
        <v>606</v>
      </c>
      <c r="B47" s="33">
        <v>45687</v>
      </c>
      <c r="C47" s="36">
        <v>13.54</v>
      </c>
      <c r="D47" s="36">
        <v>13.934139999999999</v>
      </c>
      <c r="E47" s="36">
        <v>102.64841</v>
      </c>
      <c r="F47" s="36">
        <v>894343.80933600001</v>
      </c>
      <c r="G47" s="36">
        <v>1543468.9198700001</v>
      </c>
      <c r="H47" s="36" t="s">
        <v>48</v>
      </c>
      <c r="I47" s="36" t="s">
        <v>193</v>
      </c>
      <c r="J47" s="36" t="s">
        <v>194</v>
      </c>
      <c r="K47" s="36" t="s">
        <v>132</v>
      </c>
      <c r="L47" s="36" t="s">
        <v>56</v>
      </c>
      <c r="M47" s="36" t="s">
        <v>191</v>
      </c>
      <c r="N47" s="36" t="s">
        <v>605</v>
      </c>
      <c r="O47" s="36" t="s">
        <v>52</v>
      </c>
      <c r="P47" s="36" t="s">
        <v>607</v>
      </c>
      <c r="Q47" s="36" t="s">
        <v>607</v>
      </c>
      <c r="R47" s="36" t="s">
        <v>54</v>
      </c>
      <c r="S47" s="36" t="s">
        <v>58</v>
      </c>
      <c r="T47" s="40" t="str">
        <f t="shared" si="1"/>
        <v>http://maps.google.com/maps?q=13.93414,102.64841</v>
      </c>
    </row>
    <row r="48" spans="1:20">
      <c r="A48" s="33" t="s">
        <v>608</v>
      </c>
      <c r="B48" s="33">
        <v>45687</v>
      </c>
      <c r="C48" s="36">
        <v>13.56</v>
      </c>
      <c r="D48" s="36">
        <v>16.949909999999999</v>
      </c>
      <c r="E48" s="36">
        <v>98.992559999999997</v>
      </c>
      <c r="F48" s="36">
        <v>499207.85224699997</v>
      </c>
      <c r="G48" s="36">
        <v>1874013.85855</v>
      </c>
      <c r="H48" s="36" t="s">
        <v>48</v>
      </c>
      <c r="I48" s="36" t="s">
        <v>609</v>
      </c>
      <c r="J48" s="36" t="s">
        <v>70</v>
      </c>
      <c r="K48" s="36" t="s">
        <v>49</v>
      </c>
      <c r="L48" s="36" t="s">
        <v>50</v>
      </c>
      <c r="M48" s="36" t="s">
        <v>71</v>
      </c>
      <c r="N48" s="36" t="s">
        <v>72</v>
      </c>
      <c r="O48" s="36" t="s">
        <v>52</v>
      </c>
      <c r="P48" s="36" t="s">
        <v>53</v>
      </c>
      <c r="Q48" s="36" t="s">
        <v>53</v>
      </c>
      <c r="R48" s="36" t="s">
        <v>54</v>
      </c>
      <c r="S48" s="36" t="s">
        <v>58</v>
      </c>
      <c r="T48" s="40" t="str">
        <f t="shared" si="1"/>
        <v>http://maps.google.com/maps?q=16.94991,98.99256</v>
      </c>
    </row>
    <row r="49" spans="1:20">
      <c r="A49" s="33" t="s">
        <v>610</v>
      </c>
      <c r="B49" s="33">
        <v>45687</v>
      </c>
      <c r="C49" s="36">
        <v>13.56</v>
      </c>
      <c r="D49" s="36">
        <v>16.953769999999999</v>
      </c>
      <c r="E49" s="36">
        <v>98.992170000000002</v>
      </c>
      <c r="F49" s="36">
        <v>499166.34538800002</v>
      </c>
      <c r="G49" s="36">
        <v>1874440.8706100001</v>
      </c>
      <c r="H49" s="36" t="s">
        <v>48</v>
      </c>
      <c r="I49" s="36" t="s">
        <v>609</v>
      </c>
      <c r="J49" s="36" t="s">
        <v>70</v>
      </c>
      <c r="K49" s="36" t="s">
        <v>49</v>
      </c>
      <c r="L49" s="36" t="s">
        <v>50</v>
      </c>
      <c r="M49" s="36" t="s">
        <v>71</v>
      </c>
      <c r="N49" s="36" t="s">
        <v>72</v>
      </c>
      <c r="O49" s="36" t="s">
        <v>52</v>
      </c>
      <c r="P49" s="36" t="s">
        <v>53</v>
      </c>
      <c r="Q49" s="36" t="s">
        <v>53</v>
      </c>
      <c r="R49" s="36" t="s">
        <v>54</v>
      </c>
      <c r="S49" s="36" t="s">
        <v>58</v>
      </c>
      <c r="T49" s="40" t="str">
        <f t="shared" si="1"/>
        <v>http://maps.google.com/maps?q=16.95377,98.99217</v>
      </c>
    </row>
    <row r="50" spans="1:20">
      <c r="A50" s="33" t="s">
        <v>611</v>
      </c>
      <c r="B50" s="33">
        <v>45687</v>
      </c>
      <c r="C50" s="36">
        <v>13.56</v>
      </c>
      <c r="D50" s="36">
        <v>17.005240000000001</v>
      </c>
      <c r="E50" s="36">
        <v>98.937950000000001</v>
      </c>
      <c r="F50" s="36">
        <v>493395.37967300002</v>
      </c>
      <c r="G50" s="36">
        <v>1880135.75669</v>
      </c>
      <c r="H50" s="36" t="s">
        <v>48</v>
      </c>
      <c r="I50" s="36" t="s">
        <v>609</v>
      </c>
      <c r="J50" s="36" t="s">
        <v>70</v>
      </c>
      <c r="K50" s="36" t="s">
        <v>49</v>
      </c>
      <c r="L50" s="36" t="s">
        <v>50</v>
      </c>
      <c r="M50" s="36" t="s">
        <v>71</v>
      </c>
      <c r="N50" s="36" t="s">
        <v>72</v>
      </c>
      <c r="O50" s="36" t="s">
        <v>52</v>
      </c>
      <c r="P50" s="36" t="s">
        <v>53</v>
      </c>
      <c r="Q50" s="36" t="s">
        <v>53</v>
      </c>
      <c r="R50" s="36" t="s">
        <v>54</v>
      </c>
      <c r="S50" s="36" t="s">
        <v>58</v>
      </c>
      <c r="T50" s="40" t="str">
        <f t="shared" si="1"/>
        <v>http://maps.google.com/maps?q=17.00524,98.93795</v>
      </c>
    </row>
    <row r="51" spans="1:20">
      <c r="A51" s="33" t="s">
        <v>612</v>
      </c>
      <c r="B51" s="33">
        <v>45687</v>
      </c>
      <c r="C51" s="36">
        <v>13.56</v>
      </c>
      <c r="D51" s="36">
        <v>17.072109999999999</v>
      </c>
      <c r="E51" s="36">
        <v>99.105069999999998</v>
      </c>
      <c r="F51" s="36">
        <v>511179.71024599997</v>
      </c>
      <c r="G51" s="36">
        <v>1887535.24125</v>
      </c>
      <c r="H51" s="36" t="s">
        <v>48</v>
      </c>
      <c r="I51" s="36" t="s">
        <v>613</v>
      </c>
      <c r="J51" s="36" t="s">
        <v>70</v>
      </c>
      <c r="K51" s="36" t="s">
        <v>49</v>
      </c>
      <c r="L51" s="36" t="s">
        <v>50</v>
      </c>
      <c r="M51" s="36" t="s">
        <v>71</v>
      </c>
      <c r="N51" s="36" t="s">
        <v>72</v>
      </c>
      <c r="O51" s="36" t="s">
        <v>52</v>
      </c>
      <c r="P51" s="36" t="s">
        <v>53</v>
      </c>
      <c r="Q51" s="36" t="s">
        <v>53</v>
      </c>
      <c r="R51" s="36" t="s">
        <v>562</v>
      </c>
      <c r="S51" s="36" t="s">
        <v>58</v>
      </c>
      <c r="T51" s="40" t="str">
        <f t="shared" si="1"/>
        <v>http://maps.google.com/maps?q=17.07211,99.10507</v>
      </c>
    </row>
    <row r="52" spans="1:20">
      <c r="A52" s="33" t="s">
        <v>614</v>
      </c>
      <c r="B52" s="33">
        <v>45687</v>
      </c>
      <c r="C52" s="36">
        <v>13.54</v>
      </c>
      <c r="D52" s="36">
        <v>13.2255</v>
      </c>
      <c r="E52" s="36">
        <v>101.40343</v>
      </c>
      <c r="F52" s="36">
        <v>760462.76133100002</v>
      </c>
      <c r="G52" s="36">
        <v>1463323.50238</v>
      </c>
      <c r="H52" s="36" t="s">
        <v>48</v>
      </c>
      <c r="I52" s="36" t="s">
        <v>162</v>
      </c>
      <c r="J52" s="36" t="s">
        <v>147</v>
      </c>
      <c r="K52" s="36" t="s">
        <v>117</v>
      </c>
      <c r="L52" s="36" t="s">
        <v>56</v>
      </c>
      <c r="M52" s="36" t="s">
        <v>161</v>
      </c>
      <c r="N52" s="36" t="s">
        <v>151</v>
      </c>
      <c r="O52" s="36" t="s">
        <v>160</v>
      </c>
      <c r="P52" s="36" t="s">
        <v>159</v>
      </c>
      <c r="Q52" s="36" t="s">
        <v>159</v>
      </c>
      <c r="R52" s="36" t="s">
        <v>54</v>
      </c>
      <c r="S52" s="36" t="s">
        <v>58</v>
      </c>
      <c r="T52" s="40" t="str">
        <f t="shared" si="1"/>
        <v>http://maps.google.com/maps?q=13.2255,101.40343</v>
      </c>
    </row>
    <row r="53" spans="1:20">
      <c r="A53" s="33" t="s">
        <v>615</v>
      </c>
      <c r="B53" s="33">
        <v>45687</v>
      </c>
      <c r="C53" s="36">
        <v>13.54</v>
      </c>
      <c r="D53" s="36">
        <v>13.229189999999999</v>
      </c>
      <c r="E53" s="36">
        <v>101.39857000000001</v>
      </c>
      <c r="F53" s="36">
        <v>759931.88494799996</v>
      </c>
      <c r="G53" s="36">
        <v>1463726.84011</v>
      </c>
      <c r="H53" s="36" t="s">
        <v>48</v>
      </c>
      <c r="I53" s="36" t="s">
        <v>162</v>
      </c>
      <c r="J53" s="36" t="s">
        <v>147</v>
      </c>
      <c r="K53" s="36" t="s">
        <v>117</v>
      </c>
      <c r="L53" s="36" t="s">
        <v>56</v>
      </c>
      <c r="M53" s="36" t="s">
        <v>161</v>
      </c>
      <c r="N53" s="36" t="s">
        <v>151</v>
      </c>
      <c r="O53" s="36" t="s">
        <v>160</v>
      </c>
      <c r="P53" s="36" t="s">
        <v>159</v>
      </c>
      <c r="Q53" s="36" t="s">
        <v>159</v>
      </c>
      <c r="R53" s="36" t="s">
        <v>54</v>
      </c>
      <c r="S53" s="36" t="s">
        <v>58</v>
      </c>
      <c r="T53" s="40" t="str">
        <f t="shared" si="1"/>
        <v>http://maps.google.com/maps?q=13.22919,101.39857</v>
      </c>
    </row>
    <row r="54" spans="1:20">
      <c r="A54" s="33" t="s">
        <v>616</v>
      </c>
      <c r="B54" s="33">
        <v>45687</v>
      </c>
      <c r="C54" s="36">
        <v>13.54</v>
      </c>
      <c r="D54" s="36">
        <v>13.232889999999999</v>
      </c>
      <c r="E54" s="36">
        <v>101.39371</v>
      </c>
      <c r="F54" s="36">
        <v>759401.01449700003</v>
      </c>
      <c r="G54" s="36">
        <v>1464131.2923399999</v>
      </c>
      <c r="H54" s="36" t="s">
        <v>48</v>
      </c>
      <c r="I54" s="36" t="s">
        <v>162</v>
      </c>
      <c r="J54" s="36" t="s">
        <v>147</v>
      </c>
      <c r="K54" s="36" t="s">
        <v>117</v>
      </c>
      <c r="L54" s="36" t="s">
        <v>56</v>
      </c>
      <c r="M54" s="36" t="s">
        <v>161</v>
      </c>
      <c r="N54" s="36" t="s">
        <v>151</v>
      </c>
      <c r="O54" s="36" t="s">
        <v>52</v>
      </c>
      <c r="P54" s="36" t="s">
        <v>159</v>
      </c>
      <c r="Q54" s="36" t="s">
        <v>159</v>
      </c>
      <c r="R54" s="36" t="s">
        <v>54</v>
      </c>
      <c r="S54" s="36" t="s">
        <v>58</v>
      </c>
      <c r="T54" s="40" t="str">
        <f t="shared" si="1"/>
        <v>http://maps.google.com/maps?q=13.23289,101.39371</v>
      </c>
    </row>
    <row r="55" spans="1:20">
      <c r="A55" s="33" t="s">
        <v>617</v>
      </c>
      <c r="B55" s="33">
        <v>45687</v>
      </c>
      <c r="C55" s="36">
        <v>13.54</v>
      </c>
      <c r="D55" s="36">
        <v>13.23344</v>
      </c>
      <c r="E55" s="36">
        <v>101.39793</v>
      </c>
      <c r="F55" s="36">
        <v>759857.98349500005</v>
      </c>
      <c r="G55" s="36">
        <v>1464196.5461299999</v>
      </c>
      <c r="H55" s="36" t="s">
        <v>48</v>
      </c>
      <c r="I55" s="36" t="s">
        <v>162</v>
      </c>
      <c r="J55" s="36" t="s">
        <v>147</v>
      </c>
      <c r="K55" s="36" t="s">
        <v>117</v>
      </c>
      <c r="L55" s="36" t="s">
        <v>56</v>
      </c>
      <c r="M55" s="36" t="s">
        <v>161</v>
      </c>
      <c r="N55" s="36" t="s">
        <v>151</v>
      </c>
      <c r="O55" s="36" t="s">
        <v>160</v>
      </c>
      <c r="P55" s="36" t="s">
        <v>159</v>
      </c>
      <c r="Q55" s="36" t="s">
        <v>159</v>
      </c>
      <c r="R55" s="36" t="s">
        <v>54</v>
      </c>
      <c r="S55" s="36" t="s">
        <v>58</v>
      </c>
      <c r="T55" s="40" t="str">
        <f t="shared" si="1"/>
        <v>http://maps.google.com/maps?q=13.23344,101.39793</v>
      </c>
    </row>
    <row r="56" spans="1:20">
      <c r="A56" s="33" t="s">
        <v>618</v>
      </c>
      <c r="B56" s="33">
        <v>45687</v>
      </c>
      <c r="C56" s="36">
        <v>13.56</v>
      </c>
      <c r="D56" s="36">
        <v>15.566789999999999</v>
      </c>
      <c r="E56" s="36">
        <v>99.926730000000006</v>
      </c>
      <c r="F56" s="36">
        <v>599366.84836499998</v>
      </c>
      <c r="G56" s="36">
        <v>1721232.7275400001</v>
      </c>
      <c r="H56" s="36" t="s">
        <v>48</v>
      </c>
      <c r="I56" s="36" t="s">
        <v>154</v>
      </c>
      <c r="J56" s="36" t="s">
        <v>153</v>
      </c>
      <c r="K56" s="36" t="s">
        <v>84</v>
      </c>
      <c r="L56" s="36" t="s">
        <v>50</v>
      </c>
      <c r="M56" s="36" t="s">
        <v>152</v>
      </c>
      <c r="N56" s="36" t="s">
        <v>151</v>
      </c>
      <c r="O56" s="36" t="s">
        <v>52</v>
      </c>
      <c r="P56" s="36" t="s">
        <v>77</v>
      </c>
      <c r="Q56" s="36" t="s">
        <v>77</v>
      </c>
      <c r="R56" s="36" t="s">
        <v>54</v>
      </c>
      <c r="S56" s="36" t="s">
        <v>58</v>
      </c>
      <c r="T56" s="40" t="str">
        <f t="shared" si="1"/>
        <v>http://maps.google.com/maps?q=15.56679,99.92673</v>
      </c>
    </row>
    <row r="57" spans="1:20">
      <c r="A57" s="33" t="s">
        <v>619</v>
      </c>
      <c r="B57" s="33">
        <v>45687</v>
      </c>
      <c r="C57" s="36">
        <v>13.56</v>
      </c>
      <c r="D57" s="36">
        <v>15.57076</v>
      </c>
      <c r="E57" s="36">
        <v>99.925970000000007</v>
      </c>
      <c r="F57" s="36">
        <v>599283.44759</v>
      </c>
      <c r="G57" s="36">
        <v>1721671.54522</v>
      </c>
      <c r="H57" s="36" t="s">
        <v>48</v>
      </c>
      <c r="I57" s="36" t="s">
        <v>154</v>
      </c>
      <c r="J57" s="36" t="s">
        <v>153</v>
      </c>
      <c r="K57" s="36" t="s">
        <v>84</v>
      </c>
      <c r="L57" s="36" t="s">
        <v>50</v>
      </c>
      <c r="M57" s="36" t="s">
        <v>152</v>
      </c>
      <c r="N57" s="36" t="s">
        <v>151</v>
      </c>
      <c r="O57" s="36" t="s">
        <v>52</v>
      </c>
      <c r="P57" s="36" t="s">
        <v>77</v>
      </c>
      <c r="Q57" s="36" t="s">
        <v>77</v>
      </c>
      <c r="R57" s="36" t="s">
        <v>54</v>
      </c>
      <c r="S57" s="36" t="s">
        <v>58</v>
      </c>
      <c r="T57" s="40" t="str">
        <f t="shared" si="1"/>
        <v>http://maps.google.com/maps?q=15.57076,99.92597</v>
      </c>
    </row>
    <row r="58" spans="1:20">
      <c r="A58" s="33" t="s">
        <v>620</v>
      </c>
      <c r="B58" s="33">
        <v>45687</v>
      </c>
      <c r="C58" s="36">
        <v>13.56</v>
      </c>
      <c r="D58" s="36">
        <v>19.495329999999999</v>
      </c>
      <c r="E58" s="36">
        <v>99.548770000000005</v>
      </c>
      <c r="F58" s="36">
        <v>557585.62237</v>
      </c>
      <c r="G58" s="36">
        <v>2155728.1355300001</v>
      </c>
      <c r="H58" s="36" t="s">
        <v>48</v>
      </c>
      <c r="I58" s="36" t="s">
        <v>621</v>
      </c>
      <c r="J58" s="36" t="s">
        <v>622</v>
      </c>
      <c r="K58" s="36" t="s">
        <v>623</v>
      </c>
      <c r="L58" s="36" t="s">
        <v>50</v>
      </c>
      <c r="M58" s="36" t="s">
        <v>624</v>
      </c>
      <c r="N58" s="36" t="s">
        <v>62</v>
      </c>
      <c r="O58" s="36" t="s">
        <v>52</v>
      </c>
      <c r="P58" s="36" t="s">
        <v>580</v>
      </c>
      <c r="Q58" s="36" t="s">
        <v>580</v>
      </c>
      <c r="R58" s="36" t="s">
        <v>54</v>
      </c>
      <c r="S58" s="36" t="s">
        <v>58</v>
      </c>
      <c r="T58" s="40" t="str">
        <f t="shared" si="1"/>
        <v>http://maps.google.com/maps?q=19.49533,99.54877</v>
      </c>
    </row>
    <row r="59" spans="1:20">
      <c r="A59" s="33" t="s">
        <v>625</v>
      </c>
      <c r="B59" s="33">
        <v>45687</v>
      </c>
      <c r="C59" s="36">
        <v>13.56</v>
      </c>
      <c r="D59" s="36">
        <v>19.59186</v>
      </c>
      <c r="E59" s="36">
        <v>99.567890000000006</v>
      </c>
      <c r="F59" s="36">
        <v>559556.62698299997</v>
      </c>
      <c r="G59" s="36">
        <v>2166416.5369099998</v>
      </c>
      <c r="H59" s="36" t="s">
        <v>48</v>
      </c>
      <c r="I59" s="36" t="s">
        <v>626</v>
      </c>
      <c r="J59" s="36" t="s">
        <v>622</v>
      </c>
      <c r="K59" s="36" t="s">
        <v>623</v>
      </c>
      <c r="L59" s="36" t="s">
        <v>50</v>
      </c>
      <c r="M59" s="36" t="s">
        <v>624</v>
      </c>
      <c r="N59" s="36" t="s">
        <v>62</v>
      </c>
      <c r="O59" s="36" t="s">
        <v>52</v>
      </c>
      <c r="P59" s="36" t="s">
        <v>580</v>
      </c>
      <c r="Q59" s="36" t="s">
        <v>580</v>
      </c>
      <c r="R59" s="36" t="s">
        <v>54</v>
      </c>
      <c r="S59" s="36" t="s">
        <v>586</v>
      </c>
      <c r="T59" s="40" t="str">
        <f t="shared" si="1"/>
        <v>http://maps.google.com/maps?q=19.59186,99.56789</v>
      </c>
    </row>
    <row r="60" spans="1:20">
      <c r="A60" s="33" t="s">
        <v>627</v>
      </c>
      <c r="B60" s="33">
        <v>45687</v>
      </c>
      <c r="C60" s="36">
        <v>13.56</v>
      </c>
      <c r="D60" s="36">
        <v>18.056419999999999</v>
      </c>
      <c r="E60" s="36">
        <v>99.945880000000002</v>
      </c>
      <c r="F60" s="36">
        <v>600105.14195700001</v>
      </c>
      <c r="G60" s="36">
        <v>1996683.7821899999</v>
      </c>
      <c r="H60" s="36" t="s">
        <v>48</v>
      </c>
      <c r="I60" s="36" t="s">
        <v>628</v>
      </c>
      <c r="J60" s="36" t="s">
        <v>602</v>
      </c>
      <c r="K60" s="36" t="s">
        <v>603</v>
      </c>
      <c r="L60" s="36" t="s">
        <v>50</v>
      </c>
      <c r="M60" s="36" t="s">
        <v>629</v>
      </c>
      <c r="N60" s="36" t="s">
        <v>62</v>
      </c>
      <c r="O60" s="36" t="s">
        <v>630</v>
      </c>
      <c r="P60" s="36" t="s">
        <v>78</v>
      </c>
      <c r="Q60" s="36" t="s">
        <v>78</v>
      </c>
      <c r="R60" s="36" t="s">
        <v>54</v>
      </c>
      <c r="S60" s="36" t="s">
        <v>58</v>
      </c>
      <c r="T60" s="40" t="str">
        <f t="shared" si="1"/>
        <v>http://maps.google.com/maps?q=18.05642,99.94588</v>
      </c>
    </row>
    <row r="61" spans="1:20">
      <c r="A61" s="33" t="s">
        <v>631</v>
      </c>
      <c r="B61" s="33">
        <v>45687</v>
      </c>
      <c r="C61" s="36">
        <v>13.56</v>
      </c>
      <c r="D61" s="36">
        <v>18.69502</v>
      </c>
      <c r="E61" s="36">
        <v>100.19668</v>
      </c>
      <c r="F61" s="36">
        <v>626185.46378500003</v>
      </c>
      <c r="G61" s="36">
        <v>2067505.06528</v>
      </c>
      <c r="H61" s="36" t="s">
        <v>48</v>
      </c>
      <c r="I61" s="36" t="s">
        <v>632</v>
      </c>
      <c r="J61" s="36" t="s">
        <v>633</v>
      </c>
      <c r="K61" s="36" t="s">
        <v>603</v>
      </c>
      <c r="L61" s="36" t="s">
        <v>50</v>
      </c>
      <c r="M61" s="36" t="s">
        <v>634</v>
      </c>
      <c r="N61" s="36" t="s">
        <v>62</v>
      </c>
      <c r="O61" s="36" t="s">
        <v>635</v>
      </c>
      <c r="P61" s="36" t="s">
        <v>78</v>
      </c>
      <c r="Q61" s="36" t="s">
        <v>78</v>
      </c>
      <c r="R61" s="36" t="s">
        <v>562</v>
      </c>
      <c r="S61" s="36" t="s">
        <v>58</v>
      </c>
      <c r="T61" s="40" t="str">
        <f t="shared" si="1"/>
        <v>http://maps.google.com/maps?q=18.69502,100.19668</v>
      </c>
    </row>
    <row r="62" spans="1:20">
      <c r="A62" s="33" t="s">
        <v>636</v>
      </c>
      <c r="B62" s="33">
        <v>45687</v>
      </c>
      <c r="C62" s="36">
        <v>13.56</v>
      </c>
      <c r="D62" s="36">
        <v>18.695430000000002</v>
      </c>
      <c r="E62" s="36">
        <v>100.19613</v>
      </c>
      <c r="F62" s="36">
        <v>626127.15792899998</v>
      </c>
      <c r="G62" s="36">
        <v>2067550.0490300001</v>
      </c>
      <c r="H62" s="36" t="s">
        <v>48</v>
      </c>
      <c r="I62" s="36" t="s">
        <v>632</v>
      </c>
      <c r="J62" s="36" t="s">
        <v>633</v>
      </c>
      <c r="K62" s="36" t="s">
        <v>603</v>
      </c>
      <c r="L62" s="36" t="s">
        <v>50</v>
      </c>
      <c r="M62" s="36" t="s">
        <v>634</v>
      </c>
      <c r="N62" s="36" t="s">
        <v>62</v>
      </c>
      <c r="O62" s="36" t="s">
        <v>635</v>
      </c>
      <c r="P62" s="36" t="s">
        <v>78</v>
      </c>
      <c r="Q62" s="36" t="s">
        <v>78</v>
      </c>
      <c r="R62" s="36" t="s">
        <v>54</v>
      </c>
      <c r="S62" s="36" t="s">
        <v>58</v>
      </c>
      <c r="T62" s="40" t="str">
        <f t="shared" si="1"/>
        <v>http://maps.google.com/maps?q=18.69543,100.19613</v>
      </c>
    </row>
    <row r="63" spans="1:20">
      <c r="A63" s="33" t="s">
        <v>637</v>
      </c>
      <c r="B63" s="33">
        <v>45687</v>
      </c>
      <c r="C63" s="36">
        <v>13.56</v>
      </c>
      <c r="D63" s="36">
        <v>18.699249999999999</v>
      </c>
      <c r="E63" s="36">
        <v>100.19606</v>
      </c>
      <c r="F63" s="36">
        <v>626116.94651799998</v>
      </c>
      <c r="G63" s="36">
        <v>2067972.7341499999</v>
      </c>
      <c r="H63" s="36" t="s">
        <v>48</v>
      </c>
      <c r="I63" s="36" t="s">
        <v>632</v>
      </c>
      <c r="J63" s="36" t="s">
        <v>633</v>
      </c>
      <c r="K63" s="36" t="s">
        <v>603</v>
      </c>
      <c r="L63" s="36" t="s">
        <v>50</v>
      </c>
      <c r="M63" s="36" t="s">
        <v>634</v>
      </c>
      <c r="N63" s="36" t="s">
        <v>62</v>
      </c>
      <c r="O63" s="36" t="s">
        <v>635</v>
      </c>
      <c r="P63" s="36" t="s">
        <v>78</v>
      </c>
      <c r="Q63" s="36" t="s">
        <v>78</v>
      </c>
      <c r="R63" s="36" t="s">
        <v>54</v>
      </c>
      <c r="S63" s="36" t="s">
        <v>58</v>
      </c>
      <c r="T63" s="40" t="str">
        <f t="shared" si="1"/>
        <v>http://maps.google.com/maps?q=18.69925,100.19606</v>
      </c>
    </row>
    <row r="64" spans="1:20">
      <c r="A64" s="33" t="s">
        <v>638</v>
      </c>
      <c r="B64" s="33">
        <v>45687</v>
      </c>
      <c r="C64" s="36">
        <v>13.56</v>
      </c>
      <c r="D64" s="36">
        <v>18.698899999999998</v>
      </c>
      <c r="E64" s="36">
        <v>100.26622</v>
      </c>
      <c r="F64" s="36">
        <v>633516.08504100004</v>
      </c>
      <c r="G64" s="36">
        <v>2067984.9790399999</v>
      </c>
      <c r="H64" s="36" t="s">
        <v>48</v>
      </c>
      <c r="I64" s="36" t="s">
        <v>632</v>
      </c>
      <c r="J64" s="36" t="s">
        <v>633</v>
      </c>
      <c r="K64" s="36" t="s">
        <v>603</v>
      </c>
      <c r="L64" s="36" t="s">
        <v>50</v>
      </c>
      <c r="M64" s="36" t="s">
        <v>634</v>
      </c>
      <c r="N64" s="36" t="s">
        <v>62</v>
      </c>
      <c r="O64" s="36" t="s">
        <v>635</v>
      </c>
      <c r="P64" s="36" t="s">
        <v>78</v>
      </c>
      <c r="Q64" s="36" t="s">
        <v>78</v>
      </c>
      <c r="R64" s="36" t="s">
        <v>54</v>
      </c>
      <c r="S64" s="36" t="s">
        <v>58</v>
      </c>
      <c r="T64" s="40" t="str">
        <f t="shared" si="1"/>
        <v>http://maps.google.com/maps?q=18.6989,100.26622</v>
      </c>
    </row>
    <row r="65" spans="1:20">
      <c r="A65" s="33" t="s">
        <v>639</v>
      </c>
      <c r="B65" s="33">
        <v>45687</v>
      </c>
      <c r="C65" s="36">
        <v>13.56</v>
      </c>
      <c r="D65" s="36">
        <v>18.69979</v>
      </c>
      <c r="E65" s="36">
        <v>100.26549</v>
      </c>
      <c r="F65" s="36">
        <v>633438.40289899998</v>
      </c>
      <c r="G65" s="36">
        <v>2068082.9262399999</v>
      </c>
      <c r="H65" s="36" t="s">
        <v>48</v>
      </c>
      <c r="I65" s="36" t="s">
        <v>632</v>
      </c>
      <c r="J65" s="36" t="s">
        <v>633</v>
      </c>
      <c r="K65" s="36" t="s">
        <v>603</v>
      </c>
      <c r="L65" s="36" t="s">
        <v>50</v>
      </c>
      <c r="M65" s="36" t="s">
        <v>634</v>
      </c>
      <c r="N65" s="36" t="s">
        <v>62</v>
      </c>
      <c r="O65" s="36" t="s">
        <v>635</v>
      </c>
      <c r="P65" s="36" t="s">
        <v>78</v>
      </c>
      <c r="Q65" s="36" t="s">
        <v>78</v>
      </c>
      <c r="R65" s="36" t="s">
        <v>54</v>
      </c>
      <c r="S65" s="36" t="s">
        <v>58</v>
      </c>
      <c r="T65" s="40" t="str">
        <f t="shared" si="1"/>
        <v>http://maps.google.com/maps?q=18.69979,100.26549</v>
      </c>
    </row>
    <row r="66" spans="1:20">
      <c r="A66" s="33" t="s">
        <v>640</v>
      </c>
      <c r="B66" s="33">
        <v>45687</v>
      </c>
      <c r="C66" s="36">
        <v>13.56</v>
      </c>
      <c r="D66" s="36">
        <v>18.82253</v>
      </c>
      <c r="E66" s="36">
        <v>100.22678000000001</v>
      </c>
      <c r="F66" s="36">
        <v>629262.60369899997</v>
      </c>
      <c r="G66" s="36">
        <v>2081637.5041799999</v>
      </c>
      <c r="H66" s="36" t="s">
        <v>48</v>
      </c>
      <c r="I66" s="36" t="s">
        <v>632</v>
      </c>
      <c r="J66" s="36" t="s">
        <v>633</v>
      </c>
      <c r="K66" s="36" t="s">
        <v>603</v>
      </c>
      <c r="L66" s="36" t="s">
        <v>50</v>
      </c>
      <c r="M66" s="36" t="s">
        <v>634</v>
      </c>
      <c r="N66" s="36" t="s">
        <v>62</v>
      </c>
      <c r="O66" s="36" t="s">
        <v>635</v>
      </c>
      <c r="P66" s="36" t="s">
        <v>78</v>
      </c>
      <c r="Q66" s="36" t="s">
        <v>78</v>
      </c>
      <c r="R66" s="36" t="s">
        <v>54</v>
      </c>
      <c r="S66" s="36" t="s">
        <v>58</v>
      </c>
      <c r="T66" s="40" t="str">
        <f t="shared" si="1"/>
        <v>http://maps.google.com/maps?q=18.82253,100.22678</v>
      </c>
    </row>
    <row r="67" spans="1:20">
      <c r="A67" s="33" t="s">
        <v>641</v>
      </c>
      <c r="B67" s="33">
        <v>45687</v>
      </c>
      <c r="C67" s="36">
        <v>13.56</v>
      </c>
      <c r="D67" s="36">
        <v>14.225720000000001</v>
      </c>
      <c r="E67" s="36">
        <v>99.101339999999993</v>
      </c>
      <c r="F67" s="36">
        <v>510933.02438999998</v>
      </c>
      <c r="G67" s="36">
        <v>1572692.42729</v>
      </c>
      <c r="H67" s="36" t="s">
        <v>48</v>
      </c>
      <c r="I67" s="36" t="s">
        <v>642</v>
      </c>
      <c r="J67" s="36" t="s">
        <v>90</v>
      </c>
      <c r="K67" s="36" t="s">
        <v>55</v>
      </c>
      <c r="L67" s="36" t="s">
        <v>56</v>
      </c>
      <c r="M67" s="36" t="s">
        <v>643</v>
      </c>
      <c r="N67" s="36" t="s">
        <v>62</v>
      </c>
      <c r="O67" s="36" t="s">
        <v>644</v>
      </c>
      <c r="P67" s="36" t="s">
        <v>57</v>
      </c>
      <c r="Q67" s="36" t="s">
        <v>57</v>
      </c>
      <c r="R67" s="36" t="s">
        <v>54</v>
      </c>
      <c r="S67" s="36" t="s">
        <v>58</v>
      </c>
      <c r="T67" s="40" t="str">
        <f t="shared" si="1"/>
        <v>http://maps.google.com/maps?q=14.22572,99.10134</v>
      </c>
    </row>
    <row r="68" spans="1:20">
      <c r="A68" s="33" t="s">
        <v>645</v>
      </c>
      <c r="B68" s="33">
        <v>45687</v>
      </c>
      <c r="C68" s="36">
        <v>13.56</v>
      </c>
      <c r="D68" s="36">
        <v>14.22941</v>
      </c>
      <c r="E68" s="36">
        <v>99.100549999999998</v>
      </c>
      <c r="F68" s="36">
        <v>510847.61946399999</v>
      </c>
      <c r="G68" s="36">
        <v>1573100.4943200001</v>
      </c>
      <c r="H68" s="36" t="s">
        <v>48</v>
      </c>
      <c r="I68" s="36" t="s">
        <v>642</v>
      </c>
      <c r="J68" s="36" t="s">
        <v>90</v>
      </c>
      <c r="K68" s="36" t="s">
        <v>55</v>
      </c>
      <c r="L68" s="36" t="s">
        <v>56</v>
      </c>
      <c r="M68" s="36" t="s">
        <v>643</v>
      </c>
      <c r="N68" s="36" t="s">
        <v>62</v>
      </c>
      <c r="O68" s="36" t="s">
        <v>644</v>
      </c>
      <c r="P68" s="36" t="s">
        <v>57</v>
      </c>
      <c r="Q68" s="36" t="s">
        <v>57</v>
      </c>
      <c r="R68" s="36" t="s">
        <v>54</v>
      </c>
      <c r="S68" s="36" t="s">
        <v>58</v>
      </c>
      <c r="T68" s="40" t="str">
        <f t="shared" si="1"/>
        <v>http://maps.google.com/maps?q=14.22941,99.10055</v>
      </c>
    </row>
    <row r="69" spans="1:20">
      <c r="A69" s="33" t="s">
        <v>646</v>
      </c>
      <c r="B69" s="33">
        <v>45687</v>
      </c>
      <c r="C69" s="36">
        <v>13.56</v>
      </c>
      <c r="D69" s="36">
        <v>14.237450000000001</v>
      </c>
      <c r="E69" s="36">
        <v>99.103549999999998</v>
      </c>
      <c r="F69" s="36">
        <v>511170.87315900001</v>
      </c>
      <c r="G69" s="36">
        <v>1573989.83861</v>
      </c>
      <c r="H69" s="36" t="s">
        <v>48</v>
      </c>
      <c r="I69" s="36" t="s">
        <v>642</v>
      </c>
      <c r="J69" s="36" t="s">
        <v>90</v>
      </c>
      <c r="K69" s="36" t="s">
        <v>55</v>
      </c>
      <c r="L69" s="36" t="s">
        <v>56</v>
      </c>
      <c r="M69" s="36" t="s">
        <v>643</v>
      </c>
      <c r="N69" s="36" t="s">
        <v>62</v>
      </c>
      <c r="O69" s="36" t="s">
        <v>644</v>
      </c>
      <c r="P69" s="36" t="s">
        <v>57</v>
      </c>
      <c r="Q69" s="36" t="s">
        <v>57</v>
      </c>
      <c r="R69" s="36" t="s">
        <v>562</v>
      </c>
      <c r="S69" s="36" t="s">
        <v>58</v>
      </c>
      <c r="T69" s="40" t="str">
        <f t="shared" si="1"/>
        <v>http://maps.google.com/maps?q=14.23745,99.10355</v>
      </c>
    </row>
    <row r="70" spans="1:20">
      <c r="A70" s="33" t="s">
        <v>647</v>
      </c>
      <c r="B70" s="33">
        <v>45687</v>
      </c>
      <c r="C70" s="36">
        <v>13.56</v>
      </c>
      <c r="D70" s="36">
        <v>14.240550000000001</v>
      </c>
      <c r="E70" s="36">
        <v>99.098420000000004</v>
      </c>
      <c r="F70" s="36">
        <v>510617.308402</v>
      </c>
      <c r="G70" s="36">
        <v>1574332.4505700001</v>
      </c>
      <c r="H70" s="36" t="s">
        <v>48</v>
      </c>
      <c r="I70" s="36" t="s">
        <v>642</v>
      </c>
      <c r="J70" s="36" t="s">
        <v>90</v>
      </c>
      <c r="K70" s="36" t="s">
        <v>55</v>
      </c>
      <c r="L70" s="36" t="s">
        <v>56</v>
      </c>
      <c r="M70" s="36" t="s">
        <v>643</v>
      </c>
      <c r="N70" s="36" t="s">
        <v>62</v>
      </c>
      <c r="O70" s="36" t="s">
        <v>644</v>
      </c>
      <c r="P70" s="36" t="s">
        <v>57</v>
      </c>
      <c r="Q70" s="36" t="s">
        <v>57</v>
      </c>
      <c r="R70" s="36" t="s">
        <v>562</v>
      </c>
      <c r="S70" s="36" t="s">
        <v>58</v>
      </c>
      <c r="T70" s="40" t="str">
        <f t="shared" si="1"/>
        <v>http://maps.google.com/maps?q=14.24055,99.09842</v>
      </c>
    </row>
    <row r="71" spans="1:20">
      <c r="A71" s="33" t="s">
        <v>648</v>
      </c>
      <c r="B71" s="33">
        <v>45687</v>
      </c>
      <c r="C71" s="36">
        <v>13.56</v>
      </c>
      <c r="D71" s="36">
        <v>14.2705</v>
      </c>
      <c r="E71" s="36">
        <v>99.05762</v>
      </c>
      <c r="F71" s="36">
        <v>506215.08233100001</v>
      </c>
      <c r="G71" s="36">
        <v>1577643.3692900001</v>
      </c>
      <c r="H71" s="36" t="s">
        <v>48</v>
      </c>
      <c r="I71" s="36" t="s">
        <v>642</v>
      </c>
      <c r="J71" s="36" t="s">
        <v>90</v>
      </c>
      <c r="K71" s="36" t="s">
        <v>55</v>
      </c>
      <c r="L71" s="36" t="s">
        <v>56</v>
      </c>
      <c r="M71" s="36" t="s">
        <v>643</v>
      </c>
      <c r="N71" s="36" t="s">
        <v>62</v>
      </c>
      <c r="O71" s="36" t="s">
        <v>52</v>
      </c>
      <c r="P71" s="36" t="s">
        <v>57</v>
      </c>
      <c r="Q71" s="36" t="s">
        <v>57</v>
      </c>
      <c r="R71" s="36" t="s">
        <v>54</v>
      </c>
      <c r="S71" s="36" t="s">
        <v>58</v>
      </c>
      <c r="T71" s="40" t="str">
        <f t="shared" si="1"/>
        <v>http://maps.google.com/maps?q=14.2705,99.05762</v>
      </c>
    </row>
    <row r="72" spans="1:20">
      <c r="A72" s="33" t="s">
        <v>649</v>
      </c>
      <c r="B72" s="33">
        <v>45687</v>
      </c>
      <c r="C72" s="36">
        <v>13.56</v>
      </c>
      <c r="D72" s="36">
        <v>16.381039999999999</v>
      </c>
      <c r="E72" s="36">
        <v>99.09563</v>
      </c>
      <c r="F72" s="36">
        <v>510211.992317</v>
      </c>
      <c r="G72" s="36">
        <v>1811087.0514400001</v>
      </c>
      <c r="H72" s="36" t="s">
        <v>48</v>
      </c>
      <c r="I72" s="36" t="s">
        <v>650</v>
      </c>
      <c r="J72" s="36" t="s">
        <v>355</v>
      </c>
      <c r="K72" s="36" t="s">
        <v>104</v>
      </c>
      <c r="L72" s="36" t="s">
        <v>50</v>
      </c>
      <c r="M72" s="36" t="s">
        <v>651</v>
      </c>
      <c r="N72" s="36" t="s">
        <v>62</v>
      </c>
      <c r="O72" s="36" t="s">
        <v>652</v>
      </c>
      <c r="P72" s="36" t="s">
        <v>77</v>
      </c>
      <c r="Q72" s="36" t="s">
        <v>77</v>
      </c>
      <c r="R72" s="36" t="s">
        <v>54</v>
      </c>
      <c r="S72" s="36" t="s">
        <v>586</v>
      </c>
      <c r="T72" s="40" t="str">
        <f t="shared" si="1"/>
        <v>http://maps.google.com/maps?q=16.38104,99.09563</v>
      </c>
    </row>
    <row r="73" spans="1:20">
      <c r="A73" s="33" t="s">
        <v>653</v>
      </c>
      <c r="B73" s="33">
        <v>45687</v>
      </c>
      <c r="C73" s="36">
        <v>13.54</v>
      </c>
      <c r="D73" s="36">
        <v>14.44481</v>
      </c>
      <c r="E73" s="36">
        <v>102.04769</v>
      </c>
      <c r="F73" s="36">
        <v>828616.12698399997</v>
      </c>
      <c r="G73" s="36">
        <v>1599102.6424400001</v>
      </c>
      <c r="H73" s="36" t="s">
        <v>48</v>
      </c>
      <c r="I73" s="36" t="s">
        <v>654</v>
      </c>
      <c r="J73" s="36" t="s">
        <v>655</v>
      </c>
      <c r="K73" s="36" t="s">
        <v>124</v>
      </c>
      <c r="L73" s="36" t="s">
        <v>87</v>
      </c>
      <c r="M73" s="36" t="s">
        <v>656</v>
      </c>
      <c r="N73" s="36" t="s">
        <v>62</v>
      </c>
      <c r="O73" s="36" t="s">
        <v>52</v>
      </c>
      <c r="P73" s="36" t="s">
        <v>607</v>
      </c>
      <c r="Q73" s="36" t="s">
        <v>607</v>
      </c>
      <c r="R73" s="36" t="s">
        <v>54</v>
      </c>
      <c r="S73" s="36" t="s">
        <v>58</v>
      </c>
      <c r="T73" s="40" t="str">
        <f t="shared" si="1"/>
        <v>http://maps.google.com/maps?q=14.44481,102.04769</v>
      </c>
    </row>
    <row r="74" spans="1:20">
      <c r="A74" s="33" t="s">
        <v>657</v>
      </c>
      <c r="B74" s="33">
        <v>45687</v>
      </c>
      <c r="C74" s="36">
        <v>13.56</v>
      </c>
      <c r="D74" s="36">
        <v>18.2958</v>
      </c>
      <c r="E74" s="36">
        <v>100.97076</v>
      </c>
      <c r="F74" s="36">
        <v>708312.40963100002</v>
      </c>
      <c r="G74" s="36">
        <v>2024037.17649</v>
      </c>
      <c r="H74" s="36" t="s">
        <v>48</v>
      </c>
      <c r="I74" s="36" t="s">
        <v>140</v>
      </c>
      <c r="J74" s="36" t="s">
        <v>92</v>
      </c>
      <c r="K74" s="36" t="s">
        <v>74</v>
      </c>
      <c r="L74" s="36" t="s">
        <v>50</v>
      </c>
      <c r="M74" s="36" t="s">
        <v>137</v>
      </c>
      <c r="N74" s="36" t="s">
        <v>62</v>
      </c>
      <c r="O74" s="36" t="s">
        <v>52</v>
      </c>
      <c r="P74" s="36" t="s">
        <v>78</v>
      </c>
      <c r="Q74" s="36" t="s">
        <v>78</v>
      </c>
      <c r="R74" s="36" t="s">
        <v>54</v>
      </c>
      <c r="S74" s="36" t="s">
        <v>58</v>
      </c>
      <c r="T74" s="40" t="str">
        <f t="shared" si="1"/>
        <v>http://maps.google.com/maps?q=18.2958,100.97076</v>
      </c>
    </row>
    <row r="75" spans="1:20">
      <c r="A75" s="33" t="s">
        <v>658</v>
      </c>
      <c r="B75" s="33">
        <v>45687</v>
      </c>
      <c r="C75" s="36">
        <v>13.56</v>
      </c>
      <c r="D75" s="36">
        <v>18.358319999999999</v>
      </c>
      <c r="E75" s="36">
        <v>100.97563</v>
      </c>
      <c r="F75" s="36">
        <v>708752.27622899995</v>
      </c>
      <c r="G75" s="36">
        <v>2030963.27324</v>
      </c>
      <c r="H75" s="36" t="s">
        <v>48</v>
      </c>
      <c r="I75" s="36" t="s">
        <v>659</v>
      </c>
      <c r="J75" s="36" t="s">
        <v>92</v>
      </c>
      <c r="K75" s="36" t="s">
        <v>74</v>
      </c>
      <c r="L75" s="36" t="s">
        <v>50</v>
      </c>
      <c r="M75" s="36" t="s">
        <v>137</v>
      </c>
      <c r="N75" s="36" t="s">
        <v>62</v>
      </c>
      <c r="O75" s="36" t="s">
        <v>52</v>
      </c>
      <c r="P75" s="36" t="s">
        <v>78</v>
      </c>
      <c r="Q75" s="36" t="s">
        <v>78</v>
      </c>
      <c r="R75" s="36" t="s">
        <v>54</v>
      </c>
      <c r="S75" s="36" t="s">
        <v>58</v>
      </c>
      <c r="T75" s="40" t="str">
        <f t="shared" si="1"/>
        <v>http://maps.google.com/maps?q=18.35832,100.97563</v>
      </c>
    </row>
    <row r="76" spans="1:20">
      <c r="A76" s="33" t="s">
        <v>660</v>
      </c>
      <c r="B76" s="33">
        <v>45687</v>
      </c>
      <c r="C76" s="36">
        <v>13.56</v>
      </c>
      <c r="D76" s="36">
        <v>19.037210000000002</v>
      </c>
      <c r="E76" s="36">
        <v>101.15376000000001</v>
      </c>
      <c r="F76" s="36">
        <v>726674.88468100003</v>
      </c>
      <c r="G76" s="36">
        <v>2106334.7859999998</v>
      </c>
      <c r="H76" s="36" t="s">
        <v>48</v>
      </c>
      <c r="I76" s="36" t="s">
        <v>661</v>
      </c>
      <c r="J76" s="36" t="s">
        <v>662</v>
      </c>
      <c r="K76" s="36" t="s">
        <v>74</v>
      </c>
      <c r="L76" s="36" t="s">
        <v>50</v>
      </c>
      <c r="M76" s="36" t="s">
        <v>663</v>
      </c>
      <c r="N76" s="36" t="s">
        <v>62</v>
      </c>
      <c r="O76" s="36" t="s">
        <v>52</v>
      </c>
      <c r="P76" s="36" t="s">
        <v>78</v>
      </c>
      <c r="Q76" s="36" t="s">
        <v>78</v>
      </c>
      <c r="R76" s="36" t="s">
        <v>54</v>
      </c>
      <c r="S76" s="36" t="s">
        <v>58</v>
      </c>
      <c r="T76" s="40" t="str">
        <f t="shared" si="1"/>
        <v>http://maps.google.com/maps?q=19.03721,101.15376</v>
      </c>
    </row>
    <row r="77" spans="1:20">
      <c r="A77" s="33" t="s">
        <v>664</v>
      </c>
      <c r="B77" s="33">
        <v>45687</v>
      </c>
      <c r="C77" s="36">
        <v>13.56</v>
      </c>
      <c r="D77" s="36">
        <v>19.446210000000001</v>
      </c>
      <c r="E77" s="36">
        <v>101.03557000000001</v>
      </c>
      <c r="F77" s="36">
        <v>713701.21925299999</v>
      </c>
      <c r="G77" s="36">
        <v>2151464.98777</v>
      </c>
      <c r="H77" s="36" t="s">
        <v>48</v>
      </c>
      <c r="I77" s="36" t="s">
        <v>665</v>
      </c>
      <c r="J77" s="36" t="s">
        <v>666</v>
      </c>
      <c r="K77" s="36" t="s">
        <v>74</v>
      </c>
      <c r="L77" s="36" t="s">
        <v>50</v>
      </c>
      <c r="M77" s="36" t="s">
        <v>663</v>
      </c>
      <c r="N77" s="36" t="s">
        <v>62</v>
      </c>
      <c r="O77" s="36" t="s">
        <v>52</v>
      </c>
      <c r="P77" s="36" t="s">
        <v>78</v>
      </c>
      <c r="Q77" s="36" t="s">
        <v>78</v>
      </c>
      <c r="R77" s="36" t="s">
        <v>54</v>
      </c>
      <c r="S77" s="36" t="s">
        <v>586</v>
      </c>
      <c r="T77" s="40" t="str">
        <f t="shared" si="1"/>
        <v>http://maps.google.com/maps?q=19.44621,101.03557</v>
      </c>
    </row>
    <row r="78" spans="1:20">
      <c r="A78" s="33" t="s">
        <v>667</v>
      </c>
      <c r="B78" s="33">
        <v>45687</v>
      </c>
      <c r="C78" s="36">
        <v>13.56</v>
      </c>
      <c r="D78" s="36">
        <v>18.842490000000002</v>
      </c>
      <c r="E78" s="36">
        <v>100.249</v>
      </c>
      <c r="F78" s="36">
        <v>631588.61388299998</v>
      </c>
      <c r="G78" s="36">
        <v>2083862.7374199999</v>
      </c>
      <c r="H78" s="36" t="s">
        <v>48</v>
      </c>
      <c r="I78" s="36" t="s">
        <v>668</v>
      </c>
      <c r="J78" s="36" t="s">
        <v>669</v>
      </c>
      <c r="K78" s="36" t="s">
        <v>69</v>
      </c>
      <c r="L78" s="36" t="s">
        <v>50</v>
      </c>
      <c r="M78" s="36" t="s">
        <v>670</v>
      </c>
      <c r="N78" s="36" t="s">
        <v>62</v>
      </c>
      <c r="O78" s="36" t="s">
        <v>52</v>
      </c>
      <c r="P78" s="36" t="s">
        <v>580</v>
      </c>
      <c r="Q78" s="36" t="s">
        <v>580</v>
      </c>
      <c r="R78" s="36" t="s">
        <v>54</v>
      </c>
      <c r="S78" s="36" t="s">
        <v>58</v>
      </c>
      <c r="T78" s="40" t="str">
        <f t="shared" si="1"/>
        <v>http://maps.google.com/maps?q=18.84249,100.249</v>
      </c>
    </row>
    <row r="79" spans="1:20">
      <c r="A79" s="33" t="s">
        <v>671</v>
      </c>
      <c r="B79" s="33">
        <v>45687</v>
      </c>
      <c r="C79" s="36">
        <v>13.56</v>
      </c>
      <c r="D79" s="36">
        <v>18.878360000000001</v>
      </c>
      <c r="E79" s="36">
        <v>100.22351</v>
      </c>
      <c r="F79" s="36">
        <v>628875.37517300004</v>
      </c>
      <c r="G79" s="36">
        <v>2087813.6155099999</v>
      </c>
      <c r="H79" s="36" t="s">
        <v>48</v>
      </c>
      <c r="I79" s="36" t="s">
        <v>668</v>
      </c>
      <c r="J79" s="36" t="s">
        <v>669</v>
      </c>
      <c r="K79" s="36" t="s">
        <v>69</v>
      </c>
      <c r="L79" s="36" t="s">
        <v>50</v>
      </c>
      <c r="M79" s="36" t="s">
        <v>670</v>
      </c>
      <c r="N79" s="36" t="s">
        <v>62</v>
      </c>
      <c r="O79" s="36" t="s">
        <v>52</v>
      </c>
      <c r="P79" s="36" t="s">
        <v>580</v>
      </c>
      <c r="Q79" s="36" t="s">
        <v>580</v>
      </c>
      <c r="R79" s="36" t="s">
        <v>562</v>
      </c>
      <c r="S79" s="36" t="s">
        <v>58</v>
      </c>
      <c r="T79" s="40" t="str">
        <f t="shared" si="1"/>
        <v>http://maps.google.com/maps?q=18.87836,100.22351</v>
      </c>
    </row>
    <row r="80" spans="1:20">
      <c r="A80" s="33" t="s">
        <v>672</v>
      </c>
      <c r="B80" s="33">
        <v>45687</v>
      </c>
      <c r="C80" s="36">
        <v>13.56</v>
      </c>
      <c r="D80" s="36">
        <v>18.907789999999999</v>
      </c>
      <c r="E80" s="36">
        <v>100.22431</v>
      </c>
      <c r="F80" s="36">
        <v>628937.11294699996</v>
      </c>
      <c r="G80" s="36">
        <v>2091071.1167599999</v>
      </c>
      <c r="H80" s="36" t="s">
        <v>48</v>
      </c>
      <c r="I80" s="36" t="s">
        <v>668</v>
      </c>
      <c r="J80" s="36" t="s">
        <v>669</v>
      </c>
      <c r="K80" s="36" t="s">
        <v>69</v>
      </c>
      <c r="L80" s="36" t="s">
        <v>50</v>
      </c>
      <c r="M80" s="36" t="s">
        <v>670</v>
      </c>
      <c r="N80" s="36" t="s">
        <v>62</v>
      </c>
      <c r="O80" s="36" t="s">
        <v>52</v>
      </c>
      <c r="P80" s="36" t="s">
        <v>580</v>
      </c>
      <c r="Q80" s="36" t="s">
        <v>580</v>
      </c>
      <c r="R80" s="36" t="s">
        <v>54</v>
      </c>
      <c r="S80" s="36" t="s">
        <v>58</v>
      </c>
      <c r="T80" s="40" t="str">
        <f t="shared" si="1"/>
        <v>http://maps.google.com/maps?q=18.90779,100.22431</v>
      </c>
    </row>
    <row r="81" spans="1:20">
      <c r="A81" s="33" t="s">
        <v>673</v>
      </c>
      <c r="B81" s="33">
        <v>45687</v>
      </c>
      <c r="C81" s="36">
        <v>13.56</v>
      </c>
      <c r="D81" s="36">
        <v>18.908660000000001</v>
      </c>
      <c r="E81" s="36">
        <v>100.22363</v>
      </c>
      <c r="F81" s="36">
        <v>628864.82427300001</v>
      </c>
      <c r="G81" s="36">
        <v>2091166.9009799999</v>
      </c>
      <c r="H81" s="36" t="s">
        <v>48</v>
      </c>
      <c r="I81" s="36" t="s">
        <v>668</v>
      </c>
      <c r="J81" s="36" t="s">
        <v>669</v>
      </c>
      <c r="K81" s="36" t="s">
        <v>69</v>
      </c>
      <c r="L81" s="36" t="s">
        <v>50</v>
      </c>
      <c r="M81" s="36" t="s">
        <v>670</v>
      </c>
      <c r="N81" s="36" t="s">
        <v>62</v>
      </c>
      <c r="O81" s="36" t="s">
        <v>52</v>
      </c>
      <c r="P81" s="36" t="s">
        <v>580</v>
      </c>
      <c r="Q81" s="36" t="s">
        <v>580</v>
      </c>
      <c r="R81" s="36" t="s">
        <v>54</v>
      </c>
      <c r="S81" s="36" t="s">
        <v>58</v>
      </c>
      <c r="T81" s="40" t="str">
        <f t="shared" si="1"/>
        <v>http://maps.google.com/maps?q=18.90866,100.22363</v>
      </c>
    </row>
    <row r="82" spans="1:20">
      <c r="A82" s="33" t="s">
        <v>674</v>
      </c>
      <c r="B82" s="33">
        <v>45687</v>
      </c>
      <c r="C82" s="36">
        <v>13.56</v>
      </c>
      <c r="D82" s="36">
        <v>18.95326</v>
      </c>
      <c r="E82" s="36">
        <v>100.38902</v>
      </c>
      <c r="F82" s="36">
        <v>646246.35568100004</v>
      </c>
      <c r="G82" s="36">
        <v>2096231.64139</v>
      </c>
      <c r="H82" s="36" t="s">
        <v>48</v>
      </c>
      <c r="I82" s="36" t="s">
        <v>675</v>
      </c>
      <c r="J82" s="36" t="s">
        <v>669</v>
      </c>
      <c r="K82" s="36" t="s">
        <v>69</v>
      </c>
      <c r="L82" s="36" t="s">
        <v>50</v>
      </c>
      <c r="M82" s="36" t="s">
        <v>670</v>
      </c>
      <c r="N82" s="36" t="s">
        <v>62</v>
      </c>
      <c r="O82" s="36" t="s">
        <v>52</v>
      </c>
      <c r="P82" s="36" t="s">
        <v>580</v>
      </c>
      <c r="Q82" s="36" t="s">
        <v>580</v>
      </c>
      <c r="R82" s="36" t="s">
        <v>54</v>
      </c>
      <c r="S82" s="36" t="s">
        <v>58</v>
      </c>
      <c r="T82" s="40" t="str">
        <f t="shared" si="1"/>
        <v>http://maps.google.com/maps?q=18.95326,100.38902</v>
      </c>
    </row>
    <row r="83" spans="1:20">
      <c r="A83" s="33" t="s">
        <v>676</v>
      </c>
      <c r="B83" s="33">
        <v>45687</v>
      </c>
      <c r="C83" s="36">
        <v>13.56</v>
      </c>
      <c r="D83" s="36">
        <v>18.996729999999999</v>
      </c>
      <c r="E83" s="36">
        <v>100.20802999999999</v>
      </c>
      <c r="F83" s="36">
        <v>627154.98585000006</v>
      </c>
      <c r="G83" s="36">
        <v>2100902.0226699999</v>
      </c>
      <c r="H83" s="36" t="s">
        <v>48</v>
      </c>
      <c r="I83" s="36" t="s">
        <v>675</v>
      </c>
      <c r="J83" s="36" t="s">
        <v>669</v>
      </c>
      <c r="K83" s="36" t="s">
        <v>69</v>
      </c>
      <c r="L83" s="36" t="s">
        <v>50</v>
      </c>
      <c r="M83" s="36" t="s">
        <v>670</v>
      </c>
      <c r="N83" s="36" t="s">
        <v>62</v>
      </c>
      <c r="O83" s="36" t="s">
        <v>52</v>
      </c>
      <c r="P83" s="36" t="s">
        <v>580</v>
      </c>
      <c r="Q83" s="36" t="s">
        <v>580</v>
      </c>
      <c r="R83" s="36" t="s">
        <v>54</v>
      </c>
      <c r="S83" s="36" t="s">
        <v>58</v>
      </c>
      <c r="T83" s="40" t="str">
        <f t="shared" si="1"/>
        <v>http://maps.google.com/maps?q=18.99673,100.20803</v>
      </c>
    </row>
    <row r="84" spans="1:20">
      <c r="A84" s="33" t="s">
        <v>677</v>
      </c>
      <c r="B84" s="33">
        <v>45687</v>
      </c>
      <c r="C84" s="36">
        <v>13.56</v>
      </c>
      <c r="D84" s="36">
        <v>17.24117</v>
      </c>
      <c r="E84" s="36">
        <v>103.44726</v>
      </c>
      <c r="F84" s="36">
        <v>973165.491408</v>
      </c>
      <c r="G84" s="36">
        <v>1911685.4284699999</v>
      </c>
      <c r="H84" s="36" t="s">
        <v>48</v>
      </c>
      <c r="I84" s="36" t="s">
        <v>678</v>
      </c>
      <c r="J84" s="36" t="s">
        <v>679</v>
      </c>
      <c r="K84" s="36" t="s">
        <v>130</v>
      </c>
      <c r="L84" s="36" t="s">
        <v>87</v>
      </c>
      <c r="M84" s="36" t="s">
        <v>680</v>
      </c>
      <c r="N84" s="36" t="s">
        <v>62</v>
      </c>
      <c r="O84" s="36" t="s">
        <v>681</v>
      </c>
      <c r="P84" s="36" t="s">
        <v>682</v>
      </c>
      <c r="Q84" s="36" t="s">
        <v>682</v>
      </c>
      <c r="R84" s="36" t="s">
        <v>54</v>
      </c>
      <c r="S84" s="36" t="s">
        <v>58</v>
      </c>
      <c r="T84" s="40" t="str">
        <f t="shared" si="1"/>
        <v>http://maps.google.com/maps?q=17.24117,103.44726</v>
      </c>
    </row>
    <row r="85" spans="1:20">
      <c r="A85" s="33" t="s">
        <v>683</v>
      </c>
      <c r="B85" s="33">
        <v>45687</v>
      </c>
      <c r="C85" s="36">
        <v>13.56</v>
      </c>
      <c r="D85" s="36">
        <v>17.245979999999999</v>
      </c>
      <c r="E85" s="36">
        <v>103.4435</v>
      </c>
      <c r="F85" s="36">
        <v>972752.49130999995</v>
      </c>
      <c r="G85" s="36">
        <v>1912209.64396</v>
      </c>
      <c r="H85" s="36" t="s">
        <v>48</v>
      </c>
      <c r="I85" s="36" t="s">
        <v>678</v>
      </c>
      <c r="J85" s="36" t="s">
        <v>679</v>
      </c>
      <c r="K85" s="36" t="s">
        <v>130</v>
      </c>
      <c r="L85" s="36" t="s">
        <v>87</v>
      </c>
      <c r="M85" s="36" t="s">
        <v>680</v>
      </c>
      <c r="N85" s="36" t="s">
        <v>62</v>
      </c>
      <c r="O85" s="36" t="s">
        <v>681</v>
      </c>
      <c r="P85" s="36" t="s">
        <v>682</v>
      </c>
      <c r="Q85" s="36" t="s">
        <v>682</v>
      </c>
      <c r="R85" s="36" t="s">
        <v>54</v>
      </c>
      <c r="S85" s="36" t="s">
        <v>58</v>
      </c>
      <c r="T85" s="40" t="str">
        <f t="shared" si="1"/>
        <v>http://maps.google.com/maps?q=17.24598,103.4435</v>
      </c>
    </row>
    <row r="86" spans="1:20">
      <c r="A86" s="33" t="s">
        <v>684</v>
      </c>
      <c r="B86" s="33">
        <v>45687</v>
      </c>
      <c r="C86" s="36">
        <v>13.56</v>
      </c>
      <c r="D86" s="36">
        <v>17.2471</v>
      </c>
      <c r="E86" s="36">
        <v>103.44282</v>
      </c>
      <c r="F86" s="36">
        <v>972677.16286100005</v>
      </c>
      <c r="G86" s="36">
        <v>1912332.1870899999</v>
      </c>
      <c r="H86" s="36" t="s">
        <v>48</v>
      </c>
      <c r="I86" s="36" t="s">
        <v>678</v>
      </c>
      <c r="J86" s="36" t="s">
        <v>679</v>
      </c>
      <c r="K86" s="36" t="s">
        <v>130</v>
      </c>
      <c r="L86" s="36" t="s">
        <v>87</v>
      </c>
      <c r="M86" s="36" t="s">
        <v>680</v>
      </c>
      <c r="N86" s="36" t="s">
        <v>62</v>
      </c>
      <c r="O86" s="36" t="s">
        <v>681</v>
      </c>
      <c r="P86" s="36" t="s">
        <v>682</v>
      </c>
      <c r="Q86" s="36" t="s">
        <v>682</v>
      </c>
      <c r="R86" s="36" t="s">
        <v>54</v>
      </c>
      <c r="S86" s="36" t="s">
        <v>58</v>
      </c>
      <c r="T86" s="40" t="str">
        <f t="shared" si="1"/>
        <v>http://maps.google.com/maps?q=17.2471,103.44282</v>
      </c>
    </row>
    <row r="87" spans="1:20">
      <c r="A87" s="33" t="s">
        <v>685</v>
      </c>
      <c r="B87" s="33">
        <v>45687</v>
      </c>
      <c r="C87" s="36">
        <v>13.56</v>
      </c>
      <c r="D87" s="36">
        <v>16.957100000000001</v>
      </c>
      <c r="E87" s="36">
        <v>99.600660000000005</v>
      </c>
      <c r="F87" s="36">
        <v>563951.70157399995</v>
      </c>
      <c r="G87" s="36">
        <v>1874907.0045700001</v>
      </c>
      <c r="H87" s="36" t="s">
        <v>48</v>
      </c>
      <c r="I87" s="36" t="s">
        <v>64</v>
      </c>
      <c r="J87" s="36" t="s">
        <v>65</v>
      </c>
      <c r="K87" s="36" t="s">
        <v>66</v>
      </c>
      <c r="L87" s="36" t="s">
        <v>50</v>
      </c>
      <c r="M87" s="36" t="s">
        <v>67</v>
      </c>
      <c r="N87" s="36" t="s">
        <v>62</v>
      </c>
      <c r="O87" s="36" t="s">
        <v>68</v>
      </c>
      <c r="P87" s="36" t="s">
        <v>53</v>
      </c>
      <c r="Q87" s="36" t="s">
        <v>53</v>
      </c>
      <c r="R87" s="36" t="s">
        <v>54</v>
      </c>
      <c r="S87" s="36" t="s">
        <v>58</v>
      </c>
      <c r="T87" s="40" t="str">
        <f t="shared" si="1"/>
        <v>http://maps.google.com/maps?q=16.9571,99.60066</v>
      </c>
    </row>
    <row r="88" spans="1:20">
      <c r="A88" s="33" t="s">
        <v>686</v>
      </c>
      <c r="B88" s="33">
        <v>45687</v>
      </c>
      <c r="C88" s="36">
        <v>13.56</v>
      </c>
      <c r="D88" s="36">
        <v>16.979769999999998</v>
      </c>
      <c r="E88" s="36">
        <v>99.587720000000004</v>
      </c>
      <c r="F88" s="36">
        <v>562566.44297099998</v>
      </c>
      <c r="G88" s="36">
        <v>1877410.80819</v>
      </c>
      <c r="H88" s="36" t="s">
        <v>48</v>
      </c>
      <c r="I88" s="36" t="s">
        <v>64</v>
      </c>
      <c r="J88" s="36" t="s">
        <v>65</v>
      </c>
      <c r="K88" s="36" t="s">
        <v>66</v>
      </c>
      <c r="L88" s="36" t="s">
        <v>50</v>
      </c>
      <c r="M88" s="36" t="s">
        <v>67</v>
      </c>
      <c r="N88" s="36" t="s">
        <v>62</v>
      </c>
      <c r="O88" s="36" t="s">
        <v>68</v>
      </c>
      <c r="P88" s="36" t="s">
        <v>53</v>
      </c>
      <c r="Q88" s="36" t="s">
        <v>53</v>
      </c>
      <c r="R88" s="36" t="s">
        <v>54</v>
      </c>
      <c r="S88" s="36" t="s">
        <v>58</v>
      </c>
      <c r="T88" s="40" t="str">
        <f t="shared" si="1"/>
        <v>http://maps.google.com/maps?q=16.97977,99.58772</v>
      </c>
    </row>
    <row r="89" spans="1:20">
      <c r="A89" s="33" t="s">
        <v>687</v>
      </c>
      <c r="B89" s="33">
        <v>45687</v>
      </c>
      <c r="C89" s="36">
        <v>13.56</v>
      </c>
      <c r="D89" s="36">
        <v>14.77974</v>
      </c>
      <c r="E89" s="36">
        <v>99.386179999999996</v>
      </c>
      <c r="F89" s="36">
        <v>541559.70269199996</v>
      </c>
      <c r="G89" s="36">
        <v>1634000.22437</v>
      </c>
      <c r="H89" s="36" t="s">
        <v>48</v>
      </c>
      <c r="I89" s="36" t="s">
        <v>82</v>
      </c>
      <c r="J89" s="36" t="s">
        <v>80</v>
      </c>
      <c r="K89" s="36" t="s">
        <v>81</v>
      </c>
      <c r="L89" s="36" t="s">
        <v>56</v>
      </c>
      <c r="M89" s="36" t="s">
        <v>158</v>
      </c>
      <c r="N89" s="36" t="s">
        <v>62</v>
      </c>
      <c r="O89" s="36" t="s">
        <v>157</v>
      </c>
      <c r="P89" s="36" t="s">
        <v>57</v>
      </c>
      <c r="Q89" s="36" t="s">
        <v>57</v>
      </c>
      <c r="R89" s="36" t="s">
        <v>54</v>
      </c>
      <c r="S89" s="36" t="s">
        <v>58</v>
      </c>
      <c r="T89" s="40" t="str">
        <f t="shared" si="1"/>
        <v>http://maps.google.com/maps?q=14.77974,99.38618</v>
      </c>
    </row>
    <row r="90" spans="1:20">
      <c r="A90" s="33" t="s">
        <v>688</v>
      </c>
      <c r="B90" s="33">
        <v>45687</v>
      </c>
      <c r="C90" s="36">
        <v>13.56</v>
      </c>
      <c r="D90" s="36">
        <v>17.646000000000001</v>
      </c>
      <c r="E90" s="36">
        <v>100.60984999999999</v>
      </c>
      <c r="F90" s="36">
        <v>670778.21649499994</v>
      </c>
      <c r="G90" s="36">
        <v>1951748.4836800001</v>
      </c>
      <c r="H90" s="36" t="s">
        <v>48</v>
      </c>
      <c r="I90" s="36" t="s">
        <v>689</v>
      </c>
      <c r="J90" s="36" t="s">
        <v>60</v>
      </c>
      <c r="K90" s="36" t="s">
        <v>61</v>
      </c>
      <c r="L90" s="36" t="s">
        <v>50</v>
      </c>
      <c r="M90" s="36" t="s">
        <v>690</v>
      </c>
      <c r="N90" s="36" t="s">
        <v>62</v>
      </c>
      <c r="O90" s="36" t="s">
        <v>691</v>
      </c>
      <c r="P90" s="36" t="s">
        <v>63</v>
      </c>
      <c r="Q90" s="36" t="s">
        <v>63</v>
      </c>
      <c r="R90" s="36" t="s">
        <v>54</v>
      </c>
      <c r="S90" s="36" t="s">
        <v>58</v>
      </c>
      <c r="T90" s="40" t="str">
        <f t="shared" si="1"/>
        <v>http://maps.google.com/maps?q=17.646,100.60985</v>
      </c>
    </row>
    <row r="91" spans="1:20">
      <c r="A91" s="33" t="s">
        <v>692</v>
      </c>
      <c r="B91" s="33">
        <v>45687</v>
      </c>
      <c r="C91" s="36">
        <v>13.56</v>
      </c>
      <c r="D91" s="36">
        <v>17.69257</v>
      </c>
      <c r="E91" s="36">
        <v>100.68725000000001</v>
      </c>
      <c r="F91" s="36">
        <v>678944.89008899999</v>
      </c>
      <c r="G91" s="36">
        <v>1956974.12026</v>
      </c>
      <c r="H91" s="36" t="s">
        <v>48</v>
      </c>
      <c r="I91" s="36" t="s">
        <v>96</v>
      </c>
      <c r="J91" s="36" t="s">
        <v>60</v>
      </c>
      <c r="K91" s="36" t="s">
        <v>61</v>
      </c>
      <c r="L91" s="36" t="s">
        <v>50</v>
      </c>
      <c r="M91" s="36" t="s">
        <v>690</v>
      </c>
      <c r="N91" s="36" t="s">
        <v>62</v>
      </c>
      <c r="O91" s="36" t="s">
        <v>691</v>
      </c>
      <c r="P91" s="36" t="s">
        <v>63</v>
      </c>
      <c r="Q91" s="36" t="s">
        <v>63</v>
      </c>
      <c r="R91" s="36" t="s">
        <v>54</v>
      </c>
      <c r="S91" s="36" t="s">
        <v>58</v>
      </c>
      <c r="T91" s="40" t="str">
        <f t="shared" ref="T91" si="2">HYPERLINK(CONCATENATE("http://maps.google.com/maps?q=",D91,",",E91))</f>
        <v>http://maps.google.com/maps?q=17.69257,100.68725</v>
      </c>
    </row>
    <row r="95" spans="1:20">
      <c r="A95" s="27" t="s">
        <v>44</v>
      </c>
    </row>
  </sheetData>
  <sortState xmlns:xlrd2="http://schemas.microsoft.com/office/spreadsheetml/2017/richdata2" ref="A4:T92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28"/>
  <sheetViews>
    <sheetView topLeftCell="A23" zoomScaleNormal="100" workbookViewId="0">
      <selection activeCell="A39" sqref="A39:N156"/>
    </sheetView>
  </sheetViews>
  <sheetFormatPr defaultColWidth="25.140625" defaultRowHeight="18.75" customHeight="1"/>
  <cols>
    <col min="1" max="1" width="12.5703125" style="14" customWidth="1"/>
    <col min="2" max="2" width="8.85546875" style="15" bestFit="1" customWidth="1"/>
    <col min="3" max="3" width="5.42578125" style="16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15" bestFit="1" customWidth="1"/>
    <col min="9" max="10" width="12.5703125" style="15" bestFit="1" customWidth="1"/>
    <col min="11" max="11" width="9.42578125" style="15" bestFit="1" customWidth="1"/>
    <col min="12" max="12" width="18.5703125" style="15" bestFit="1" customWidth="1"/>
    <col min="13" max="13" width="32.71093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39" t="s">
        <v>135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33" t="s">
        <v>232</v>
      </c>
      <c r="B4" s="33">
        <v>45687</v>
      </c>
      <c r="C4" s="35">
        <v>1.06</v>
      </c>
      <c r="D4" s="37">
        <v>13.99506</v>
      </c>
      <c r="E4" s="37">
        <v>99.130039999999994</v>
      </c>
      <c r="F4" s="37">
        <v>514043.43145899998</v>
      </c>
      <c r="G4" s="37">
        <v>1547183.8214499999</v>
      </c>
      <c r="H4" s="36" t="s">
        <v>48</v>
      </c>
      <c r="I4" s="36" t="s">
        <v>89</v>
      </c>
      <c r="J4" s="36" t="s">
        <v>90</v>
      </c>
      <c r="K4" s="36" t="s">
        <v>55</v>
      </c>
      <c r="L4" s="36" t="s">
        <v>56</v>
      </c>
      <c r="M4" s="36" t="s">
        <v>91</v>
      </c>
      <c r="N4" s="36" t="s">
        <v>54</v>
      </c>
    </row>
    <row r="5" spans="1:14" ht="18.75" customHeight="1">
      <c r="A5" s="33" t="s">
        <v>233</v>
      </c>
      <c r="B5" s="33">
        <v>45687</v>
      </c>
      <c r="C5" s="35">
        <v>1.06</v>
      </c>
      <c r="D5" s="37">
        <v>14.693820000000001</v>
      </c>
      <c r="E5" s="37">
        <v>99.570160000000001</v>
      </c>
      <c r="F5" s="37">
        <v>561383.69638700003</v>
      </c>
      <c r="G5" s="37">
        <v>1624539.05152</v>
      </c>
      <c r="H5" s="36" t="s">
        <v>48</v>
      </c>
      <c r="I5" s="36" t="s">
        <v>199</v>
      </c>
      <c r="J5" s="36" t="s">
        <v>200</v>
      </c>
      <c r="K5" s="36" t="s">
        <v>55</v>
      </c>
      <c r="L5" s="36" t="s">
        <v>56</v>
      </c>
      <c r="M5" s="36" t="s">
        <v>201</v>
      </c>
      <c r="N5" s="36" t="s">
        <v>54</v>
      </c>
    </row>
    <row r="6" spans="1:14" ht="18.75" customHeight="1">
      <c r="A6" s="33" t="s">
        <v>234</v>
      </c>
      <c r="B6" s="33">
        <v>45687</v>
      </c>
      <c r="C6" s="35">
        <v>1.06</v>
      </c>
      <c r="D6" s="37">
        <v>14.69598</v>
      </c>
      <c r="E6" s="37">
        <v>99.57123</v>
      </c>
      <c r="F6" s="37">
        <v>561498.29220000003</v>
      </c>
      <c r="G6" s="37">
        <v>1624778.2522499999</v>
      </c>
      <c r="H6" s="36" t="s">
        <v>48</v>
      </c>
      <c r="I6" s="36" t="s">
        <v>199</v>
      </c>
      <c r="J6" s="36" t="s">
        <v>200</v>
      </c>
      <c r="K6" s="36" t="s">
        <v>55</v>
      </c>
      <c r="L6" s="36" t="s">
        <v>56</v>
      </c>
      <c r="M6" s="36" t="s">
        <v>201</v>
      </c>
      <c r="N6" s="36" t="s">
        <v>54</v>
      </c>
    </row>
    <row r="7" spans="1:14" ht="18.75" customHeight="1">
      <c r="A7" s="33" t="s">
        <v>235</v>
      </c>
      <c r="B7" s="33">
        <v>45687</v>
      </c>
      <c r="C7" s="35">
        <v>2.46</v>
      </c>
      <c r="D7" s="37">
        <v>14.821730000000001</v>
      </c>
      <c r="E7" s="37">
        <v>99.295199999999994</v>
      </c>
      <c r="F7" s="37">
        <v>531762.46780300001</v>
      </c>
      <c r="G7" s="37">
        <v>1638629.62576</v>
      </c>
      <c r="H7" s="36" t="s">
        <v>48</v>
      </c>
      <c r="I7" s="36" t="s">
        <v>106</v>
      </c>
      <c r="J7" s="36" t="s">
        <v>107</v>
      </c>
      <c r="K7" s="36" t="s">
        <v>55</v>
      </c>
      <c r="L7" s="36" t="s">
        <v>56</v>
      </c>
      <c r="M7" s="36" t="s">
        <v>108</v>
      </c>
      <c r="N7" s="36" t="s">
        <v>54</v>
      </c>
    </row>
    <row r="8" spans="1:14" ht="18.75" customHeight="1">
      <c r="A8" s="33" t="s">
        <v>236</v>
      </c>
      <c r="B8" s="33">
        <v>45687</v>
      </c>
      <c r="C8" s="35">
        <v>2.46</v>
      </c>
      <c r="D8" s="37">
        <v>14.82742</v>
      </c>
      <c r="E8" s="37">
        <v>99.293040000000005</v>
      </c>
      <c r="F8" s="37">
        <v>531529.23416400002</v>
      </c>
      <c r="G8" s="37">
        <v>1639258.65738</v>
      </c>
      <c r="H8" s="36" t="s">
        <v>48</v>
      </c>
      <c r="I8" s="36" t="s">
        <v>106</v>
      </c>
      <c r="J8" s="36" t="s">
        <v>107</v>
      </c>
      <c r="K8" s="36" t="s">
        <v>55</v>
      </c>
      <c r="L8" s="36" t="s">
        <v>56</v>
      </c>
      <c r="M8" s="36" t="s">
        <v>108</v>
      </c>
      <c r="N8" s="36" t="s">
        <v>54</v>
      </c>
    </row>
    <row r="9" spans="1:14" ht="18.75" customHeight="1">
      <c r="A9" s="33" t="s">
        <v>237</v>
      </c>
      <c r="B9" s="33">
        <v>45687</v>
      </c>
      <c r="C9" s="35">
        <v>2.46</v>
      </c>
      <c r="D9" s="37">
        <v>14.82878</v>
      </c>
      <c r="E9" s="37">
        <v>99.293490000000006</v>
      </c>
      <c r="F9" s="37">
        <v>531577.454471</v>
      </c>
      <c r="G9" s="37">
        <v>1639409.1422999999</v>
      </c>
      <c r="H9" s="36" t="s">
        <v>48</v>
      </c>
      <c r="I9" s="36" t="s">
        <v>106</v>
      </c>
      <c r="J9" s="36" t="s">
        <v>107</v>
      </c>
      <c r="K9" s="36" t="s">
        <v>55</v>
      </c>
      <c r="L9" s="36" t="s">
        <v>56</v>
      </c>
      <c r="M9" s="36" t="s">
        <v>108</v>
      </c>
      <c r="N9" s="36" t="s">
        <v>54</v>
      </c>
    </row>
    <row r="10" spans="1:14" ht="18.75" customHeight="1">
      <c r="A10" s="33" t="s">
        <v>238</v>
      </c>
      <c r="B10" s="33">
        <v>45687</v>
      </c>
      <c r="C10" s="35">
        <v>1.06</v>
      </c>
      <c r="D10" s="37">
        <v>16.607030000000002</v>
      </c>
      <c r="E10" s="37">
        <v>104.08754</v>
      </c>
      <c r="F10" s="37">
        <v>1043251.5755</v>
      </c>
      <c r="G10" s="37">
        <v>1842989.9312400001</v>
      </c>
      <c r="H10" s="36" t="s">
        <v>48</v>
      </c>
      <c r="I10" s="36" t="s">
        <v>218</v>
      </c>
      <c r="J10" s="36" t="s">
        <v>219</v>
      </c>
      <c r="K10" s="36" t="s">
        <v>97</v>
      </c>
      <c r="L10" s="36" t="s">
        <v>87</v>
      </c>
      <c r="M10" s="36" t="s">
        <v>220</v>
      </c>
      <c r="N10" s="36" t="s">
        <v>54</v>
      </c>
    </row>
    <row r="11" spans="1:14" ht="18.75" customHeight="1">
      <c r="A11" s="33" t="s">
        <v>239</v>
      </c>
      <c r="B11" s="33">
        <v>45687</v>
      </c>
      <c r="C11" s="35">
        <v>1.06</v>
      </c>
      <c r="D11" s="37">
        <v>16.70336</v>
      </c>
      <c r="E11" s="37">
        <v>99.380470000000003</v>
      </c>
      <c r="F11" s="37">
        <v>540561.87929900002</v>
      </c>
      <c r="G11" s="37">
        <v>1846778.42185</v>
      </c>
      <c r="H11" s="36" t="s">
        <v>48</v>
      </c>
      <c r="I11" s="36" t="s">
        <v>222</v>
      </c>
      <c r="J11" s="36" t="s">
        <v>103</v>
      </c>
      <c r="K11" s="36" t="s">
        <v>104</v>
      </c>
      <c r="L11" s="36" t="s">
        <v>50</v>
      </c>
      <c r="M11" s="36" t="s">
        <v>105</v>
      </c>
      <c r="N11" s="36" t="s">
        <v>54</v>
      </c>
    </row>
    <row r="12" spans="1:14" ht="18.75" customHeight="1">
      <c r="A12" s="33" t="s">
        <v>240</v>
      </c>
      <c r="B12" s="33">
        <v>45687</v>
      </c>
      <c r="C12" s="35">
        <v>1.06</v>
      </c>
      <c r="D12" s="37">
        <v>16.70476</v>
      </c>
      <c r="E12" s="37">
        <v>99.381280000000004</v>
      </c>
      <c r="F12" s="37">
        <v>540647.93817700003</v>
      </c>
      <c r="G12" s="37">
        <v>1846933.46025</v>
      </c>
      <c r="H12" s="36" t="s">
        <v>48</v>
      </c>
      <c r="I12" s="36" t="s">
        <v>222</v>
      </c>
      <c r="J12" s="36" t="s">
        <v>103</v>
      </c>
      <c r="K12" s="36" t="s">
        <v>104</v>
      </c>
      <c r="L12" s="36" t="s">
        <v>50</v>
      </c>
      <c r="M12" s="36" t="s">
        <v>105</v>
      </c>
      <c r="N12" s="36" t="s">
        <v>54</v>
      </c>
    </row>
    <row r="13" spans="1:14" ht="18.75" customHeight="1">
      <c r="A13" s="33" t="s">
        <v>241</v>
      </c>
      <c r="B13" s="33">
        <v>45687</v>
      </c>
      <c r="C13" s="35">
        <v>1.06</v>
      </c>
      <c r="D13" s="37">
        <v>13.663449999999999</v>
      </c>
      <c r="E13" s="37">
        <v>101.78237</v>
      </c>
      <c r="F13" s="37">
        <v>801008.24352599995</v>
      </c>
      <c r="G13" s="37">
        <v>1512233.50511</v>
      </c>
      <c r="H13" s="36" t="s">
        <v>48</v>
      </c>
      <c r="I13" s="36" t="s">
        <v>188</v>
      </c>
      <c r="J13" s="36" t="s">
        <v>189</v>
      </c>
      <c r="K13" s="36" t="s">
        <v>114</v>
      </c>
      <c r="L13" s="36" t="s">
        <v>56</v>
      </c>
      <c r="M13" s="36" t="s">
        <v>190</v>
      </c>
      <c r="N13" s="36" t="s">
        <v>54</v>
      </c>
    </row>
    <row r="14" spans="1:14" ht="18.75" customHeight="1">
      <c r="A14" s="33" t="s">
        <v>242</v>
      </c>
      <c r="B14" s="33">
        <v>45687</v>
      </c>
      <c r="C14" s="35">
        <v>1.06</v>
      </c>
      <c r="D14" s="37">
        <v>16.252500000000001</v>
      </c>
      <c r="E14" s="37">
        <v>102.05654</v>
      </c>
      <c r="F14" s="37">
        <v>826741.76453599997</v>
      </c>
      <c r="G14" s="37">
        <v>1799306.6746199999</v>
      </c>
      <c r="H14" s="36" t="s">
        <v>48</v>
      </c>
      <c r="I14" s="36" t="s">
        <v>162</v>
      </c>
      <c r="J14" s="36" t="s">
        <v>216</v>
      </c>
      <c r="K14" s="36" t="s">
        <v>120</v>
      </c>
      <c r="L14" s="36" t="s">
        <v>87</v>
      </c>
      <c r="M14" s="36" t="s">
        <v>217</v>
      </c>
      <c r="N14" s="36" t="s">
        <v>54</v>
      </c>
    </row>
    <row r="15" spans="1:14" ht="18.75" customHeight="1">
      <c r="A15" s="33" t="s">
        <v>243</v>
      </c>
      <c r="B15" s="33">
        <v>45687</v>
      </c>
      <c r="C15" s="35">
        <v>1.06</v>
      </c>
      <c r="D15" s="37">
        <v>16.252939999999999</v>
      </c>
      <c r="E15" s="37">
        <v>102.0526</v>
      </c>
      <c r="F15" s="37">
        <v>826319.51546899998</v>
      </c>
      <c r="G15" s="37">
        <v>1799349.10941</v>
      </c>
      <c r="H15" s="36" t="s">
        <v>48</v>
      </c>
      <c r="I15" s="36" t="s">
        <v>162</v>
      </c>
      <c r="J15" s="36" t="s">
        <v>216</v>
      </c>
      <c r="K15" s="36" t="s">
        <v>120</v>
      </c>
      <c r="L15" s="36" t="s">
        <v>87</v>
      </c>
      <c r="M15" s="36" t="s">
        <v>217</v>
      </c>
      <c r="N15" s="36" t="s">
        <v>54</v>
      </c>
    </row>
    <row r="16" spans="1:14" ht="18.75" customHeight="1">
      <c r="A16" s="33" t="s">
        <v>244</v>
      </c>
      <c r="B16" s="33">
        <v>45687</v>
      </c>
      <c r="C16" s="35">
        <v>2.46</v>
      </c>
      <c r="D16" s="37">
        <v>15.50088</v>
      </c>
      <c r="E16" s="37">
        <v>101.55415000000001</v>
      </c>
      <c r="F16" s="37">
        <v>774018.90859400004</v>
      </c>
      <c r="G16" s="37">
        <v>1715359.8457500001</v>
      </c>
      <c r="H16" s="36" t="s">
        <v>48</v>
      </c>
      <c r="I16" s="36" t="s">
        <v>209</v>
      </c>
      <c r="J16" s="36" t="s">
        <v>210</v>
      </c>
      <c r="K16" s="36" t="s">
        <v>120</v>
      </c>
      <c r="L16" s="36" t="s">
        <v>87</v>
      </c>
      <c r="M16" s="36" t="s">
        <v>211</v>
      </c>
      <c r="N16" s="36" t="s">
        <v>54</v>
      </c>
    </row>
    <row r="17" spans="1:14" ht="18.75" customHeight="1">
      <c r="A17" s="33" t="s">
        <v>245</v>
      </c>
      <c r="B17" s="33">
        <v>45687</v>
      </c>
      <c r="C17" s="35">
        <v>1.06</v>
      </c>
      <c r="D17" s="37">
        <v>16.675190000000001</v>
      </c>
      <c r="E17" s="37">
        <v>99.088740000000001</v>
      </c>
      <c r="F17" s="37">
        <v>509461.895808</v>
      </c>
      <c r="G17" s="37">
        <v>1843625.60448</v>
      </c>
      <c r="H17" s="36" t="s">
        <v>48</v>
      </c>
      <c r="I17" s="36" t="s">
        <v>221</v>
      </c>
      <c r="J17" s="36" t="s">
        <v>94</v>
      </c>
      <c r="K17" s="36" t="s">
        <v>49</v>
      </c>
      <c r="L17" s="36" t="s">
        <v>50</v>
      </c>
      <c r="M17" s="36" t="s">
        <v>95</v>
      </c>
      <c r="N17" s="36" t="s">
        <v>54</v>
      </c>
    </row>
    <row r="18" spans="1:14" ht="18.75" customHeight="1">
      <c r="A18" s="33" t="s">
        <v>246</v>
      </c>
      <c r="B18" s="33">
        <v>45687</v>
      </c>
      <c r="C18" s="35">
        <v>2.46</v>
      </c>
      <c r="D18" s="37">
        <v>16.6127</v>
      </c>
      <c r="E18" s="37">
        <v>99.1524</v>
      </c>
      <c r="F18" s="37">
        <v>516254.91565400001</v>
      </c>
      <c r="G18" s="37">
        <v>1836716.9661099999</v>
      </c>
      <c r="H18" s="36" t="s">
        <v>48</v>
      </c>
      <c r="I18" s="36" t="s">
        <v>93</v>
      </c>
      <c r="J18" s="36" t="s">
        <v>94</v>
      </c>
      <c r="K18" s="36" t="s">
        <v>49</v>
      </c>
      <c r="L18" s="36" t="s">
        <v>50</v>
      </c>
      <c r="M18" s="36" t="s">
        <v>95</v>
      </c>
      <c r="N18" s="36" t="s">
        <v>54</v>
      </c>
    </row>
    <row r="19" spans="1:14" ht="18.75" customHeight="1">
      <c r="A19" s="33" t="s">
        <v>247</v>
      </c>
      <c r="B19" s="33">
        <v>45687</v>
      </c>
      <c r="C19" s="35">
        <v>2.46</v>
      </c>
      <c r="D19" s="37">
        <v>17.018550000000001</v>
      </c>
      <c r="E19" s="37">
        <v>99.130319999999998</v>
      </c>
      <c r="F19" s="37">
        <v>513870.327177</v>
      </c>
      <c r="G19" s="37">
        <v>1881611.7478799999</v>
      </c>
      <c r="H19" s="36" t="s">
        <v>48</v>
      </c>
      <c r="I19" s="36" t="s">
        <v>227</v>
      </c>
      <c r="J19" s="36" t="s">
        <v>70</v>
      </c>
      <c r="K19" s="36" t="s">
        <v>49</v>
      </c>
      <c r="L19" s="36" t="s">
        <v>50</v>
      </c>
      <c r="M19" s="36" t="s">
        <v>73</v>
      </c>
      <c r="N19" s="36" t="s">
        <v>54</v>
      </c>
    </row>
    <row r="20" spans="1:14" ht="18.75" customHeight="1">
      <c r="A20" s="33" t="s">
        <v>248</v>
      </c>
      <c r="B20" s="33">
        <v>45687</v>
      </c>
      <c r="C20" s="35">
        <v>1.06</v>
      </c>
      <c r="D20" s="37">
        <v>16.726379999999999</v>
      </c>
      <c r="E20" s="37">
        <v>104.54356</v>
      </c>
      <c r="F20" s="37">
        <v>1091699.7252</v>
      </c>
      <c r="G20" s="37">
        <v>1857542.92233</v>
      </c>
      <c r="H20" s="36" t="s">
        <v>48</v>
      </c>
      <c r="I20" s="36" t="s">
        <v>223</v>
      </c>
      <c r="J20" s="36" t="s">
        <v>224</v>
      </c>
      <c r="K20" s="36" t="s">
        <v>225</v>
      </c>
      <c r="L20" s="36" t="s">
        <v>87</v>
      </c>
      <c r="M20" s="36" t="s">
        <v>226</v>
      </c>
      <c r="N20" s="36" t="s">
        <v>54</v>
      </c>
    </row>
    <row r="21" spans="1:14" ht="18.75" customHeight="1">
      <c r="A21" s="33" t="s">
        <v>249</v>
      </c>
      <c r="B21" s="33">
        <v>45687</v>
      </c>
      <c r="C21" s="35">
        <v>1.06</v>
      </c>
      <c r="D21" s="37">
        <v>16.023479999999999</v>
      </c>
      <c r="E21" s="37">
        <v>104.13992</v>
      </c>
      <c r="F21" s="37">
        <v>1050494.12955</v>
      </c>
      <c r="G21" s="37">
        <v>1778361.6068200001</v>
      </c>
      <c r="H21" s="36" t="s">
        <v>48</v>
      </c>
      <c r="I21" s="36" t="s">
        <v>212</v>
      </c>
      <c r="J21" s="36" t="s">
        <v>213</v>
      </c>
      <c r="K21" s="36" t="s">
        <v>214</v>
      </c>
      <c r="L21" s="36" t="s">
        <v>87</v>
      </c>
      <c r="M21" s="36" t="s">
        <v>215</v>
      </c>
      <c r="N21" s="36" t="s">
        <v>54</v>
      </c>
    </row>
    <row r="22" spans="1:14" ht="18.75" customHeight="1">
      <c r="A22" s="33" t="s">
        <v>250</v>
      </c>
      <c r="B22" s="33">
        <v>45687</v>
      </c>
      <c r="C22" s="35">
        <v>1.06</v>
      </c>
      <c r="D22" s="37">
        <v>13.06982</v>
      </c>
      <c r="E22" s="37">
        <v>101.32374</v>
      </c>
      <c r="F22" s="37">
        <v>751981.340753</v>
      </c>
      <c r="G22" s="37">
        <v>1446012.85931</v>
      </c>
      <c r="H22" s="36" t="s">
        <v>48</v>
      </c>
      <c r="I22" s="36" t="s">
        <v>98</v>
      </c>
      <c r="J22" s="36" t="s">
        <v>99</v>
      </c>
      <c r="K22" s="36" t="s">
        <v>100</v>
      </c>
      <c r="L22" s="36" t="s">
        <v>56</v>
      </c>
      <c r="M22" s="36" t="s">
        <v>101</v>
      </c>
      <c r="N22" s="36" t="s">
        <v>54</v>
      </c>
    </row>
    <row r="23" spans="1:14" ht="18.75" customHeight="1">
      <c r="A23" s="33" t="s">
        <v>251</v>
      </c>
      <c r="B23" s="33">
        <v>45687</v>
      </c>
      <c r="C23" s="35">
        <v>1.06</v>
      </c>
      <c r="D23" s="37">
        <v>15.24912</v>
      </c>
      <c r="E23" s="37">
        <v>101.03607</v>
      </c>
      <c r="F23" s="37">
        <v>718677.17738300003</v>
      </c>
      <c r="G23" s="37">
        <v>1686902.32779</v>
      </c>
      <c r="H23" s="36" t="s">
        <v>48</v>
      </c>
      <c r="I23" s="36" t="s">
        <v>202</v>
      </c>
      <c r="J23" s="36" t="s">
        <v>203</v>
      </c>
      <c r="K23" s="36" t="s">
        <v>204</v>
      </c>
      <c r="L23" s="36" t="s">
        <v>56</v>
      </c>
      <c r="M23" s="36" t="s">
        <v>205</v>
      </c>
      <c r="N23" s="36" t="s">
        <v>54</v>
      </c>
    </row>
    <row r="24" spans="1:14" ht="18.75" customHeight="1">
      <c r="A24" s="33" t="s">
        <v>252</v>
      </c>
      <c r="B24" s="33">
        <v>45687</v>
      </c>
      <c r="C24" s="35">
        <v>1.06</v>
      </c>
      <c r="D24" s="37">
        <v>15.47198</v>
      </c>
      <c r="E24" s="37">
        <v>101.3438</v>
      </c>
      <c r="F24" s="37">
        <v>751475.367631</v>
      </c>
      <c r="G24" s="37">
        <v>1711902.85195</v>
      </c>
      <c r="H24" s="36" t="s">
        <v>48</v>
      </c>
      <c r="I24" s="36" t="s">
        <v>206</v>
      </c>
      <c r="J24" s="36" t="s">
        <v>207</v>
      </c>
      <c r="K24" s="36" t="s">
        <v>204</v>
      </c>
      <c r="L24" s="36" t="s">
        <v>56</v>
      </c>
      <c r="M24" s="36" t="s">
        <v>208</v>
      </c>
      <c r="N24" s="36" t="s">
        <v>54</v>
      </c>
    </row>
    <row r="25" spans="1:14" ht="18.75" customHeight="1">
      <c r="A25" s="33" t="s">
        <v>253</v>
      </c>
      <c r="B25" s="33">
        <v>45687</v>
      </c>
      <c r="C25" s="35">
        <v>1.06</v>
      </c>
      <c r="D25" s="37">
        <v>15.4748</v>
      </c>
      <c r="E25" s="37">
        <v>101.34647</v>
      </c>
      <c r="F25" s="37">
        <v>751758.56808700005</v>
      </c>
      <c r="G25" s="37">
        <v>1712218.12683</v>
      </c>
      <c r="H25" s="36" t="s">
        <v>48</v>
      </c>
      <c r="I25" s="36" t="s">
        <v>206</v>
      </c>
      <c r="J25" s="36" t="s">
        <v>207</v>
      </c>
      <c r="K25" s="36" t="s">
        <v>204</v>
      </c>
      <c r="L25" s="36" t="s">
        <v>56</v>
      </c>
      <c r="M25" s="36" t="s">
        <v>208</v>
      </c>
      <c r="N25" s="36" t="s">
        <v>54</v>
      </c>
    </row>
    <row r="26" spans="1:14" ht="18.75" customHeight="1">
      <c r="A26" s="33" t="s">
        <v>254</v>
      </c>
      <c r="B26" s="33">
        <v>45687</v>
      </c>
      <c r="C26" s="35">
        <v>1.06</v>
      </c>
      <c r="D26" s="37">
        <v>15.475300000000001</v>
      </c>
      <c r="E26" s="37">
        <v>101.34205</v>
      </c>
      <c r="F26" s="37">
        <v>751283.50303599995</v>
      </c>
      <c r="G26" s="37">
        <v>1712268.2887899999</v>
      </c>
      <c r="H26" s="36" t="s">
        <v>48</v>
      </c>
      <c r="I26" s="36" t="s">
        <v>206</v>
      </c>
      <c r="J26" s="36" t="s">
        <v>207</v>
      </c>
      <c r="K26" s="36" t="s">
        <v>204</v>
      </c>
      <c r="L26" s="36" t="s">
        <v>56</v>
      </c>
      <c r="M26" s="36" t="s">
        <v>208</v>
      </c>
      <c r="N26" s="36" t="s">
        <v>54</v>
      </c>
    </row>
    <row r="27" spans="1:14" ht="18.75" customHeight="1">
      <c r="A27" s="33" t="s">
        <v>255</v>
      </c>
      <c r="B27" s="33">
        <v>45687</v>
      </c>
      <c r="C27" s="35">
        <v>1.06</v>
      </c>
      <c r="D27" s="37">
        <v>13.32869</v>
      </c>
      <c r="E27" s="37">
        <v>102.30728999999999</v>
      </c>
      <c r="F27" s="37">
        <v>858348.26401799999</v>
      </c>
      <c r="G27" s="37">
        <v>1475871.04599</v>
      </c>
      <c r="H27" s="36" t="s">
        <v>48</v>
      </c>
      <c r="I27" s="36" t="s">
        <v>185</v>
      </c>
      <c r="J27" s="36" t="s">
        <v>186</v>
      </c>
      <c r="K27" s="36" t="s">
        <v>132</v>
      </c>
      <c r="L27" s="36" t="s">
        <v>56</v>
      </c>
      <c r="M27" s="36" t="s">
        <v>187</v>
      </c>
      <c r="N27" s="36" t="s">
        <v>75</v>
      </c>
    </row>
    <row r="28" spans="1:14" ht="18.75" customHeight="1">
      <c r="A28" s="33" t="s">
        <v>256</v>
      </c>
      <c r="B28" s="33">
        <v>45687</v>
      </c>
      <c r="C28" s="35">
        <v>1.06</v>
      </c>
      <c r="D28" s="37">
        <v>13.329140000000001</v>
      </c>
      <c r="E28" s="37">
        <v>102.30364</v>
      </c>
      <c r="F28" s="37">
        <v>857951.72462800005</v>
      </c>
      <c r="G28" s="37">
        <v>1475915.6144900001</v>
      </c>
      <c r="H28" s="36" t="s">
        <v>48</v>
      </c>
      <c r="I28" s="36" t="s">
        <v>185</v>
      </c>
      <c r="J28" s="36" t="s">
        <v>186</v>
      </c>
      <c r="K28" s="36" t="s">
        <v>132</v>
      </c>
      <c r="L28" s="36" t="s">
        <v>56</v>
      </c>
      <c r="M28" s="36" t="s">
        <v>187</v>
      </c>
      <c r="N28" s="36" t="s">
        <v>54</v>
      </c>
    </row>
    <row r="29" spans="1:14" ht="18.75" customHeight="1">
      <c r="A29" s="33" t="s">
        <v>257</v>
      </c>
      <c r="B29" s="33">
        <v>45687</v>
      </c>
      <c r="C29" s="35">
        <v>1.06</v>
      </c>
      <c r="D29" s="37">
        <v>13.398669999999999</v>
      </c>
      <c r="E29" s="37">
        <v>102.32919</v>
      </c>
      <c r="F29" s="37">
        <v>860619.33599399996</v>
      </c>
      <c r="G29" s="37">
        <v>1483653.6000300001</v>
      </c>
      <c r="H29" s="36" t="s">
        <v>48</v>
      </c>
      <c r="I29" s="36" t="s">
        <v>186</v>
      </c>
      <c r="J29" s="36" t="s">
        <v>186</v>
      </c>
      <c r="K29" s="36" t="s">
        <v>132</v>
      </c>
      <c r="L29" s="36" t="s">
        <v>56</v>
      </c>
      <c r="M29" s="36" t="s">
        <v>187</v>
      </c>
      <c r="N29" s="36" t="s">
        <v>54</v>
      </c>
    </row>
    <row r="30" spans="1:14" ht="18.75" customHeight="1">
      <c r="A30" s="33" t="s">
        <v>258</v>
      </c>
      <c r="B30" s="33">
        <v>45687</v>
      </c>
      <c r="C30" s="35">
        <v>1.06</v>
      </c>
      <c r="D30" s="37">
        <v>13.399179999999999</v>
      </c>
      <c r="E30" s="37">
        <v>102.32483000000001</v>
      </c>
      <c r="F30" s="37">
        <v>860145.82131499995</v>
      </c>
      <c r="G30" s="37">
        <v>1483703.71768</v>
      </c>
      <c r="H30" s="36" t="s">
        <v>48</v>
      </c>
      <c r="I30" s="36" t="s">
        <v>186</v>
      </c>
      <c r="J30" s="36" t="s">
        <v>186</v>
      </c>
      <c r="K30" s="36" t="s">
        <v>132</v>
      </c>
      <c r="L30" s="36" t="s">
        <v>56</v>
      </c>
      <c r="M30" s="36" t="s">
        <v>187</v>
      </c>
      <c r="N30" s="36" t="s">
        <v>54</v>
      </c>
    </row>
    <row r="31" spans="1:14" ht="18.75" customHeight="1">
      <c r="A31" s="33" t="s">
        <v>259</v>
      </c>
      <c r="B31" s="33">
        <v>45687</v>
      </c>
      <c r="C31" s="35">
        <v>1.06</v>
      </c>
      <c r="D31" s="37">
        <v>13.91089</v>
      </c>
      <c r="E31" s="37">
        <v>102.66924</v>
      </c>
      <c r="F31" s="37">
        <v>896637.73352600005</v>
      </c>
      <c r="G31" s="37">
        <v>1540927.6133000001</v>
      </c>
      <c r="H31" s="36" t="s">
        <v>48</v>
      </c>
      <c r="I31" s="36" t="s">
        <v>118</v>
      </c>
      <c r="J31" s="36" t="s">
        <v>191</v>
      </c>
      <c r="K31" s="36" t="s">
        <v>132</v>
      </c>
      <c r="L31" s="36" t="s">
        <v>56</v>
      </c>
      <c r="M31" s="36" t="s">
        <v>192</v>
      </c>
      <c r="N31" s="36" t="s">
        <v>54</v>
      </c>
    </row>
    <row r="32" spans="1:14" ht="18.75" customHeight="1">
      <c r="A32" s="33" t="s">
        <v>260</v>
      </c>
      <c r="B32" s="33">
        <v>45687</v>
      </c>
      <c r="C32" s="35">
        <v>1.06</v>
      </c>
      <c r="D32" s="37">
        <v>13.911250000000001</v>
      </c>
      <c r="E32" s="37">
        <v>102.66631</v>
      </c>
      <c r="F32" s="37">
        <v>896320.006283</v>
      </c>
      <c r="G32" s="37">
        <v>1540962.6127500001</v>
      </c>
      <c r="H32" s="36" t="s">
        <v>48</v>
      </c>
      <c r="I32" s="36" t="s">
        <v>118</v>
      </c>
      <c r="J32" s="36" t="s">
        <v>191</v>
      </c>
      <c r="K32" s="36" t="s">
        <v>132</v>
      </c>
      <c r="L32" s="36" t="s">
        <v>56</v>
      </c>
      <c r="M32" s="36" t="s">
        <v>192</v>
      </c>
      <c r="N32" s="36" t="s">
        <v>54</v>
      </c>
    </row>
    <row r="33" spans="1:14" ht="18.75" customHeight="1">
      <c r="A33" s="33" t="s">
        <v>261</v>
      </c>
      <c r="B33" s="33">
        <v>45687</v>
      </c>
      <c r="C33" s="35">
        <v>1.06</v>
      </c>
      <c r="D33" s="37">
        <v>13.91583</v>
      </c>
      <c r="E33" s="37">
        <v>102.67352</v>
      </c>
      <c r="F33" s="37">
        <v>897092.50800499995</v>
      </c>
      <c r="G33" s="37">
        <v>1541482.0959999999</v>
      </c>
      <c r="H33" s="36" t="s">
        <v>48</v>
      </c>
      <c r="I33" s="36" t="s">
        <v>118</v>
      </c>
      <c r="J33" s="36" t="s">
        <v>191</v>
      </c>
      <c r="K33" s="36" t="s">
        <v>132</v>
      </c>
      <c r="L33" s="36" t="s">
        <v>56</v>
      </c>
      <c r="M33" s="36" t="s">
        <v>192</v>
      </c>
      <c r="N33" s="36" t="s">
        <v>54</v>
      </c>
    </row>
    <row r="34" spans="1:14" ht="18.75" customHeight="1">
      <c r="A34" s="33" t="s">
        <v>262</v>
      </c>
      <c r="B34" s="33">
        <v>45687</v>
      </c>
      <c r="C34" s="35">
        <v>1.06</v>
      </c>
      <c r="D34" s="37">
        <v>13.91619</v>
      </c>
      <c r="E34" s="37">
        <v>102.67052</v>
      </c>
      <c r="F34" s="37">
        <v>896767.20933800004</v>
      </c>
      <c r="G34" s="37">
        <v>1541516.97141</v>
      </c>
      <c r="H34" s="36" t="s">
        <v>48</v>
      </c>
      <c r="I34" s="36" t="s">
        <v>118</v>
      </c>
      <c r="J34" s="36" t="s">
        <v>191</v>
      </c>
      <c r="K34" s="36" t="s">
        <v>132</v>
      </c>
      <c r="L34" s="36" t="s">
        <v>56</v>
      </c>
      <c r="M34" s="36" t="s">
        <v>192</v>
      </c>
      <c r="N34" s="36" t="s">
        <v>54</v>
      </c>
    </row>
    <row r="35" spans="1:14" ht="18.75" customHeight="1">
      <c r="A35" s="33" t="s">
        <v>263</v>
      </c>
      <c r="B35" s="33">
        <v>45687</v>
      </c>
      <c r="C35" s="35">
        <v>1.06</v>
      </c>
      <c r="D35" s="37">
        <v>13.916930000000001</v>
      </c>
      <c r="E35" s="37">
        <v>102.66442000000001</v>
      </c>
      <c r="F35" s="37">
        <v>896105.76112599997</v>
      </c>
      <c r="G35" s="37">
        <v>1541588.7830699999</v>
      </c>
      <c r="H35" s="36" t="s">
        <v>48</v>
      </c>
      <c r="I35" s="36" t="s">
        <v>118</v>
      </c>
      <c r="J35" s="36" t="s">
        <v>191</v>
      </c>
      <c r="K35" s="36" t="s">
        <v>132</v>
      </c>
      <c r="L35" s="36" t="s">
        <v>56</v>
      </c>
      <c r="M35" s="36" t="s">
        <v>192</v>
      </c>
      <c r="N35" s="36" t="s">
        <v>54</v>
      </c>
    </row>
    <row r="36" spans="1:14" ht="18.75" customHeight="1">
      <c r="A36" s="33" t="s">
        <v>264</v>
      </c>
      <c r="B36" s="33">
        <v>45687</v>
      </c>
      <c r="C36" s="35">
        <v>1.06</v>
      </c>
      <c r="D36" s="37">
        <v>13.928610000000001</v>
      </c>
      <c r="E36" s="37">
        <v>102.65808</v>
      </c>
      <c r="F36" s="37">
        <v>895399.70027799997</v>
      </c>
      <c r="G36" s="37">
        <v>1542872.3114799999</v>
      </c>
      <c r="H36" s="36" t="s">
        <v>48</v>
      </c>
      <c r="I36" s="36" t="s">
        <v>193</v>
      </c>
      <c r="J36" s="36" t="s">
        <v>194</v>
      </c>
      <c r="K36" s="36" t="s">
        <v>132</v>
      </c>
      <c r="L36" s="36" t="s">
        <v>56</v>
      </c>
      <c r="M36" s="36" t="s">
        <v>192</v>
      </c>
      <c r="N36" s="36" t="s">
        <v>54</v>
      </c>
    </row>
    <row r="37" spans="1:14" ht="18.75" customHeight="1">
      <c r="A37" s="33" t="s">
        <v>265</v>
      </c>
      <c r="B37" s="33">
        <v>45687</v>
      </c>
      <c r="C37" s="35">
        <v>1.06</v>
      </c>
      <c r="D37" s="37">
        <v>14.630929999999999</v>
      </c>
      <c r="E37" s="37">
        <v>101.07519000000001</v>
      </c>
      <c r="F37" s="37">
        <v>723519.39946700004</v>
      </c>
      <c r="G37" s="37">
        <v>1618528.6395</v>
      </c>
      <c r="H37" s="36" t="s">
        <v>48</v>
      </c>
      <c r="I37" s="36" t="s">
        <v>195</v>
      </c>
      <c r="J37" s="36" t="s">
        <v>196</v>
      </c>
      <c r="K37" s="36" t="s">
        <v>197</v>
      </c>
      <c r="L37" s="36" t="s">
        <v>56</v>
      </c>
      <c r="M37" s="36" t="s">
        <v>198</v>
      </c>
      <c r="N37" s="36" t="s">
        <v>54</v>
      </c>
    </row>
    <row r="38" spans="1:14" ht="18.75" customHeight="1">
      <c r="A38" s="33" t="s">
        <v>266</v>
      </c>
      <c r="B38" s="33">
        <v>45687</v>
      </c>
      <c r="C38" s="35">
        <v>1.06</v>
      </c>
      <c r="D38" s="37">
        <v>17.795819999999999</v>
      </c>
      <c r="E38" s="37">
        <v>102.33324</v>
      </c>
      <c r="F38" s="37">
        <v>853432.62958199997</v>
      </c>
      <c r="G38" s="37">
        <v>1970740.6594100001</v>
      </c>
      <c r="H38" s="36" t="s">
        <v>48</v>
      </c>
      <c r="I38" s="36" t="s">
        <v>228</v>
      </c>
      <c r="J38" s="36" t="s">
        <v>229</v>
      </c>
      <c r="K38" s="36" t="s">
        <v>230</v>
      </c>
      <c r="L38" s="36" t="s">
        <v>87</v>
      </c>
      <c r="M38" s="36" t="s">
        <v>231</v>
      </c>
      <c r="N38" s="36" t="s">
        <v>54</v>
      </c>
    </row>
    <row r="39" spans="1:14" ht="18.75" customHeight="1">
      <c r="A39" s="33" t="s">
        <v>693</v>
      </c>
      <c r="B39" s="33">
        <v>45687</v>
      </c>
      <c r="C39" s="36">
        <v>13.56</v>
      </c>
      <c r="D39" s="36">
        <v>17.941839999999999</v>
      </c>
      <c r="E39" s="36">
        <v>98.762540000000001</v>
      </c>
      <c r="F39" s="36">
        <v>474853.57541300001</v>
      </c>
      <c r="G39" s="36">
        <v>1983767.01721</v>
      </c>
      <c r="H39" s="36" t="s">
        <v>48</v>
      </c>
      <c r="I39" s="36" t="s">
        <v>694</v>
      </c>
      <c r="J39" s="36" t="s">
        <v>695</v>
      </c>
      <c r="K39" s="36" t="s">
        <v>696</v>
      </c>
      <c r="L39" s="36" t="s">
        <v>50</v>
      </c>
      <c r="M39" s="36" t="s">
        <v>697</v>
      </c>
      <c r="N39" s="36" t="s">
        <v>54</v>
      </c>
    </row>
    <row r="40" spans="1:14" ht="18.75" customHeight="1">
      <c r="A40" s="33" t="s">
        <v>698</v>
      </c>
      <c r="B40" s="33">
        <v>45687</v>
      </c>
      <c r="C40" s="36">
        <v>13.56</v>
      </c>
      <c r="D40" s="36">
        <v>19.556909999999998</v>
      </c>
      <c r="E40" s="36">
        <v>99.440330000000003</v>
      </c>
      <c r="F40" s="36">
        <v>546188.68270300003</v>
      </c>
      <c r="G40" s="36">
        <v>2162509.5951800002</v>
      </c>
      <c r="H40" s="36" t="s">
        <v>48</v>
      </c>
      <c r="I40" s="36" t="s">
        <v>699</v>
      </c>
      <c r="J40" s="36" t="s">
        <v>622</v>
      </c>
      <c r="K40" s="36" t="s">
        <v>623</v>
      </c>
      <c r="L40" s="36" t="s">
        <v>50</v>
      </c>
      <c r="M40" s="36" t="s">
        <v>700</v>
      </c>
      <c r="N40" s="36" t="s">
        <v>54</v>
      </c>
    </row>
    <row r="41" spans="1:14" ht="18.75" customHeight="1">
      <c r="A41" s="33" t="s">
        <v>701</v>
      </c>
      <c r="B41" s="33">
        <v>45687</v>
      </c>
      <c r="C41" s="36">
        <v>13.56</v>
      </c>
      <c r="D41" s="36">
        <v>19.559370000000001</v>
      </c>
      <c r="E41" s="36">
        <v>99.435609999999997</v>
      </c>
      <c r="F41" s="36">
        <v>545692.87509999995</v>
      </c>
      <c r="G41" s="36">
        <v>2162780.5445900001</v>
      </c>
      <c r="H41" s="36" t="s">
        <v>48</v>
      </c>
      <c r="I41" s="36" t="s">
        <v>621</v>
      </c>
      <c r="J41" s="36" t="s">
        <v>622</v>
      </c>
      <c r="K41" s="36" t="s">
        <v>623</v>
      </c>
      <c r="L41" s="36" t="s">
        <v>50</v>
      </c>
      <c r="M41" s="36" t="s">
        <v>700</v>
      </c>
      <c r="N41" s="36" t="s">
        <v>54</v>
      </c>
    </row>
    <row r="42" spans="1:14" ht="18.75" customHeight="1">
      <c r="A42" s="33" t="s">
        <v>702</v>
      </c>
      <c r="B42" s="33">
        <v>45687</v>
      </c>
      <c r="C42" s="36">
        <v>13.56</v>
      </c>
      <c r="D42" s="36">
        <v>19.559840000000001</v>
      </c>
      <c r="E42" s="36">
        <v>99.439620000000005</v>
      </c>
      <c r="F42" s="36">
        <v>546113.37285499997</v>
      </c>
      <c r="G42" s="36">
        <v>2162833.6290199999</v>
      </c>
      <c r="H42" s="36" t="s">
        <v>48</v>
      </c>
      <c r="I42" s="36" t="s">
        <v>699</v>
      </c>
      <c r="J42" s="36" t="s">
        <v>622</v>
      </c>
      <c r="K42" s="36" t="s">
        <v>623</v>
      </c>
      <c r="L42" s="36" t="s">
        <v>50</v>
      </c>
      <c r="M42" s="36" t="s">
        <v>700</v>
      </c>
      <c r="N42" s="36" t="s">
        <v>54</v>
      </c>
    </row>
    <row r="43" spans="1:14" ht="18.75" customHeight="1">
      <c r="A43" s="33" t="s">
        <v>703</v>
      </c>
      <c r="B43" s="33">
        <v>45687</v>
      </c>
      <c r="C43" s="36">
        <v>13.56</v>
      </c>
      <c r="D43" s="36">
        <v>19.590450000000001</v>
      </c>
      <c r="E43" s="36">
        <v>99.384060000000005</v>
      </c>
      <c r="F43" s="36">
        <v>540277.79801100004</v>
      </c>
      <c r="G43" s="36">
        <v>2166206.8053700002</v>
      </c>
      <c r="H43" s="36" t="s">
        <v>48</v>
      </c>
      <c r="I43" s="36" t="s">
        <v>621</v>
      </c>
      <c r="J43" s="36" t="s">
        <v>622</v>
      </c>
      <c r="K43" s="36" t="s">
        <v>623</v>
      </c>
      <c r="L43" s="36" t="s">
        <v>50</v>
      </c>
      <c r="M43" s="36" t="s">
        <v>700</v>
      </c>
      <c r="N43" s="36" t="s">
        <v>54</v>
      </c>
    </row>
    <row r="44" spans="1:14" ht="18.75" customHeight="1">
      <c r="A44" s="33" t="s">
        <v>704</v>
      </c>
      <c r="B44" s="33">
        <v>45687</v>
      </c>
      <c r="C44" s="36">
        <v>13.56</v>
      </c>
      <c r="D44" s="36">
        <v>19.758970000000001</v>
      </c>
      <c r="E44" s="36">
        <v>99.375889999999998</v>
      </c>
      <c r="F44" s="36">
        <v>539379.77979599999</v>
      </c>
      <c r="G44" s="36">
        <v>2184852.9576699999</v>
      </c>
      <c r="H44" s="36" t="s">
        <v>48</v>
      </c>
      <c r="I44" s="36" t="s">
        <v>705</v>
      </c>
      <c r="J44" s="36" t="s">
        <v>622</v>
      </c>
      <c r="K44" s="36" t="s">
        <v>623</v>
      </c>
      <c r="L44" s="36" t="s">
        <v>50</v>
      </c>
      <c r="M44" s="36" t="s">
        <v>700</v>
      </c>
      <c r="N44" s="36" t="s">
        <v>54</v>
      </c>
    </row>
    <row r="45" spans="1:14" ht="18.75" customHeight="1">
      <c r="A45" s="33" t="s">
        <v>706</v>
      </c>
      <c r="B45" s="33">
        <v>45687</v>
      </c>
      <c r="C45" s="36">
        <v>13.56</v>
      </c>
      <c r="D45" s="36">
        <v>19.76191</v>
      </c>
      <c r="E45" s="36">
        <v>99.532920000000004</v>
      </c>
      <c r="F45" s="36">
        <v>555830.17844100005</v>
      </c>
      <c r="G45" s="36">
        <v>2185222.4098299998</v>
      </c>
      <c r="H45" s="36" t="s">
        <v>48</v>
      </c>
      <c r="I45" s="36" t="s">
        <v>707</v>
      </c>
      <c r="J45" s="36" t="s">
        <v>622</v>
      </c>
      <c r="K45" s="36" t="s">
        <v>623</v>
      </c>
      <c r="L45" s="36" t="s">
        <v>50</v>
      </c>
      <c r="M45" s="36" t="s">
        <v>700</v>
      </c>
      <c r="N45" s="36" t="s">
        <v>54</v>
      </c>
    </row>
    <row r="46" spans="1:14" ht="18.75" customHeight="1">
      <c r="A46" s="33" t="s">
        <v>708</v>
      </c>
      <c r="B46" s="33">
        <v>45687</v>
      </c>
      <c r="C46" s="36">
        <v>13.56</v>
      </c>
      <c r="D46" s="36">
        <v>19.848839999999999</v>
      </c>
      <c r="E46" s="36">
        <v>99.540859999999995</v>
      </c>
      <c r="F46" s="36">
        <v>556631.24459000002</v>
      </c>
      <c r="G46" s="36">
        <v>2194844.8420099998</v>
      </c>
      <c r="H46" s="36" t="s">
        <v>48</v>
      </c>
      <c r="I46" s="36" t="s">
        <v>707</v>
      </c>
      <c r="J46" s="36" t="s">
        <v>622</v>
      </c>
      <c r="K46" s="36" t="s">
        <v>623</v>
      </c>
      <c r="L46" s="36" t="s">
        <v>50</v>
      </c>
      <c r="M46" s="36" t="s">
        <v>700</v>
      </c>
      <c r="N46" s="36" t="s">
        <v>54</v>
      </c>
    </row>
    <row r="47" spans="1:14" ht="18.75" customHeight="1">
      <c r="A47" s="33" t="s">
        <v>709</v>
      </c>
      <c r="B47" s="33">
        <v>45687</v>
      </c>
      <c r="C47" s="36">
        <v>13.56</v>
      </c>
      <c r="D47" s="36">
        <v>19.885380000000001</v>
      </c>
      <c r="E47" s="36">
        <v>99.531120000000001</v>
      </c>
      <c r="F47" s="36">
        <v>555598.64741199999</v>
      </c>
      <c r="G47" s="36">
        <v>2198885.19325</v>
      </c>
      <c r="H47" s="36" t="s">
        <v>48</v>
      </c>
      <c r="I47" s="36" t="s">
        <v>707</v>
      </c>
      <c r="J47" s="36" t="s">
        <v>622</v>
      </c>
      <c r="K47" s="36" t="s">
        <v>623</v>
      </c>
      <c r="L47" s="36" t="s">
        <v>50</v>
      </c>
      <c r="M47" s="36" t="s">
        <v>700</v>
      </c>
      <c r="N47" s="36" t="s">
        <v>54</v>
      </c>
    </row>
    <row r="48" spans="1:14" ht="18.75" customHeight="1">
      <c r="A48" s="33" t="s">
        <v>710</v>
      </c>
      <c r="B48" s="33">
        <v>45687</v>
      </c>
      <c r="C48" s="36">
        <v>13.56</v>
      </c>
      <c r="D48" s="36">
        <v>19.887779999999999</v>
      </c>
      <c r="E48" s="36">
        <v>100.38562</v>
      </c>
      <c r="F48" s="36">
        <v>645056.47471800004</v>
      </c>
      <c r="G48" s="36">
        <v>2199659.8744399999</v>
      </c>
      <c r="H48" s="36" t="s">
        <v>48</v>
      </c>
      <c r="I48" s="36" t="s">
        <v>711</v>
      </c>
      <c r="J48" s="36" t="s">
        <v>712</v>
      </c>
      <c r="K48" s="36" t="s">
        <v>623</v>
      </c>
      <c r="L48" s="36" t="s">
        <v>50</v>
      </c>
      <c r="M48" s="36" t="s">
        <v>713</v>
      </c>
      <c r="N48" s="36" t="s">
        <v>54</v>
      </c>
    </row>
    <row r="49" spans="1:14" ht="18.75" customHeight="1">
      <c r="A49" s="33" t="s">
        <v>714</v>
      </c>
      <c r="B49" s="33">
        <v>45687</v>
      </c>
      <c r="C49" s="36">
        <v>13.56</v>
      </c>
      <c r="D49" s="36">
        <v>19.888179999999998</v>
      </c>
      <c r="E49" s="36">
        <v>100.38617000000001</v>
      </c>
      <c r="F49" s="36">
        <v>645113.696842</v>
      </c>
      <c r="G49" s="36">
        <v>2199704.6218500002</v>
      </c>
      <c r="H49" s="36" t="s">
        <v>48</v>
      </c>
      <c r="I49" s="36" t="s">
        <v>711</v>
      </c>
      <c r="J49" s="36" t="s">
        <v>712</v>
      </c>
      <c r="K49" s="36" t="s">
        <v>623</v>
      </c>
      <c r="L49" s="36" t="s">
        <v>50</v>
      </c>
      <c r="M49" s="36" t="s">
        <v>713</v>
      </c>
      <c r="N49" s="36" t="s">
        <v>54</v>
      </c>
    </row>
    <row r="50" spans="1:14" ht="18.75" customHeight="1">
      <c r="A50" s="33" t="s">
        <v>715</v>
      </c>
      <c r="B50" s="33">
        <v>45687</v>
      </c>
      <c r="C50" s="36">
        <v>13.56</v>
      </c>
      <c r="D50" s="36">
        <v>19.89283</v>
      </c>
      <c r="E50" s="36">
        <v>99.693259999999995</v>
      </c>
      <c r="F50" s="36">
        <v>572568.94184300001</v>
      </c>
      <c r="G50" s="36">
        <v>2199771.33665</v>
      </c>
      <c r="H50" s="36" t="s">
        <v>48</v>
      </c>
      <c r="I50" s="36" t="s">
        <v>716</v>
      </c>
      <c r="J50" s="36" t="s">
        <v>717</v>
      </c>
      <c r="K50" s="36" t="s">
        <v>623</v>
      </c>
      <c r="L50" s="36" t="s">
        <v>50</v>
      </c>
      <c r="M50" s="36" t="s">
        <v>718</v>
      </c>
      <c r="N50" s="36" t="s">
        <v>54</v>
      </c>
    </row>
    <row r="51" spans="1:14" ht="18.75" customHeight="1">
      <c r="A51" s="33" t="s">
        <v>719</v>
      </c>
      <c r="B51" s="33">
        <v>45687</v>
      </c>
      <c r="C51" s="36">
        <v>13.56</v>
      </c>
      <c r="D51" s="36">
        <v>20.031690000000001</v>
      </c>
      <c r="E51" s="36">
        <v>99.490589999999997</v>
      </c>
      <c r="F51" s="36">
        <v>551308.48407200002</v>
      </c>
      <c r="G51" s="36">
        <v>2215063.3738699998</v>
      </c>
      <c r="H51" s="36" t="s">
        <v>48</v>
      </c>
      <c r="I51" s="36" t="s">
        <v>720</v>
      </c>
      <c r="J51" s="36" t="s">
        <v>717</v>
      </c>
      <c r="K51" s="36" t="s">
        <v>623</v>
      </c>
      <c r="L51" s="36" t="s">
        <v>50</v>
      </c>
      <c r="M51" s="36" t="s">
        <v>718</v>
      </c>
      <c r="N51" s="36" t="s">
        <v>54</v>
      </c>
    </row>
    <row r="52" spans="1:14" ht="18.75" customHeight="1">
      <c r="A52" s="33" t="s">
        <v>721</v>
      </c>
      <c r="B52" s="33">
        <v>45687</v>
      </c>
      <c r="C52" s="36">
        <v>13.54</v>
      </c>
      <c r="D52" s="36">
        <v>13.01685</v>
      </c>
      <c r="E52" s="36">
        <v>99.787540000000007</v>
      </c>
      <c r="F52" s="36">
        <v>585398.57759100001</v>
      </c>
      <c r="G52" s="36">
        <v>1439131.3014700001</v>
      </c>
      <c r="H52" s="36" t="s">
        <v>48</v>
      </c>
      <c r="I52" s="36" t="s">
        <v>722</v>
      </c>
      <c r="J52" s="36" t="s">
        <v>723</v>
      </c>
      <c r="K52" s="36" t="s">
        <v>724</v>
      </c>
      <c r="L52" s="36" t="s">
        <v>56</v>
      </c>
      <c r="M52" s="36" t="s">
        <v>725</v>
      </c>
      <c r="N52" s="36" t="s">
        <v>562</v>
      </c>
    </row>
    <row r="53" spans="1:14" ht="18.75" customHeight="1">
      <c r="A53" s="33" t="s">
        <v>726</v>
      </c>
      <c r="B53" s="33">
        <v>45687</v>
      </c>
      <c r="C53" s="36">
        <v>13.54</v>
      </c>
      <c r="D53" s="36">
        <v>13.048260000000001</v>
      </c>
      <c r="E53" s="36">
        <v>99.770970000000005</v>
      </c>
      <c r="F53" s="36">
        <v>583591.13367600006</v>
      </c>
      <c r="G53" s="36">
        <v>1442599.6032799999</v>
      </c>
      <c r="H53" s="36" t="s">
        <v>48</v>
      </c>
      <c r="I53" s="36" t="s">
        <v>727</v>
      </c>
      <c r="J53" s="36" t="s">
        <v>723</v>
      </c>
      <c r="K53" s="36" t="s">
        <v>724</v>
      </c>
      <c r="L53" s="36" t="s">
        <v>56</v>
      </c>
      <c r="M53" s="36" t="s">
        <v>725</v>
      </c>
      <c r="N53" s="36" t="s">
        <v>54</v>
      </c>
    </row>
    <row r="54" spans="1:14" ht="18.75" customHeight="1">
      <c r="A54" s="33" t="s">
        <v>728</v>
      </c>
      <c r="B54" s="33">
        <v>45687</v>
      </c>
      <c r="C54" s="36">
        <v>13.54</v>
      </c>
      <c r="D54" s="36">
        <v>13.19303</v>
      </c>
      <c r="E54" s="36">
        <v>99.644859999999994</v>
      </c>
      <c r="F54" s="36">
        <v>569876.38742100005</v>
      </c>
      <c r="G54" s="36">
        <v>1458572.09189</v>
      </c>
      <c r="H54" s="36" t="s">
        <v>48</v>
      </c>
      <c r="I54" s="36" t="s">
        <v>729</v>
      </c>
      <c r="J54" s="36" t="s">
        <v>88</v>
      </c>
      <c r="K54" s="36" t="s">
        <v>724</v>
      </c>
      <c r="L54" s="36" t="s">
        <v>56</v>
      </c>
      <c r="M54" s="36" t="s">
        <v>730</v>
      </c>
      <c r="N54" s="36" t="s">
        <v>562</v>
      </c>
    </row>
    <row r="55" spans="1:14" ht="18.75" customHeight="1">
      <c r="A55" s="33" t="s">
        <v>731</v>
      </c>
      <c r="B55" s="33">
        <v>45687</v>
      </c>
      <c r="C55" s="36">
        <v>13.54</v>
      </c>
      <c r="D55" s="36">
        <v>13.1937</v>
      </c>
      <c r="E55" s="36">
        <v>99.649730000000005</v>
      </c>
      <c r="F55" s="36">
        <v>570403.924306</v>
      </c>
      <c r="G55" s="36">
        <v>1458647.55085</v>
      </c>
      <c r="H55" s="36" t="s">
        <v>48</v>
      </c>
      <c r="I55" s="36" t="s">
        <v>729</v>
      </c>
      <c r="J55" s="36" t="s">
        <v>88</v>
      </c>
      <c r="K55" s="36" t="s">
        <v>724</v>
      </c>
      <c r="L55" s="36" t="s">
        <v>56</v>
      </c>
      <c r="M55" s="36" t="s">
        <v>730</v>
      </c>
      <c r="N55" s="36" t="s">
        <v>54</v>
      </c>
    </row>
    <row r="56" spans="1:14" ht="18.75" customHeight="1">
      <c r="A56" s="33" t="s">
        <v>732</v>
      </c>
      <c r="B56" s="33">
        <v>45687</v>
      </c>
      <c r="C56" s="36">
        <v>13.54</v>
      </c>
      <c r="D56" s="36">
        <v>13.19556</v>
      </c>
      <c r="E56" s="36">
        <v>99.634929999999997</v>
      </c>
      <c r="F56" s="36">
        <v>568799.63470499997</v>
      </c>
      <c r="G56" s="36">
        <v>1458849.15185</v>
      </c>
      <c r="H56" s="36" t="s">
        <v>48</v>
      </c>
      <c r="I56" s="36" t="s">
        <v>729</v>
      </c>
      <c r="J56" s="36" t="s">
        <v>88</v>
      </c>
      <c r="K56" s="36" t="s">
        <v>724</v>
      </c>
      <c r="L56" s="36" t="s">
        <v>56</v>
      </c>
      <c r="M56" s="36" t="s">
        <v>730</v>
      </c>
      <c r="N56" s="36" t="s">
        <v>54</v>
      </c>
    </row>
    <row r="57" spans="1:14" ht="18.75" customHeight="1">
      <c r="A57" s="33" t="s">
        <v>733</v>
      </c>
      <c r="B57" s="33">
        <v>45687</v>
      </c>
      <c r="C57" s="36">
        <v>13.54</v>
      </c>
      <c r="D57" s="36">
        <v>13.24921</v>
      </c>
      <c r="E57" s="36">
        <v>99.685829999999996</v>
      </c>
      <c r="F57" s="36">
        <v>574299.03081000003</v>
      </c>
      <c r="G57" s="36">
        <v>1464797.1013100001</v>
      </c>
      <c r="H57" s="36" t="s">
        <v>48</v>
      </c>
      <c r="I57" s="36" t="s">
        <v>88</v>
      </c>
      <c r="J57" s="36" t="s">
        <v>88</v>
      </c>
      <c r="K57" s="36" t="s">
        <v>724</v>
      </c>
      <c r="L57" s="36" t="s">
        <v>56</v>
      </c>
      <c r="M57" s="36" t="s">
        <v>734</v>
      </c>
      <c r="N57" s="36" t="s">
        <v>54</v>
      </c>
    </row>
    <row r="58" spans="1:14" ht="18.75" customHeight="1">
      <c r="A58" s="33" t="s">
        <v>735</v>
      </c>
      <c r="B58" s="33">
        <v>45687</v>
      </c>
      <c r="C58" s="36">
        <v>13.54</v>
      </c>
      <c r="D58" s="36">
        <v>13.251440000000001</v>
      </c>
      <c r="E58" s="36">
        <v>99.682559999999995</v>
      </c>
      <c r="F58" s="36">
        <v>573944.08849899995</v>
      </c>
      <c r="G58" s="36">
        <v>1465042.75954</v>
      </c>
      <c r="H58" s="36" t="s">
        <v>48</v>
      </c>
      <c r="I58" s="36" t="s">
        <v>88</v>
      </c>
      <c r="J58" s="36" t="s">
        <v>88</v>
      </c>
      <c r="K58" s="36" t="s">
        <v>724</v>
      </c>
      <c r="L58" s="36" t="s">
        <v>56</v>
      </c>
      <c r="M58" s="36" t="s">
        <v>734</v>
      </c>
      <c r="N58" s="36" t="s">
        <v>54</v>
      </c>
    </row>
    <row r="59" spans="1:14" ht="18.75" customHeight="1">
      <c r="A59" s="33" t="s">
        <v>736</v>
      </c>
      <c r="B59" s="33">
        <v>45687</v>
      </c>
      <c r="C59" s="36">
        <v>13.56</v>
      </c>
      <c r="D59" s="36">
        <v>15.73001</v>
      </c>
      <c r="E59" s="36">
        <v>101.30289</v>
      </c>
      <c r="F59" s="36">
        <v>746775.02391999995</v>
      </c>
      <c r="G59" s="36">
        <v>1740415.9776300001</v>
      </c>
      <c r="H59" s="36" t="s">
        <v>48</v>
      </c>
      <c r="I59" s="36" t="s">
        <v>737</v>
      </c>
      <c r="J59" s="36" t="s">
        <v>334</v>
      </c>
      <c r="K59" s="36" t="s">
        <v>79</v>
      </c>
      <c r="L59" s="36" t="s">
        <v>50</v>
      </c>
      <c r="M59" s="36" t="s">
        <v>738</v>
      </c>
      <c r="N59" s="36" t="s">
        <v>54</v>
      </c>
    </row>
    <row r="60" spans="1:14" ht="18.75" customHeight="1">
      <c r="A60" s="33" t="s">
        <v>739</v>
      </c>
      <c r="B60" s="33">
        <v>45687</v>
      </c>
      <c r="C60" s="36">
        <v>13.56</v>
      </c>
      <c r="D60" s="36">
        <v>15.78322</v>
      </c>
      <c r="E60" s="36">
        <v>101.23075</v>
      </c>
      <c r="F60" s="36">
        <v>738978.87613600004</v>
      </c>
      <c r="G60" s="36">
        <v>1746222.47343</v>
      </c>
      <c r="H60" s="36" t="s">
        <v>48</v>
      </c>
      <c r="I60" s="36" t="s">
        <v>737</v>
      </c>
      <c r="J60" s="36" t="s">
        <v>334</v>
      </c>
      <c r="K60" s="36" t="s">
        <v>79</v>
      </c>
      <c r="L60" s="36" t="s">
        <v>50</v>
      </c>
      <c r="M60" s="36" t="s">
        <v>738</v>
      </c>
      <c r="N60" s="36" t="s">
        <v>54</v>
      </c>
    </row>
    <row r="61" spans="1:14" ht="18.75" customHeight="1">
      <c r="A61" s="33" t="s">
        <v>740</v>
      </c>
      <c r="B61" s="33">
        <v>45687</v>
      </c>
      <c r="C61" s="36">
        <v>13.56</v>
      </c>
      <c r="D61" s="36">
        <v>17.86985</v>
      </c>
      <c r="E61" s="36">
        <v>99.998670000000004</v>
      </c>
      <c r="F61" s="36">
        <v>605803.48718099995</v>
      </c>
      <c r="G61" s="36">
        <v>1976069.3144799999</v>
      </c>
      <c r="H61" s="36" t="s">
        <v>48</v>
      </c>
      <c r="I61" s="36" t="s">
        <v>741</v>
      </c>
      <c r="J61" s="36" t="s">
        <v>742</v>
      </c>
      <c r="K61" s="36" t="s">
        <v>603</v>
      </c>
      <c r="L61" s="36" t="s">
        <v>50</v>
      </c>
      <c r="M61" s="36" t="s">
        <v>743</v>
      </c>
      <c r="N61" s="36" t="s">
        <v>54</v>
      </c>
    </row>
    <row r="62" spans="1:14" ht="18.75" customHeight="1">
      <c r="A62" s="33" t="s">
        <v>744</v>
      </c>
      <c r="B62" s="33">
        <v>45687</v>
      </c>
      <c r="C62" s="36">
        <v>13.56</v>
      </c>
      <c r="D62" s="36">
        <v>18.1982</v>
      </c>
      <c r="E62" s="36">
        <v>99.955150000000003</v>
      </c>
      <c r="F62" s="36">
        <v>601004.90949200001</v>
      </c>
      <c r="G62" s="36">
        <v>2012376.7926099999</v>
      </c>
      <c r="H62" s="36" t="s">
        <v>48</v>
      </c>
      <c r="I62" s="36" t="s">
        <v>745</v>
      </c>
      <c r="J62" s="36" t="s">
        <v>602</v>
      </c>
      <c r="K62" s="36" t="s">
        <v>603</v>
      </c>
      <c r="L62" s="36" t="s">
        <v>50</v>
      </c>
      <c r="M62" s="36" t="s">
        <v>746</v>
      </c>
      <c r="N62" s="36" t="s">
        <v>54</v>
      </c>
    </row>
    <row r="63" spans="1:14" ht="18.75" customHeight="1">
      <c r="A63" s="33" t="s">
        <v>747</v>
      </c>
      <c r="B63" s="33">
        <v>45687</v>
      </c>
      <c r="C63" s="36">
        <v>13.56</v>
      </c>
      <c r="D63" s="36">
        <v>18.200130000000001</v>
      </c>
      <c r="E63" s="36">
        <v>99.970609999999994</v>
      </c>
      <c r="F63" s="36">
        <v>602638.76456899999</v>
      </c>
      <c r="G63" s="36">
        <v>2012598.9314600001</v>
      </c>
      <c r="H63" s="36" t="s">
        <v>48</v>
      </c>
      <c r="I63" s="36" t="s">
        <v>745</v>
      </c>
      <c r="J63" s="36" t="s">
        <v>602</v>
      </c>
      <c r="K63" s="36" t="s">
        <v>603</v>
      </c>
      <c r="L63" s="36" t="s">
        <v>50</v>
      </c>
      <c r="M63" s="36" t="s">
        <v>746</v>
      </c>
      <c r="N63" s="36" t="s">
        <v>54</v>
      </c>
    </row>
    <row r="64" spans="1:14" ht="18.75" customHeight="1">
      <c r="A64" s="33" t="s">
        <v>748</v>
      </c>
      <c r="B64" s="33">
        <v>45687</v>
      </c>
      <c r="C64" s="36">
        <v>13.56</v>
      </c>
      <c r="D64" s="36">
        <v>18.202000000000002</v>
      </c>
      <c r="E64" s="36">
        <v>100.33313</v>
      </c>
      <c r="F64" s="36">
        <v>640977.38345900003</v>
      </c>
      <c r="G64" s="36">
        <v>2013046.65047</v>
      </c>
      <c r="H64" s="36" t="s">
        <v>48</v>
      </c>
      <c r="I64" s="36" t="s">
        <v>749</v>
      </c>
      <c r="J64" s="36" t="s">
        <v>750</v>
      </c>
      <c r="K64" s="36" t="s">
        <v>603</v>
      </c>
      <c r="L64" s="36" t="s">
        <v>50</v>
      </c>
      <c r="M64" s="36" t="s">
        <v>751</v>
      </c>
      <c r="N64" s="36" t="s">
        <v>54</v>
      </c>
    </row>
    <row r="65" spans="1:14" ht="18.75" customHeight="1">
      <c r="A65" s="33" t="s">
        <v>752</v>
      </c>
      <c r="B65" s="33">
        <v>45687</v>
      </c>
      <c r="C65" s="36">
        <v>13.56</v>
      </c>
      <c r="D65" s="36">
        <v>18.206250000000001</v>
      </c>
      <c r="E65" s="36">
        <v>100.33256</v>
      </c>
      <c r="F65" s="36">
        <v>640913.67980299995</v>
      </c>
      <c r="G65" s="36">
        <v>2013516.52883</v>
      </c>
      <c r="H65" s="36" t="s">
        <v>48</v>
      </c>
      <c r="I65" s="36" t="s">
        <v>749</v>
      </c>
      <c r="J65" s="36" t="s">
        <v>750</v>
      </c>
      <c r="K65" s="36" t="s">
        <v>603</v>
      </c>
      <c r="L65" s="36" t="s">
        <v>50</v>
      </c>
      <c r="M65" s="36" t="s">
        <v>751</v>
      </c>
      <c r="N65" s="36" t="s">
        <v>54</v>
      </c>
    </row>
    <row r="66" spans="1:14" ht="18.75" customHeight="1">
      <c r="A66" s="33" t="s">
        <v>753</v>
      </c>
      <c r="B66" s="33">
        <v>45687</v>
      </c>
      <c r="C66" s="36">
        <v>13.56</v>
      </c>
      <c r="D66" s="36">
        <v>18.206720000000001</v>
      </c>
      <c r="E66" s="36">
        <v>100.33645</v>
      </c>
      <c r="F66" s="36">
        <v>641324.71529099997</v>
      </c>
      <c r="G66" s="36">
        <v>2013571.53486</v>
      </c>
      <c r="H66" s="36" t="s">
        <v>48</v>
      </c>
      <c r="I66" s="36" t="s">
        <v>749</v>
      </c>
      <c r="J66" s="36" t="s">
        <v>750</v>
      </c>
      <c r="K66" s="36" t="s">
        <v>603</v>
      </c>
      <c r="L66" s="36" t="s">
        <v>50</v>
      </c>
      <c r="M66" s="36" t="s">
        <v>751</v>
      </c>
      <c r="N66" s="36" t="s">
        <v>54</v>
      </c>
    </row>
    <row r="67" spans="1:14" ht="18.75" customHeight="1">
      <c r="A67" s="33" t="s">
        <v>754</v>
      </c>
      <c r="B67" s="33">
        <v>45687</v>
      </c>
      <c r="C67" s="36">
        <v>13.56</v>
      </c>
      <c r="D67" s="36">
        <v>18.20721</v>
      </c>
      <c r="E67" s="36">
        <v>100.34048</v>
      </c>
      <c r="F67" s="36">
        <v>641750.539552</v>
      </c>
      <c r="G67" s="36">
        <v>2013628.8712800001</v>
      </c>
      <c r="H67" s="36" t="s">
        <v>48</v>
      </c>
      <c r="I67" s="36" t="s">
        <v>749</v>
      </c>
      <c r="J67" s="36" t="s">
        <v>750</v>
      </c>
      <c r="K67" s="36" t="s">
        <v>603</v>
      </c>
      <c r="L67" s="36" t="s">
        <v>50</v>
      </c>
      <c r="M67" s="36" t="s">
        <v>751</v>
      </c>
      <c r="N67" s="36" t="s">
        <v>54</v>
      </c>
    </row>
    <row r="68" spans="1:14" ht="18.75" customHeight="1">
      <c r="A68" s="33" t="s">
        <v>755</v>
      </c>
      <c r="B68" s="33">
        <v>45687</v>
      </c>
      <c r="C68" s="36">
        <v>13.56</v>
      </c>
      <c r="D68" s="36">
        <v>18.396260000000002</v>
      </c>
      <c r="E68" s="36">
        <v>100.27647</v>
      </c>
      <c r="F68" s="36">
        <v>634834.41697100003</v>
      </c>
      <c r="G68" s="36">
        <v>2034501.16594</v>
      </c>
      <c r="H68" s="36" t="s">
        <v>48</v>
      </c>
      <c r="I68" s="36" t="s">
        <v>756</v>
      </c>
      <c r="J68" s="36" t="s">
        <v>750</v>
      </c>
      <c r="K68" s="36" t="s">
        <v>603</v>
      </c>
      <c r="L68" s="36" t="s">
        <v>50</v>
      </c>
      <c r="M68" s="36" t="s">
        <v>757</v>
      </c>
      <c r="N68" s="36" t="s">
        <v>54</v>
      </c>
    </row>
    <row r="69" spans="1:14" ht="18.75" customHeight="1">
      <c r="A69" s="33" t="s">
        <v>758</v>
      </c>
      <c r="B69" s="33">
        <v>45687</v>
      </c>
      <c r="C69" s="36">
        <v>13.56</v>
      </c>
      <c r="D69" s="36">
        <v>18.400490000000001</v>
      </c>
      <c r="E69" s="36">
        <v>100.27576000000001</v>
      </c>
      <c r="F69" s="36">
        <v>634756.11892899999</v>
      </c>
      <c r="G69" s="36">
        <v>2034968.74235</v>
      </c>
      <c r="H69" s="36" t="s">
        <v>48</v>
      </c>
      <c r="I69" s="36" t="s">
        <v>756</v>
      </c>
      <c r="J69" s="36" t="s">
        <v>750</v>
      </c>
      <c r="K69" s="36" t="s">
        <v>603</v>
      </c>
      <c r="L69" s="36" t="s">
        <v>50</v>
      </c>
      <c r="M69" s="36" t="s">
        <v>757</v>
      </c>
      <c r="N69" s="36" t="s">
        <v>54</v>
      </c>
    </row>
    <row r="70" spans="1:14" ht="18.75" customHeight="1">
      <c r="A70" s="33" t="s">
        <v>759</v>
      </c>
      <c r="B70" s="33">
        <v>45687</v>
      </c>
      <c r="C70" s="36">
        <v>13.56</v>
      </c>
      <c r="D70" s="36">
        <v>18.598099999999999</v>
      </c>
      <c r="E70" s="36">
        <v>100.17440000000001</v>
      </c>
      <c r="F70" s="36">
        <v>623906.15400800004</v>
      </c>
      <c r="G70" s="36">
        <v>2056764.0970600001</v>
      </c>
      <c r="H70" s="36" t="s">
        <v>48</v>
      </c>
      <c r="I70" s="36" t="s">
        <v>760</v>
      </c>
      <c r="J70" s="36" t="s">
        <v>633</v>
      </c>
      <c r="K70" s="36" t="s">
        <v>603</v>
      </c>
      <c r="L70" s="36" t="s">
        <v>50</v>
      </c>
      <c r="M70" s="36" t="s">
        <v>761</v>
      </c>
      <c r="N70" s="36" t="s">
        <v>54</v>
      </c>
    </row>
    <row r="71" spans="1:14" ht="18.75" customHeight="1">
      <c r="A71" s="33" t="s">
        <v>762</v>
      </c>
      <c r="B71" s="33">
        <v>45687</v>
      </c>
      <c r="C71" s="36">
        <v>13.54</v>
      </c>
      <c r="D71" s="36">
        <v>13.98804</v>
      </c>
      <c r="E71" s="36">
        <v>99.132900000000006</v>
      </c>
      <c r="F71" s="36">
        <v>514352.72781100002</v>
      </c>
      <c r="G71" s="36">
        <v>1546407.6143799999</v>
      </c>
      <c r="H71" s="36" t="s">
        <v>48</v>
      </c>
      <c r="I71" s="36" t="s">
        <v>89</v>
      </c>
      <c r="J71" s="36" t="s">
        <v>90</v>
      </c>
      <c r="K71" s="36" t="s">
        <v>55</v>
      </c>
      <c r="L71" s="36" t="s">
        <v>56</v>
      </c>
      <c r="M71" s="36" t="s">
        <v>91</v>
      </c>
      <c r="N71" s="36" t="s">
        <v>562</v>
      </c>
    </row>
    <row r="72" spans="1:14" ht="18.75" customHeight="1">
      <c r="A72" s="33" t="s">
        <v>763</v>
      </c>
      <c r="B72" s="33">
        <v>45687</v>
      </c>
      <c r="C72" s="36">
        <v>13.54</v>
      </c>
      <c r="D72" s="36">
        <v>13.99859</v>
      </c>
      <c r="E72" s="36">
        <v>99.126540000000006</v>
      </c>
      <c r="F72" s="36">
        <v>513665.246277</v>
      </c>
      <c r="G72" s="36">
        <v>1547574.0179999999</v>
      </c>
      <c r="H72" s="36" t="s">
        <v>48</v>
      </c>
      <c r="I72" s="36" t="s">
        <v>89</v>
      </c>
      <c r="J72" s="36" t="s">
        <v>90</v>
      </c>
      <c r="K72" s="36" t="s">
        <v>55</v>
      </c>
      <c r="L72" s="36" t="s">
        <v>56</v>
      </c>
      <c r="M72" s="36" t="s">
        <v>91</v>
      </c>
      <c r="N72" s="36" t="s">
        <v>54</v>
      </c>
    </row>
    <row r="73" spans="1:14" ht="18.75" customHeight="1">
      <c r="A73" s="33" t="s">
        <v>764</v>
      </c>
      <c r="B73" s="33">
        <v>45687</v>
      </c>
      <c r="C73" s="36">
        <v>13.54</v>
      </c>
      <c r="D73" s="36">
        <v>14.01347</v>
      </c>
      <c r="E73" s="36">
        <v>99.096630000000005</v>
      </c>
      <c r="F73" s="36">
        <v>510434.545209</v>
      </c>
      <c r="G73" s="36">
        <v>1549218.1533600001</v>
      </c>
      <c r="H73" s="36" t="s">
        <v>48</v>
      </c>
      <c r="I73" s="36" t="s">
        <v>89</v>
      </c>
      <c r="J73" s="36" t="s">
        <v>90</v>
      </c>
      <c r="K73" s="36" t="s">
        <v>55</v>
      </c>
      <c r="L73" s="36" t="s">
        <v>56</v>
      </c>
      <c r="M73" s="36" t="s">
        <v>91</v>
      </c>
      <c r="N73" s="36" t="s">
        <v>54</v>
      </c>
    </row>
    <row r="74" spans="1:14" ht="18.75" customHeight="1">
      <c r="A74" s="33" t="s">
        <v>765</v>
      </c>
      <c r="B74" s="33">
        <v>45687</v>
      </c>
      <c r="C74" s="36">
        <v>13.54</v>
      </c>
      <c r="D74" s="36">
        <v>14.017189999999999</v>
      </c>
      <c r="E74" s="36">
        <v>99.096080000000001</v>
      </c>
      <c r="F74" s="36">
        <v>510374.986584</v>
      </c>
      <c r="G74" s="36">
        <v>1549629.5437400001</v>
      </c>
      <c r="H74" s="36" t="s">
        <v>48</v>
      </c>
      <c r="I74" s="36" t="s">
        <v>89</v>
      </c>
      <c r="J74" s="36" t="s">
        <v>90</v>
      </c>
      <c r="K74" s="36" t="s">
        <v>55</v>
      </c>
      <c r="L74" s="36" t="s">
        <v>56</v>
      </c>
      <c r="M74" s="36" t="s">
        <v>91</v>
      </c>
      <c r="N74" s="36" t="s">
        <v>54</v>
      </c>
    </row>
    <row r="75" spans="1:14" ht="18.75" customHeight="1">
      <c r="A75" s="33" t="s">
        <v>766</v>
      </c>
      <c r="B75" s="33">
        <v>45687</v>
      </c>
      <c r="C75" s="36">
        <v>13.54</v>
      </c>
      <c r="D75" s="36">
        <v>14.01783</v>
      </c>
      <c r="E75" s="36">
        <v>99.100639999999999</v>
      </c>
      <c r="F75" s="36">
        <v>510867.35843800002</v>
      </c>
      <c r="G75" s="36">
        <v>1549700.5294999999</v>
      </c>
      <c r="H75" s="36" t="s">
        <v>48</v>
      </c>
      <c r="I75" s="36" t="s">
        <v>89</v>
      </c>
      <c r="J75" s="36" t="s">
        <v>90</v>
      </c>
      <c r="K75" s="36" t="s">
        <v>55</v>
      </c>
      <c r="L75" s="36" t="s">
        <v>56</v>
      </c>
      <c r="M75" s="36" t="s">
        <v>91</v>
      </c>
      <c r="N75" s="36" t="s">
        <v>54</v>
      </c>
    </row>
    <row r="76" spans="1:14" ht="18.75" customHeight="1">
      <c r="A76" s="33" t="s">
        <v>767</v>
      </c>
      <c r="B76" s="33">
        <v>45687</v>
      </c>
      <c r="C76" s="36">
        <v>13.56</v>
      </c>
      <c r="D76" s="36">
        <v>14.2125</v>
      </c>
      <c r="E76" s="36">
        <v>98.823390000000003</v>
      </c>
      <c r="F76" s="36">
        <v>480945.37756200001</v>
      </c>
      <c r="G76" s="36">
        <v>1571235.1685599999</v>
      </c>
      <c r="H76" s="36" t="s">
        <v>48</v>
      </c>
      <c r="I76" s="36" t="s">
        <v>768</v>
      </c>
      <c r="J76" s="36" t="s">
        <v>90</v>
      </c>
      <c r="K76" s="36" t="s">
        <v>55</v>
      </c>
      <c r="L76" s="36" t="s">
        <v>56</v>
      </c>
      <c r="M76" s="36" t="s">
        <v>91</v>
      </c>
      <c r="N76" s="36" t="s">
        <v>54</v>
      </c>
    </row>
    <row r="77" spans="1:14" ht="18.75" customHeight="1">
      <c r="A77" s="33" t="s">
        <v>769</v>
      </c>
      <c r="B77" s="33">
        <v>45687</v>
      </c>
      <c r="C77" s="36">
        <v>13.56</v>
      </c>
      <c r="D77" s="36">
        <v>14.481780000000001</v>
      </c>
      <c r="E77" s="36">
        <v>99.541849999999997</v>
      </c>
      <c r="F77" s="36">
        <v>558391.60979999998</v>
      </c>
      <c r="G77" s="36">
        <v>1601078.8988099999</v>
      </c>
      <c r="H77" s="36" t="s">
        <v>48</v>
      </c>
      <c r="I77" s="36" t="s">
        <v>770</v>
      </c>
      <c r="J77" s="36" t="s">
        <v>112</v>
      </c>
      <c r="K77" s="36" t="s">
        <v>55</v>
      </c>
      <c r="L77" s="36" t="s">
        <v>56</v>
      </c>
      <c r="M77" s="36" t="s">
        <v>771</v>
      </c>
      <c r="N77" s="36" t="s">
        <v>562</v>
      </c>
    </row>
    <row r="78" spans="1:14" ht="18.75" customHeight="1">
      <c r="A78" s="33" t="s">
        <v>772</v>
      </c>
      <c r="B78" s="33">
        <v>45687</v>
      </c>
      <c r="C78" s="36">
        <v>13.56</v>
      </c>
      <c r="D78" s="36">
        <v>14.48626</v>
      </c>
      <c r="E78" s="36">
        <v>99.546040000000005</v>
      </c>
      <c r="F78" s="36">
        <v>558841.969408</v>
      </c>
      <c r="G78" s="36">
        <v>1601575.47648</v>
      </c>
      <c r="H78" s="36" t="s">
        <v>48</v>
      </c>
      <c r="I78" s="36" t="s">
        <v>770</v>
      </c>
      <c r="J78" s="36" t="s">
        <v>112</v>
      </c>
      <c r="K78" s="36" t="s">
        <v>55</v>
      </c>
      <c r="L78" s="36" t="s">
        <v>56</v>
      </c>
      <c r="M78" s="36" t="s">
        <v>771</v>
      </c>
      <c r="N78" s="36" t="s">
        <v>562</v>
      </c>
    </row>
    <row r="79" spans="1:14" ht="18.75" customHeight="1">
      <c r="A79" s="33" t="s">
        <v>773</v>
      </c>
      <c r="B79" s="33">
        <v>45687</v>
      </c>
      <c r="C79" s="36">
        <v>13.56</v>
      </c>
      <c r="D79" s="36">
        <v>14.50493</v>
      </c>
      <c r="E79" s="36">
        <v>99.568049999999999</v>
      </c>
      <c r="F79" s="36">
        <v>561208.73763900006</v>
      </c>
      <c r="G79" s="36">
        <v>1603646.2294099999</v>
      </c>
      <c r="H79" s="36" t="s">
        <v>48</v>
      </c>
      <c r="I79" s="36" t="s">
        <v>774</v>
      </c>
      <c r="J79" s="36" t="s">
        <v>112</v>
      </c>
      <c r="K79" s="36" t="s">
        <v>55</v>
      </c>
      <c r="L79" s="36" t="s">
        <v>56</v>
      </c>
      <c r="M79" s="36" t="s">
        <v>771</v>
      </c>
      <c r="N79" s="36" t="s">
        <v>562</v>
      </c>
    </row>
    <row r="80" spans="1:14" ht="18.75" customHeight="1">
      <c r="A80" s="33" t="s">
        <v>775</v>
      </c>
      <c r="B80" s="33">
        <v>45687</v>
      </c>
      <c r="C80" s="36">
        <v>13.56</v>
      </c>
      <c r="D80" s="36">
        <v>14.6967</v>
      </c>
      <c r="E80" s="36">
        <v>99.5702</v>
      </c>
      <c r="F80" s="36">
        <v>561387.19871100003</v>
      </c>
      <c r="G80" s="36">
        <v>1624857.60858</v>
      </c>
      <c r="H80" s="36" t="s">
        <v>48</v>
      </c>
      <c r="I80" s="36" t="s">
        <v>199</v>
      </c>
      <c r="J80" s="36" t="s">
        <v>200</v>
      </c>
      <c r="K80" s="36" t="s">
        <v>55</v>
      </c>
      <c r="L80" s="36" t="s">
        <v>56</v>
      </c>
      <c r="M80" s="36" t="s">
        <v>201</v>
      </c>
      <c r="N80" s="36" t="s">
        <v>54</v>
      </c>
    </row>
    <row r="81" spans="1:14" ht="18.75" customHeight="1">
      <c r="A81" s="33" t="s">
        <v>776</v>
      </c>
      <c r="B81" s="33">
        <v>45687</v>
      </c>
      <c r="C81" s="36">
        <v>13.56</v>
      </c>
      <c r="D81" s="36">
        <v>14.72917</v>
      </c>
      <c r="E81" s="36">
        <v>99.606449999999995</v>
      </c>
      <c r="F81" s="36">
        <v>565280.308938</v>
      </c>
      <c r="G81" s="36">
        <v>1628459.18878</v>
      </c>
      <c r="H81" s="36" t="s">
        <v>48</v>
      </c>
      <c r="I81" s="36" t="s">
        <v>777</v>
      </c>
      <c r="J81" s="36" t="s">
        <v>200</v>
      </c>
      <c r="K81" s="36" t="s">
        <v>55</v>
      </c>
      <c r="L81" s="36" t="s">
        <v>56</v>
      </c>
      <c r="M81" s="36" t="s">
        <v>201</v>
      </c>
      <c r="N81" s="36" t="s">
        <v>54</v>
      </c>
    </row>
    <row r="82" spans="1:14" ht="18.75" customHeight="1">
      <c r="A82" s="33" t="s">
        <v>778</v>
      </c>
      <c r="B82" s="33">
        <v>45687</v>
      </c>
      <c r="C82" s="36">
        <v>13.56</v>
      </c>
      <c r="D82" s="36">
        <v>14.74742</v>
      </c>
      <c r="E82" s="36">
        <v>99.586020000000005</v>
      </c>
      <c r="F82" s="36">
        <v>563075.83431199996</v>
      </c>
      <c r="G82" s="36">
        <v>1630471.94744</v>
      </c>
      <c r="H82" s="36" t="s">
        <v>48</v>
      </c>
      <c r="I82" s="36" t="s">
        <v>779</v>
      </c>
      <c r="J82" s="36" t="s">
        <v>200</v>
      </c>
      <c r="K82" s="36" t="s">
        <v>55</v>
      </c>
      <c r="L82" s="36" t="s">
        <v>56</v>
      </c>
      <c r="M82" s="36" t="s">
        <v>201</v>
      </c>
      <c r="N82" s="36" t="s">
        <v>562</v>
      </c>
    </row>
    <row r="83" spans="1:14" ht="18.75" customHeight="1">
      <c r="A83" s="33" t="s">
        <v>780</v>
      </c>
      <c r="B83" s="33">
        <v>45687</v>
      </c>
      <c r="C83" s="36">
        <v>13.56</v>
      </c>
      <c r="D83" s="36">
        <v>14.74971</v>
      </c>
      <c r="E83" s="36">
        <v>99.583489999999998</v>
      </c>
      <c r="F83" s="36">
        <v>562802.85464799998</v>
      </c>
      <c r="G83" s="36">
        <v>1630724.5300499999</v>
      </c>
      <c r="H83" s="36" t="s">
        <v>48</v>
      </c>
      <c r="I83" s="36" t="s">
        <v>779</v>
      </c>
      <c r="J83" s="36" t="s">
        <v>200</v>
      </c>
      <c r="K83" s="36" t="s">
        <v>55</v>
      </c>
      <c r="L83" s="36" t="s">
        <v>56</v>
      </c>
      <c r="M83" s="36" t="s">
        <v>201</v>
      </c>
      <c r="N83" s="36" t="s">
        <v>54</v>
      </c>
    </row>
    <row r="84" spans="1:14" ht="18.75" customHeight="1">
      <c r="A84" s="33" t="s">
        <v>781</v>
      </c>
      <c r="B84" s="33">
        <v>45687</v>
      </c>
      <c r="C84" s="36">
        <v>13.56</v>
      </c>
      <c r="D84" s="36">
        <v>14.760070000000001</v>
      </c>
      <c r="E84" s="36">
        <v>99.414069999999995</v>
      </c>
      <c r="F84" s="36">
        <v>544565.20569500001</v>
      </c>
      <c r="G84" s="36">
        <v>1631829.9762200001</v>
      </c>
      <c r="H84" s="36" t="s">
        <v>48</v>
      </c>
      <c r="I84" s="36" t="s">
        <v>107</v>
      </c>
      <c r="J84" s="36" t="s">
        <v>107</v>
      </c>
      <c r="K84" s="36" t="s">
        <v>55</v>
      </c>
      <c r="L84" s="36" t="s">
        <v>56</v>
      </c>
      <c r="M84" s="36" t="s">
        <v>771</v>
      </c>
      <c r="N84" s="36" t="s">
        <v>54</v>
      </c>
    </row>
    <row r="85" spans="1:14" ht="18.75" customHeight="1">
      <c r="A85" s="33" t="s">
        <v>782</v>
      </c>
      <c r="B85" s="33">
        <v>45687</v>
      </c>
      <c r="C85" s="36">
        <v>13.56</v>
      </c>
      <c r="D85" s="36">
        <v>14.82025</v>
      </c>
      <c r="E85" s="36">
        <v>99.293210000000002</v>
      </c>
      <c r="F85" s="36">
        <v>531548.56354100001</v>
      </c>
      <c r="G85" s="36">
        <v>1638465.6506099999</v>
      </c>
      <c r="H85" s="36" t="s">
        <v>48</v>
      </c>
      <c r="I85" s="36" t="s">
        <v>106</v>
      </c>
      <c r="J85" s="36" t="s">
        <v>107</v>
      </c>
      <c r="K85" s="36" t="s">
        <v>55</v>
      </c>
      <c r="L85" s="36" t="s">
        <v>56</v>
      </c>
      <c r="M85" s="36" t="s">
        <v>108</v>
      </c>
      <c r="N85" s="36" t="s">
        <v>562</v>
      </c>
    </row>
    <row r="86" spans="1:14" ht="18.75" customHeight="1">
      <c r="A86" s="33" t="s">
        <v>783</v>
      </c>
      <c r="B86" s="33">
        <v>45687</v>
      </c>
      <c r="C86" s="36">
        <v>13.56</v>
      </c>
      <c r="D86" s="36">
        <v>14.82123</v>
      </c>
      <c r="E86" s="36">
        <v>99.291409999999999</v>
      </c>
      <c r="F86" s="36">
        <v>531354.74616700003</v>
      </c>
      <c r="G86" s="36">
        <v>1638573.78975</v>
      </c>
      <c r="H86" s="36" t="s">
        <v>48</v>
      </c>
      <c r="I86" s="36" t="s">
        <v>106</v>
      </c>
      <c r="J86" s="36" t="s">
        <v>107</v>
      </c>
      <c r="K86" s="36" t="s">
        <v>55</v>
      </c>
      <c r="L86" s="36" t="s">
        <v>56</v>
      </c>
      <c r="M86" s="36" t="s">
        <v>108</v>
      </c>
      <c r="N86" s="36" t="s">
        <v>562</v>
      </c>
    </row>
    <row r="87" spans="1:14" ht="18.75" customHeight="1">
      <c r="A87" s="33" t="s">
        <v>784</v>
      </c>
      <c r="B87" s="33">
        <v>45687</v>
      </c>
      <c r="C87" s="36">
        <v>13.56</v>
      </c>
      <c r="D87" s="36">
        <v>14.82775</v>
      </c>
      <c r="E87" s="36">
        <v>99.291210000000007</v>
      </c>
      <c r="F87" s="36">
        <v>531332.28887799999</v>
      </c>
      <c r="G87" s="36">
        <v>1639294.8998</v>
      </c>
      <c r="H87" s="36" t="s">
        <v>48</v>
      </c>
      <c r="I87" s="36" t="s">
        <v>106</v>
      </c>
      <c r="J87" s="36" t="s">
        <v>107</v>
      </c>
      <c r="K87" s="36" t="s">
        <v>55</v>
      </c>
      <c r="L87" s="36" t="s">
        <v>56</v>
      </c>
      <c r="M87" s="36" t="s">
        <v>108</v>
      </c>
      <c r="N87" s="36" t="s">
        <v>562</v>
      </c>
    </row>
    <row r="88" spans="1:14" ht="18.75" customHeight="1">
      <c r="A88" s="33" t="s">
        <v>785</v>
      </c>
      <c r="B88" s="33">
        <v>45687</v>
      </c>
      <c r="C88" s="36">
        <v>13.56</v>
      </c>
      <c r="D88" s="36">
        <v>16.724129999999999</v>
      </c>
      <c r="E88" s="36">
        <v>103.9059</v>
      </c>
      <c r="F88" s="36">
        <v>1023495.31749</v>
      </c>
      <c r="G88" s="36">
        <v>1855498.0204400001</v>
      </c>
      <c r="H88" s="36" t="s">
        <v>48</v>
      </c>
      <c r="I88" s="36" t="s">
        <v>786</v>
      </c>
      <c r="J88" s="36" t="s">
        <v>787</v>
      </c>
      <c r="K88" s="36" t="s">
        <v>97</v>
      </c>
      <c r="L88" s="36" t="s">
        <v>87</v>
      </c>
      <c r="M88" s="36" t="s">
        <v>788</v>
      </c>
      <c r="N88" s="36" t="s">
        <v>54</v>
      </c>
    </row>
    <row r="89" spans="1:14" ht="18.75" customHeight="1">
      <c r="A89" s="33" t="s">
        <v>789</v>
      </c>
      <c r="B89" s="33">
        <v>45687</v>
      </c>
      <c r="C89" s="36">
        <v>13.56</v>
      </c>
      <c r="D89" s="36">
        <v>16.729759999999999</v>
      </c>
      <c r="E89" s="36">
        <v>103.90832</v>
      </c>
      <c r="F89" s="36">
        <v>1023738.63897</v>
      </c>
      <c r="G89" s="36">
        <v>1856129.13953</v>
      </c>
      <c r="H89" s="36" t="s">
        <v>48</v>
      </c>
      <c r="I89" s="36" t="s">
        <v>786</v>
      </c>
      <c r="J89" s="36" t="s">
        <v>787</v>
      </c>
      <c r="K89" s="36" t="s">
        <v>97</v>
      </c>
      <c r="L89" s="36" t="s">
        <v>87</v>
      </c>
      <c r="M89" s="36" t="s">
        <v>788</v>
      </c>
      <c r="N89" s="36" t="s">
        <v>54</v>
      </c>
    </row>
    <row r="90" spans="1:14" ht="18.75" customHeight="1">
      <c r="A90" s="33" t="s">
        <v>790</v>
      </c>
      <c r="B90" s="33">
        <v>45687</v>
      </c>
      <c r="C90" s="36">
        <v>13.56</v>
      </c>
      <c r="D90" s="36">
        <v>16.96959</v>
      </c>
      <c r="E90" s="36">
        <v>103.52802</v>
      </c>
      <c r="F90" s="36">
        <v>982474.33582899999</v>
      </c>
      <c r="G90" s="36">
        <v>1881763.5615099999</v>
      </c>
      <c r="H90" s="36" t="s">
        <v>48</v>
      </c>
      <c r="I90" s="36" t="s">
        <v>791</v>
      </c>
      <c r="J90" s="36" t="s">
        <v>792</v>
      </c>
      <c r="K90" s="36" t="s">
        <v>97</v>
      </c>
      <c r="L90" s="36" t="s">
        <v>87</v>
      </c>
      <c r="M90" s="36" t="s">
        <v>793</v>
      </c>
      <c r="N90" s="36" t="s">
        <v>54</v>
      </c>
    </row>
    <row r="91" spans="1:14" ht="18.75" customHeight="1">
      <c r="A91" s="33" t="s">
        <v>794</v>
      </c>
      <c r="B91" s="33">
        <v>45687</v>
      </c>
      <c r="C91" s="36">
        <v>13.56</v>
      </c>
      <c r="D91" s="36">
        <v>17.007259999999999</v>
      </c>
      <c r="E91" s="36">
        <v>103.53645</v>
      </c>
      <c r="F91" s="36">
        <v>983277.28475999995</v>
      </c>
      <c r="G91" s="36">
        <v>1885962.5430699999</v>
      </c>
      <c r="H91" s="36" t="s">
        <v>48</v>
      </c>
      <c r="I91" s="36" t="s">
        <v>791</v>
      </c>
      <c r="J91" s="36" t="s">
        <v>792</v>
      </c>
      <c r="K91" s="36" t="s">
        <v>97</v>
      </c>
      <c r="L91" s="36" t="s">
        <v>87</v>
      </c>
      <c r="M91" s="36" t="s">
        <v>793</v>
      </c>
      <c r="N91" s="36" t="s">
        <v>75</v>
      </c>
    </row>
    <row r="92" spans="1:14" ht="18.75" customHeight="1">
      <c r="A92" s="33" t="s">
        <v>795</v>
      </c>
      <c r="B92" s="33">
        <v>45687</v>
      </c>
      <c r="C92" s="36">
        <v>13.56</v>
      </c>
      <c r="D92" s="36">
        <v>16.73893</v>
      </c>
      <c r="E92" s="36">
        <v>99.358840000000001</v>
      </c>
      <c r="F92" s="36">
        <v>538248.78994399996</v>
      </c>
      <c r="G92" s="36">
        <v>1850709.0345999999</v>
      </c>
      <c r="H92" s="36" t="s">
        <v>48</v>
      </c>
      <c r="I92" s="36" t="s">
        <v>222</v>
      </c>
      <c r="J92" s="36" t="s">
        <v>103</v>
      </c>
      <c r="K92" s="36" t="s">
        <v>104</v>
      </c>
      <c r="L92" s="36" t="s">
        <v>50</v>
      </c>
      <c r="M92" s="36" t="s">
        <v>105</v>
      </c>
      <c r="N92" s="36" t="s">
        <v>54</v>
      </c>
    </row>
    <row r="93" spans="1:14" ht="18.75" customHeight="1">
      <c r="A93" s="33" t="s">
        <v>796</v>
      </c>
      <c r="B93" s="33">
        <v>45687</v>
      </c>
      <c r="C93" s="36">
        <v>13.54</v>
      </c>
      <c r="D93" s="36">
        <v>13.020960000000001</v>
      </c>
      <c r="E93" s="36">
        <v>101.82004999999999</v>
      </c>
      <c r="F93" s="36">
        <v>805896.11138200003</v>
      </c>
      <c r="G93" s="36">
        <v>1441150.7283600001</v>
      </c>
      <c r="H93" s="36" t="s">
        <v>48</v>
      </c>
      <c r="I93" s="36" t="s">
        <v>797</v>
      </c>
      <c r="J93" s="36" t="s">
        <v>798</v>
      </c>
      <c r="K93" s="36" t="s">
        <v>275</v>
      </c>
      <c r="L93" s="36" t="s">
        <v>56</v>
      </c>
      <c r="M93" s="36" t="s">
        <v>799</v>
      </c>
      <c r="N93" s="36" t="s">
        <v>54</v>
      </c>
    </row>
    <row r="94" spans="1:14" ht="18.75" customHeight="1">
      <c r="A94" s="33" t="s">
        <v>800</v>
      </c>
      <c r="B94" s="33">
        <v>45687</v>
      </c>
      <c r="C94" s="36">
        <v>13.54</v>
      </c>
      <c r="D94" s="36">
        <v>13.05836</v>
      </c>
      <c r="E94" s="36">
        <v>101.93849</v>
      </c>
      <c r="F94" s="36">
        <v>818705.55173199996</v>
      </c>
      <c r="G94" s="36">
        <v>1445437.2897000001</v>
      </c>
      <c r="H94" s="36" t="s">
        <v>48</v>
      </c>
      <c r="I94" s="36" t="s">
        <v>801</v>
      </c>
      <c r="J94" s="36" t="s">
        <v>798</v>
      </c>
      <c r="K94" s="36" t="s">
        <v>275</v>
      </c>
      <c r="L94" s="36" t="s">
        <v>56</v>
      </c>
      <c r="M94" s="36" t="s">
        <v>799</v>
      </c>
      <c r="N94" s="36" t="s">
        <v>54</v>
      </c>
    </row>
    <row r="95" spans="1:14" ht="18.75" customHeight="1">
      <c r="A95" s="33" t="s">
        <v>802</v>
      </c>
      <c r="B95" s="33">
        <v>45687</v>
      </c>
      <c r="C95" s="36">
        <v>13.54</v>
      </c>
      <c r="D95" s="36">
        <v>13.40579</v>
      </c>
      <c r="E95" s="36">
        <v>101.72458</v>
      </c>
      <c r="F95" s="36">
        <v>795069.70396800002</v>
      </c>
      <c r="G95" s="36">
        <v>1483638.68227</v>
      </c>
      <c r="H95" s="36" t="s">
        <v>48</v>
      </c>
      <c r="I95" s="36" t="s">
        <v>803</v>
      </c>
      <c r="J95" s="36" t="s">
        <v>804</v>
      </c>
      <c r="K95" s="36" t="s">
        <v>114</v>
      </c>
      <c r="L95" s="36" t="s">
        <v>56</v>
      </c>
      <c r="M95" s="36" t="s">
        <v>190</v>
      </c>
      <c r="N95" s="36" t="s">
        <v>54</v>
      </c>
    </row>
    <row r="96" spans="1:14" ht="18.75" customHeight="1">
      <c r="A96" s="33" t="s">
        <v>805</v>
      </c>
      <c r="B96" s="33">
        <v>45687</v>
      </c>
      <c r="C96" s="36">
        <v>13.56</v>
      </c>
      <c r="D96" s="36">
        <v>16.640339999999998</v>
      </c>
      <c r="E96" s="36">
        <v>99.11936</v>
      </c>
      <c r="F96" s="36">
        <v>512729.05663299997</v>
      </c>
      <c r="G96" s="36">
        <v>1839772.1461</v>
      </c>
      <c r="H96" s="36" t="s">
        <v>48</v>
      </c>
      <c r="I96" s="36" t="s">
        <v>93</v>
      </c>
      <c r="J96" s="36" t="s">
        <v>94</v>
      </c>
      <c r="K96" s="36" t="s">
        <v>49</v>
      </c>
      <c r="L96" s="36" t="s">
        <v>50</v>
      </c>
      <c r="M96" s="36" t="s">
        <v>95</v>
      </c>
      <c r="N96" s="36" t="s">
        <v>54</v>
      </c>
    </row>
    <row r="97" spans="1:14" ht="18.75" customHeight="1">
      <c r="A97" s="33" t="s">
        <v>806</v>
      </c>
      <c r="B97" s="33">
        <v>45687</v>
      </c>
      <c r="C97" s="36">
        <v>13.56</v>
      </c>
      <c r="D97" s="36">
        <v>16.815259999999999</v>
      </c>
      <c r="E97" s="36">
        <v>99.037700000000001</v>
      </c>
      <c r="F97" s="36">
        <v>504016.82107300003</v>
      </c>
      <c r="G97" s="36">
        <v>1859118.7419799999</v>
      </c>
      <c r="H97" s="36" t="s">
        <v>48</v>
      </c>
      <c r="I97" s="36" t="s">
        <v>123</v>
      </c>
      <c r="J97" s="36" t="s">
        <v>102</v>
      </c>
      <c r="K97" s="36" t="s">
        <v>49</v>
      </c>
      <c r="L97" s="36" t="s">
        <v>50</v>
      </c>
      <c r="M97" s="36" t="s">
        <v>807</v>
      </c>
      <c r="N97" s="36" t="s">
        <v>562</v>
      </c>
    </row>
    <row r="98" spans="1:14" ht="18.75" customHeight="1">
      <c r="A98" s="33" t="s">
        <v>808</v>
      </c>
      <c r="B98" s="33">
        <v>45687</v>
      </c>
      <c r="C98" s="36">
        <v>13.56</v>
      </c>
      <c r="D98" s="36">
        <v>16.843109999999999</v>
      </c>
      <c r="E98" s="36">
        <v>99.056659999999994</v>
      </c>
      <c r="F98" s="36">
        <v>506036.07016599999</v>
      </c>
      <c r="G98" s="36">
        <v>1862200.0790299999</v>
      </c>
      <c r="H98" s="36" t="s">
        <v>48</v>
      </c>
      <c r="I98" s="36" t="s">
        <v>123</v>
      </c>
      <c r="J98" s="36" t="s">
        <v>102</v>
      </c>
      <c r="K98" s="36" t="s">
        <v>49</v>
      </c>
      <c r="L98" s="36" t="s">
        <v>50</v>
      </c>
      <c r="M98" s="36" t="s">
        <v>807</v>
      </c>
      <c r="N98" s="36" t="s">
        <v>562</v>
      </c>
    </row>
    <row r="99" spans="1:14" ht="18.75" customHeight="1">
      <c r="A99" s="33" t="s">
        <v>809</v>
      </c>
      <c r="B99" s="33">
        <v>45687</v>
      </c>
      <c r="C99" s="36">
        <v>13.56</v>
      </c>
      <c r="D99" s="36">
        <v>16.980840000000001</v>
      </c>
      <c r="E99" s="36">
        <v>99.351799999999997</v>
      </c>
      <c r="F99" s="36">
        <v>537450.73001699999</v>
      </c>
      <c r="G99" s="36">
        <v>1877469.0418400001</v>
      </c>
      <c r="H99" s="36" t="s">
        <v>48</v>
      </c>
      <c r="I99" s="36" t="s">
        <v>810</v>
      </c>
      <c r="J99" s="36" t="s">
        <v>102</v>
      </c>
      <c r="K99" s="36" t="s">
        <v>49</v>
      </c>
      <c r="L99" s="36" t="s">
        <v>50</v>
      </c>
      <c r="M99" s="36" t="s">
        <v>73</v>
      </c>
      <c r="N99" s="36" t="s">
        <v>54</v>
      </c>
    </row>
    <row r="100" spans="1:14" ht="18.75" customHeight="1">
      <c r="A100" s="33" t="s">
        <v>811</v>
      </c>
      <c r="B100" s="33">
        <v>45687</v>
      </c>
      <c r="C100" s="36">
        <v>13.56</v>
      </c>
      <c r="D100" s="36">
        <v>17.019020000000001</v>
      </c>
      <c r="E100" s="36">
        <v>99.130459999999999</v>
      </c>
      <c r="F100" s="36">
        <v>513885.19314500003</v>
      </c>
      <c r="G100" s="36">
        <v>1881663.7517599999</v>
      </c>
      <c r="H100" s="36" t="s">
        <v>48</v>
      </c>
      <c r="I100" s="36" t="s">
        <v>227</v>
      </c>
      <c r="J100" s="36" t="s">
        <v>70</v>
      </c>
      <c r="K100" s="36" t="s">
        <v>49</v>
      </c>
      <c r="L100" s="36" t="s">
        <v>50</v>
      </c>
      <c r="M100" s="36" t="s">
        <v>73</v>
      </c>
      <c r="N100" s="36" t="s">
        <v>54</v>
      </c>
    </row>
    <row r="101" spans="1:14" ht="18.75" customHeight="1">
      <c r="A101" s="33" t="s">
        <v>812</v>
      </c>
      <c r="B101" s="33">
        <v>45687</v>
      </c>
      <c r="C101" s="36">
        <v>13.56</v>
      </c>
      <c r="D101" s="36">
        <v>17.039110000000001</v>
      </c>
      <c r="E101" s="36">
        <v>99.133080000000007</v>
      </c>
      <c r="F101" s="36">
        <v>514162.53513799998</v>
      </c>
      <c r="G101" s="36">
        <v>1883886.4068400001</v>
      </c>
      <c r="H101" s="36" t="s">
        <v>48</v>
      </c>
      <c r="I101" s="36" t="s">
        <v>227</v>
      </c>
      <c r="J101" s="36" t="s">
        <v>70</v>
      </c>
      <c r="K101" s="36" t="s">
        <v>49</v>
      </c>
      <c r="L101" s="36" t="s">
        <v>50</v>
      </c>
      <c r="M101" s="36" t="s">
        <v>73</v>
      </c>
      <c r="N101" s="36" t="s">
        <v>562</v>
      </c>
    </row>
    <row r="102" spans="1:14" ht="18.75" customHeight="1">
      <c r="A102" s="33" t="s">
        <v>813</v>
      </c>
      <c r="B102" s="33">
        <v>45687</v>
      </c>
      <c r="C102" s="36">
        <v>13.56</v>
      </c>
      <c r="D102" s="36">
        <v>17.04299</v>
      </c>
      <c r="E102" s="36">
        <v>99.132509999999996</v>
      </c>
      <c r="F102" s="36">
        <v>514101.58403999999</v>
      </c>
      <c r="G102" s="36">
        <v>1884315.59329</v>
      </c>
      <c r="H102" s="36" t="s">
        <v>48</v>
      </c>
      <c r="I102" s="36" t="s">
        <v>613</v>
      </c>
      <c r="J102" s="36" t="s">
        <v>70</v>
      </c>
      <c r="K102" s="36" t="s">
        <v>49</v>
      </c>
      <c r="L102" s="36" t="s">
        <v>50</v>
      </c>
      <c r="M102" s="36" t="s">
        <v>73</v>
      </c>
      <c r="N102" s="36" t="s">
        <v>54</v>
      </c>
    </row>
    <row r="103" spans="1:14" ht="18.75" customHeight="1">
      <c r="A103" s="33" t="s">
        <v>814</v>
      </c>
      <c r="B103" s="33">
        <v>45687</v>
      </c>
      <c r="C103" s="36">
        <v>13.56</v>
      </c>
      <c r="D103" s="36">
        <v>14.88808</v>
      </c>
      <c r="E103" s="36">
        <v>102.32418</v>
      </c>
      <c r="F103" s="36">
        <v>857734.78286000004</v>
      </c>
      <c r="G103" s="36">
        <v>1648615.6950399999</v>
      </c>
      <c r="H103" s="36" t="s">
        <v>48</v>
      </c>
      <c r="I103" s="36" t="s">
        <v>815</v>
      </c>
      <c r="J103" s="36" t="s">
        <v>816</v>
      </c>
      <c r="K103" s="36" t="s">
        <v>124</v>
      </c>
      <c r="L103" s="36" t="s">
        <v>87</v>
      </c>
      <c r="M103" s="36" t="s">
        <v>817</v>
      </c>
      <c r="N103" s="36" t="s">
        <v>54</v>
      </c>
    </row>
    <row r="104" spans="1:14" ht="18.75" customHeight="1">
      <c r="A104" s="33" t="s">
        <v>818</v>
      </c>
      <c r="B104" s="33">
        <v>45687</v>
      </c>
      <c r="C104" s="36">
        <v>13.56</v>
      </c>
      <c r="D104" s="36">
        <v>15.50423</v>
      </c>
      <c r="E104" s="36">
        <v>100.30821</v>
      </c>
      <c r="F104" s="36">
        <v>640317.87706700002</v>
      </c>
      <c r="G104" s="36">
        <v>1714525.5733</v>
      </c>
      <c r="H104" s="36" t="s">
        <v>48</v>
      </c>
      <c r="I104" s="36" t="s">
        <v>819</v>
      </c>
      <c r="J104" s="36" t="s">
        <v>820</v>
      </c>
      <c r="K104" s="36" t="s">
        <v>76</v>
      </c>
      <c r="L104" s="36" t="s">
        <v>50</v>
      </c>
      <c r="M104" s="36" t="s">
        <v>821</v>
      </c>
      <c r="N104" s="36" t="s">
        <v>562</v>
      </c>
    </row>
    <row r="105" spans="1:14" ht="18.75" customHeight="1">
      <c r="A105" s="33" t="s">
        <v>822</v>
      </c>
      <c r="B105" s="33">
        <v>45687</v>
      </c>
      <c r="C105" s="36">
        <v>13.56</v>
      </c>
      <c r="D105" s="36">
        <v>18.359749999999998</v>
      </c>
      <c r="E105" s="36">
        <v>100.97752</v>
      </c>
      <c r="F105" s="36">
        <v>708950.32303099998</v>
      </c>
      <c r="G105" s="36">
        <v>2031123.7363</v>
      </c>
      <c r="H105" s="36" t="s">
        <v>48</v>
      </c>
      <c r="I105" s="36" t="s">
        <v>659</v>
      </c>
      <c r="J105" s="36" t="s">
        <v>92</v>
      </c>
      <c r="K105" s="36" t="s">
        <v>74</v>
      </c>
      <c r="L105" s="36" t="s">
        <v>50</v>
      </c>
      <c r="M105" s="36" t="s">
        <v>823</v>
      </c>
      <c r="N105" s="36" t="s">
        <v>54</v>
      </c>
    </row>
    <row r="106" spans="1:14" ht="18.75" customHeight="1">
      <c r="A106" s="33" t="s">
        <v>824</v>
      </c>
      <c r="B106" s="33">
        <v>45687</v>
      </c>
      <c r="C106" s="36">
        <v>13.56</v>
      </c>
      <c r="D106" s="36">
        <v>18.709759999999999</v>
      </c>
      <c r="E106" s="36">
        <v>100.97239999999999</v>
      </c>
      <c r="F106" s="36">
        <v>707985.00864300004</v>
      </c>
      <c r="G106" s="36">
        <v>2069862.20789</v>
      </c>
      <c r="H106" s="36" t="s">
        <v>48</v>
      </c>
      <c r="I106" s="36" t="s">
        <v>825</v>
      </c>
      <c r="J106" s="36" t="s">
        <v>141</v>
      </c>
      <c r="K106" s="36" t="s">
        <v>74</v>
      </c>
      <c r="L106" s="36" t="s">
        <v>50</v>
      </c>
      <c r="M106" s="36" t="s">
        <v>826</v>
      </c>
      <c r="N106" s="36" t="s">
        <v>54</v>
      </c>
    </row>
    <row r="107" spans="1:14" ht="18.75" customHeight="1">
      <c r="A107" s="33" t="s">
        <v>827</v>
      </c>
      <c r="B107" s="33">
        <v>45687</v>
      </c>
      <c r="C107" s="36">
        <v>13.56</v>
      </c>
      <c r="D107" s="36">
        <v>18.710319999999999</v>
      </c>
      <c r="E107" s="36">
        <v>100.97722</v>
      </c>
      <c r="F107" s="36">
        <v>708492.74114299996</v>
      </c>
      <c r="G107" s="36">
        <v>2069929.82164</v>
      </c>
      <c r="H107" s="36" t="s">
        <v>48</v>
      </c>
      <c r="I107" s="36" t="s">
        <v>828</v>
      </c>
      <c r="J107" s="36" t="s">
        <v>141</v>
      </c>
      <c r="K107" s="36" t="s">
        <v>74</v>
      </c>
      <c r="L107" s="36" t="s">
        <v>50</v>
      </c>
      <c r="M107" s="36" t="s">
        <v>826</v>
      </c>
      <c r="N107" s="36" t="s">
        <v>54</v>
      </c>
    </row>
    <row r="108" spans="1:14" ht="18.75" customHeight="1">
      <c r="A108" s="33" t="s">
        <v>829</v>
      </c>
      <c r="B108" s="33">
        <v>45687</v>
      </c>
      <c r="C108" s="36">
        <v>13.56</v>
      </c>
      <c r="D108" s="36">
        <v>18.92867</v>
      </c>
      <c r="E108" s="36">
        <v>100.74968</v>
      </c>
      <c r="F108" s="36">
        <v>684254.72270799999</v>
      </c>
      <c r="G108" s="36">
        <v>2093847.8022700001</v>
      </c>
      <c r="H108" s="36" t="s">
        <v>48</v>
      </c>
      <c r="I108" s="36" t="s">
        <v>830</v>
      </c>
      <c r="J108" s="36" t="s">
        <v>578</v>
      </c>
      <c r="K108" s="36" t="s">
        <v>74</v>
      </c>
      <c r="L108" s="36" t="s">
        <v>50</v>
      </c>
      <c r="M108" s="36" t="s">
        <v>831</v>
      </c>
      <c r="N108" s="36" t="s">
        <v>54</v>
      </c>
    </row>
    <row r="109" spans="1:14" ht="18.75" customHeight="1">
      <c r="A109" s="33" t="s">
        <v>832</v>
      </c>
      <c r="B109" s="33">
        <v>45687</v>
      </c>
      <c r="C109" s="36">
        <v>13.56</v>
      </c>
      <c r="D109" s="36">
        <v>19.194220000000001</v>
      </c>
      <c r="E109" s="36">
        <v>100.81603</v>
      </c>
      <c r="F109" s="36">
        <v>690939.34082899999</v>
      </c>
      <c r="G109" s="36">
        <v>2123312.78235</v>
      </c>
      <c r="H109" s="36" t="s">
        <v>48</v>
      </c>
      <c r="I109" s="36" t="s">
        <v>833</v>
      </c>
      <c r="J109" s="36" t="s">
        <v>834</v>
      </c>
      <c r="K109" s="36" t="s">
        <v>74</v>
      </c>
      <c r="L109" s="36" t="s">
        <v>50</v>
      </c>
      <c r="M109" s="36" t="s">
        <v>831</v>
      </c>
      <c r="N109" s="36" t="s">
        <v>54</v>
      </c>
    </row>
    <row r="110" spans="1:14" ht="18.75" customHeight="1">
      <c r="A110" s="33" t="s">
        <v>835</v>
      </c>
      <c r="B110" s="33">
        <v>45687</v>
      </c>
      <c r="C110" s="36">
        <v>13.56</v>
      </c>
      <c r="D110" s="36">
        <v>19.19585</v>
      </c>
      <c r="E110" s="36">
        <v>100.81944</v>
      </c>
      <c r="F110" s="36">
        <v>691296.08245400002</v>
      </c>
      <c r="G110" s="36">
        <v>2123496.9557500002</v>
      </c>
      <c r="H110" s="36" t="s">
        <v>48</v>
      </c>
      <c r="I110" s="36" t="s">
        <v>833</v>
      </c>
      <c r="J110" s="36" t="s">
        <v>834</v>
      </c>
      <c r="K110" s="36" t="s">
        <v>74</v>
      </c>
      <c r="L110" s="36" t="s">
        <v>50</v>
      </c>
      <c r="M110" s="36" t="s">
        <v>831</v>
      </c>
      <c r="N110" s="36" t="s">
        <v>54</v>
      </c>
    </row>
    <row r="111" spans="1:14" ht="18.75" customHeight="1">
      <c r="A111" s="33" t="s">
        <v>836</v>
      </c>
      <c r="B111" s="33">
        <v>45687</v>
      </c>
      <c r="C111" s="36">
        <v>13.56</v>
      </c>
      <c r="D111" s="36">
        <v>19.212050000000001</v>
      </c>
      <c r="E111" s="36">
        <v>100.69718</v>
      </c>
      <c r="F111" s="36">
        <v>678421.10444300005</v>
      </c>
      <c r="G111" s="36">
        <v>2125160.3332400001</v>
      </c>
      <c r="H111" s="36" t="s">
        <v>48</v>
      </c>
      <c r="I111" s="36" t="s">
        <v>837</v>
      </c>
      <c r="J111" s="36" t="s">
        <v>838</v>
      </c>
      <c r="K111" s="36" t="s">
        <v>74</v>
      </c>
      <c r="L111" s="36" t="s">
        <v>50</v>
      </c>
      <c r="M111" s="36" t="s">
        <v>831</v>
      </c>
      <c r="N111" s="36" t="s">
        <v>54</v>
      </c>
    </row>
    <row r="112" spans="1:14" ht="18.75" customHeight="1">
      <c r="A112" s="33" t="s">
        <v>839</v>
      </c>
      <c r="B112" s="33">
        <v>45687</v>
      </c>
      <c r="C112" s="36">
        <v>13.56</v>
      </c>
      <c r="D112" s="36">
        <v>19.279250000000001</v>
      </c>
      <c r="E112" s="36">
        <v>100.66553</v>
      </c>
      <c r="F112" s="36">
        <v>675021.76653899997</v>
      </c>
      <c r="G112" s="36">
        <v>2132566.3929499998</v>
      </c>
      <c r="H112" s="36" t="s">
        <v>48</v>
      </c>
      <c r="I112" s="36" t="s">
        <v>837</v>
      </c>
      <c r="J112" s="36" t="s">
        <v>838</v>
      </c>
      <c r="K112" s="36" t="s">
        <v>74</v>
      </c>
      <c r="L112" s="36" t="s">
        <v>50</v>
      </c>
      <c r="M112" s="36" t="s">
        <v>831</v>
      </c>
      <c r="N112" s="36" t="s">
        <v>54</v>
      </c>
    </row>
    <row r="113" spans="1:14" ht="18.75" customHeight="1">
      <c r="A113" s="33" t="s">
        <v>840</v>
      </c>
      <c r="B113" s="33">
        <v>45687</v>
      </c>
      <c r="C113" s="36">
        <v>13.56</v>
      </c>
      <c r="D113" s="36">
        <v>19.27974</v>
      </c>
      <c r="E113" s="36">
        <v>100.66988000000001</v>
      </c>
      <c r="F113" s="36">
        <v>675478.46481499996</v>
      </c>
      <c r="G113" s="36">
        <v>2132625.0254500001</v>
      </c>
      <c r="H113" s="36" t="s">
        <v>48</v>
      </c>
      <c r="I113" s="36" t="s">
        <v>837</v>
      </c>
      <c r="J113" s="36" t="s">
        <v>838</v>
      </c>
      <c r="K113" s="36" t="s">
        <v>74</v>
      </c>
      <c r="L113" s="36" t="s">
        <v>50</v>
      </c>
      <c r="M113" s="36" t="s">
        <v>831</v>
      </c>
      <c r="N113" s="36" t="s">
        <v>54</v>
      </c>
    </row>
    <row r="114" spans="1:14" ht="18.75" customHeight="1">
      <c r="A114" s="33" t="s">
        <v>841</v>
      </c>
      <c r="B114" s="33">
        <v>45687</v>
      </c>
      <c r="C114" s="36">
        <v>13.56</v>
      </c>
      <c r="D114" s="36">
        <v>19.280239999999999</v>
      </c>
      <c r="E114" s="36">
        <v>100.66811</v>
      </c>
      <c r="F114" s="36">
        <v>675291.89171500003</v>
      </c>
      <c r="G114" s="36">
        <v>2132678.5796400001</v>
      </c>
      <c r="H114" s="36" t="s">
        <v>48</v>
      </c>
      <c r="I114" s="36" t="s">
        <v>837</v>
      </c>
      <c r="J114" s="36" t="s">
        <v>838</v>
      </c>
      <c r="K114" s="36" t="s">
        <v>74</v>
      </c>
      <c r="L114" s="36" t="s">
        <v>50</v>
      </c>
      <c r="M114" s="36" t="s">
        <v>831</v>
      </c>
      <c r="N114" s="36" t="s">
        <v>54</v>
      </c>
    </row>
    <row r="115" spans="1:14" ht="18.75" customHeight="1">
      <c r="A115" s="33" t="s">
        <v>842</v>
      </c>
      <c r="B115" s="33">
        <v>45687</v>
      </c>
      <c r="C115" s="36">
        <v>13.56</v>
      </c>
      <c r="D115" s="36">
        <v>19.288139999999999</v>
      </c>
      <c r="E115" s="36">
        <v>101.00011000000001</v>
      </c>
      <c r="F115" s="36">
        <v>710179.97002200002</v>
      </c>
      <c r="G115" s="36">
        <v>2133922.1388300001</v>
      </c>
      <c r="H115" s="36" t="s">
        <v>48</v>
      </c>
      <c r="I115" s="36" t="s">
        <v>843</v>
      </c>
      <c r="J115" s="36" t="s">
        <v>844</v>
      </c>
      <c r="K115" s="36" t="s">
        <v>74</v>
      </c>
      <c r="L115" s="36" t="s">
        <v>50</v>
      </c>
      <c r="M115" s="36" t="s">
        <v>845</v>
      </c>
      <c r="N115" s="36" t="s">
        <v>54</v>
      </c>
    </row>
    <row r="116" spans="1:14" ht="18.75" customHeight="1">
      <c r="A116" s="33" t="s">
        <v>846</v>
      </c>
      <c r="B116" s="33">
        <v>45687</v>
      </c>
      <c r="C116" s="36">
        <v>13.56</v>
      </c>
      <c r="D116" s="36">
        <v>19.02328</v>
      </c>
      <c r="E116" s="36">
        <v>100.42474</v>
      </c>
      <c r="F116" s="36">
        <v>649945.11794200004</v>
      </c>
      <c r="G116" s="36">
        <v>2104011.0963599999</v>
      </c>
      <c r="H116" s="36" t="s">
        <v>48</v>
      </c>
      <c r="I116" s="36" t="s">
        <v>675</v>
      </c>
      <c r="J116" s="36" t="s">
        <v>669</v>
      </c>
      <c r="K116" s="36" t="s">
        <v>69</v>
      </c>
      <c r="L116" s="36" t="s">
        <v>50</v>
      </c>
      <c r="M116" s="36" t="s">
        <v>847</v>
      </c>
      <c r="N116" s="36" t="s">
        <v>54</v>
      </c>
    </row>
    <row r="117" spans="1:14" ht="18.75" customHeight="1">
      <c r="A117" s="33" t="s">
        <v>848</v>
      </c>
      <c r="B117" s="33">
        <v>45687</v>
      </c>
      <c r="C117" s="36">
        <v>13.56</v>
      </c>
      <c r="D117" s="36">
        <v>19.027570000000001</v>
      </c>
      <c r="E117" s="36">
        <v>100.42393</v>
      </c>
      <c r="F117" s="36">
        <v>649856.00911999994</v>
      </c>
      <c r="G117" s="36">
        <v>2104485.20193</v>
      </c>
      <c r="H117" s="36" t="s">
        <v>48</v>
      </c>
      <c r="I117" s="36" t="s">
        <v>675</v>
      </c>
      <c r="J117" s="36" t="s">
        <v>669</v>
      </c>
      <c r="K117" s="36" t="s">
        <v>69</v>
      </c>
      <c r="L117" s="36" t="s">
        <v>50</v>
      </c>
      <c r="M117" s="36" t="s">
        <v>847</v>
      </c>
      <c r="N117" s="36" t="s">
        <v>54</v>
      </c>
    </row>
    <row r="118" spans="1:14" ht="18.75" customHeight="1">
      <c r="A118" s="33" t="s">
        <v>849</v>
      </c>
      <c r="B118" s="33">
        <v>45687</v>
      </c>
      <c r="C118" s="36">
        <v>13.56</v>
      </c>
      <c r="D118" s="36">
        <v>19.029250000000001</v>
      </c>
      <c r="E118" s="36">
        <v>100.23878000000001</v>
      </c>
      <c r="F118" s="36">
        <v>630366.71499999997</v>
      </c>
      <c r="G118" s="36">
        <v>2104523.4639599998</v>
      </c>
      <c r="H118" s="36" t="s">
        <v>48</v>
      </c>
      <c r="I118" s="36" t="s">
        <v>584</v>
      </c>
      <c r="J118" s="36" t="s">
        <v>584</v>
      </c>
      <c r="K118" s="36" t="s">
        <v>69</v>
      </c>
      <c r="L118" s="36" t="s">
        <v>50</v>
      </c>
      <c r="M118" s="36" t="s">
        <v>847</v>
      </c>
      <c r="N118" s="36" t="s">
        <v>562</v>
      </c>
    </row>
    <row r="119" spans="1:14" ht="18.75" customHeight="1">
      <c r="A119" s="33" t="s">
        <v>850</v>
      </c>
      <c r="B119" s="33">
        <v>45687</v>
      </c>
      <c r="C119" s="36">
        <v>13.56</v>
      </c>
      <c r="D119" s="36">
        <v>19.02975</v>
      </c>
      <c r="E119" s="36">
        <v>100.24305</v>
      </c>
      <c r="F119" s="36">
        <v>630815.74552</v>
      </c>
      <c r="G119" s="36">
        <v>2104581.9725100002</v>
      </c>
      <c r="H119" s="36" t="s">
        <v>48</v>
      </c>
      <c r="I119" s="36" t="s">
        <v>584</v>
      </c>
      <c r="J119" s="36" t="s">
        <v>584</v>
      </c>
      <c r="K119" s="36" t="s">
        <v>69</v>
      </c>
      <c r="L119" s="36" t="s">
        <v>50</v>
      </c>
      <c r="M119" s="36" t="s">
        <v>847</v>
      </c>
      <c r="N119" s="36" t="s">
        <v>54</v>
      </c>
    </row>
    <row r="120" spans="1:14" ht="18.75" customHeight="1">
      <c r="A120" s="33" t="s">
        <v>851</v>
      </c>
      <c r="B120" s="33">
        <v>45687</v>
      </c>
      <c r="C120" s="36">
        <v>13.56</v>
      </c>
      <c r="D120" s="36">
        <v>19.155639999999998</v>
      </c>
      <c r="E120" s="36">
        <v>100.59859</v>
      </c>
      <c r="F120" s="36">
        <v>668111.60808999999</v>
      </c>
      <c r="G120" s="36">
        <v>2118818.5074900002</v>
      </c>
      <c r="H120" s="36" t="s">
        <v>48</v>
      </c>
      <c r="I120" s="36" t="s">
        <v>852</v>
      </c>
      <c r="J120" s="36" t="s">
        <v>584</v>
      </c>
      <c r="K120" s="36" t="s">
        <v>69</v>
      </c>
      <c r="L120" s="36" t="s">
        <v>50</v>
      </c>
      <c r="M120" s="36" t="s">
        <v>847</v>
      </c>
      <c r="N120" s="36" t="s">
        <v>54</v>
      </c>
    </row>
    <row r="121" spans="1:14" ht="18.75" customHeight="1">
      <c r="A121" s="33" t="s">
        <v>853</v>
      </c>
      <c r="B121" s="33">
        <v>45687</v>
      </c>
      <c r="C121" s="36">
        <v>13.54</v>
      </c>
      <c r="D121" s="36">
        <v>13.477650000000001</v>
      </c>
      <c r="E121" s="36">
        <v>99.533760000000001</v>
      </c>
      <c r="F121" s="36">
        <v>557769.71834400005</v>
      </c>
      <c r="G121" s="36">
        <v>1490020.9338700001</v>
      </c>
      <c r="H121" s="36" t="s">
        <v>48</v>
      </c>
      <c r="I121" s="36" t="s">
        <v>854</v>
      </c>
      <c r="J121" s="36" t="s">
        <v>855</v>
      </c>
      <c r="K121" s="36" t="s">
        <v>856</v>
      </c>
      <c r="L121" s="36" t="s">
        <v>56</v>
      </c>
      <c r="M121" s="36" t="s">
        <v>857</v>
      </c>
      <c r="N121" s="36" t="s">
        <v>54</v>
      </c>
    </row>
    <row r="122" spans="1:14" ht="18.75" customHeight="1">
      <c r="A122" s="33" t="s">
        <v>858</v>
      </c>
      <c r="B122" s="33">
        <v>45687</v>
      </c>
      <c r="C122" s="36">
        <v>13.54</v>
      </c>
      <c r="D122" s="36">
        <v>13.478289999999999</v>
      </c>
      <c r="E122" s="36">
        <v>99.538520000000005</v>
      </c>
      <c r="F122" s="36">
        <v>558284.75942999998</v>
      </c>
      <c r="G122" s="36">
        <v>1490092.83813</v>
      </c>
      <c r="H122" s="36" t="s">
        <v>48</v>
      </c>
      <c r="I122" s="36" t="s">
        <v>854</v>
      </c>
      <c r="J122" s="36" t="s">
        <v>855</v>
      </c>
      <c r="K122" s="36" t="s">
        <v>856</v>
      </c>
      <c r="L122" s="36" t="s">
        <v>56</v>
      </c>
      <c r="M122" s="36" t="s">
        <v>857</v>
      </c>
      <c r="N122" s="36" t="s">
        <v>54</v>
      </c>
    </row>
    <row r="123" spans="1:14" ht="18.75" customHeight="1">
      <c r="A123" s="33" t="s">
        <v>859</v>
      </c>
      <c r="B123" s="33">
        <v>45687</v>
      </c>
      <c r="C123" s="36">
        <v>13.54</v>
      </c>
      <c r="D123" s="36">
        <v>13.48208</v>
      </c>
      <c r="E123" s="36">
        <v>99.56662</v>
      </c>
      <c r="F123" s="36">
        <v>561325.18148699997</v>
      </c>
      <c r="G123" s="36">
        <v>1490518.8308300001</v>
      </c>
      <c r="H123" s="36" t="s">
        <v>48</v>
      </c>
      <c r="I123" s="36" t="s">
        <v>854</v>
      </c>
      <c r="J123" s="36" t="s">
        <v>855</v>
      </c>
      <c r="K123" s="36" t="s">
        <v>856</v>
      </c>
      <c r="L123" s="36" t="s">
        <v>56</v>
      </c>
      <c r="M123" s="36" t="s">
        <v>857</v>
      </c>
      <c r="N123" s="36" t="s">
        <v>54</v>
      </c>
    </row>
    <row r="124" spans="1:14" ht="18.75" customHeight="1">
      <c r="A124" s="33" t="s">
        <v>860</v>
      </c>
      <c r="B124" s="33">
        <v>45687</v>
      </c>
      <c r="C124" s="36">
        <v>13.54</v>
      </c>
      <c r="D124" s="36">
        <v>13.711959999999999</v>
      </c>
      <c r="E124" s="36">
        <v>99.475080000000005</v>
      </c>
      <c r="F124" s="36">
        <v>551368.040744</v>
      </c>
      <c r="G124" s="36">
        <v>1515921.3699700001</v>
      </c>
      <c r="H124" s="36" t="s">
        <v>48</v>
      </c>
      <c r="I124" s="36" t="s">
        <v>861</v>
      </c>
      <c r="J124" s="36" t="s">
        <v>855</v>
      </c>
      <c r="K124" s="36" t="s">
        <v>856</v>
      </c>
      <c r="L124" s="36" t="s">
        <v>56</v>
      </c>
      <c r="M124" s="36" t="s">
        <v>857</v>
      </c>
      <c r="N124" s="36" t="s">
        <v>54</v>
      </c>
    </row>
    <row r="125" spans="1:14" ht="18.75" customHeight="1">
      <c r="A125" s="33" t="s">
        <v>862</v>
      </c>
      <c r="B125" s="33">
        <v>45687</v>
      </c>
      <c r="C125" s="36">
        <v>13.54</v>
      </c>
      <c r="D125" s="36">
        <v>13.7126</v>
      </c>
      <c r="E125" s="36">
        <v>99.479740000000007</v>
      </c>
      <c r="F125" s="36">
        <v>551871.77338000003</v>
      </c>
      <c r="G125" s="36">
        <v>1515993.1465799999</v>
      </c>
      <c r="H125" s="36" t="s">
        <v>48</v>
      </c>
      <c r="I125" s="36" t="s">
        <v>861</v>
      </c>
      <c r="J125" s="36" t="s">
        <v>855</v>
      </c>
      <c r="K125" s="36" t="s">
        <v>856</v>
      </c>
      <c r="L125" s="36" t="s">
        <v>56</v>
      </c>
      <c r="M125" s="36" t="s">
        <v>857</v>
      </c>
      <c r="N125" s="36" t="s">
        <v>562</v>
      </c>
    </row>
    <row r="126" spans="1:14" ht="18.75" customHeight="1">
      <c r="A126" s="33" t="s">
        <v>863</v>
      </c>
      <c r="B126" s="33">
        <v>45687</v>
      </c>
      <c r="C126" s="36">
        <v>13.56</v>
      </c>
      <c r="D126" s="36">
        <v>15.14964</v>
      </c>
      <c r="E126" s="36">
        <v>100.93158</v>
      </c>
      <c r="F126" s="36">
        <v>707548.33386300004</v>
      </c>
      <c r="G126" s="36">
        <v>1675791.49765</v>
      </c>
      <c r="H126" s="36" t="s">
        <v>48</v>
      </c>
      <c r="I126" s="36" t="s">
        <v>864</v>
      </c>
      <c r="J126" s="36" t="s">
        <v>865</v>
      </c>
      <c r="K126" s="36" t="s">
        <v>204</v>
      </c>
      <c r="L126" s="36" t="s">
        <v>56</v>
      </c>
      <c r="M126" s="36" t="s">
        <v>205</v>
      </c>
      <c r="N126" s="36" t="s">
        <v>54</v>
      </c>
    </row>
    <row r="127" spans="1:14" ht="18.75" customHeight="1">
      <c r="A127" s="33" t="s">
        <v>866</v>
      </c>
      <c r="B127" s="33">
        <v>45687</v>
      </c>
      <c r="C127" s="36">
        <v>13.56</v>
      </c>
      <c r="D127" s="36">
        <v>15.24616</v>
      </c>
      <c r="E127" s="36">
        <v>100.88342</v>
      </c>
      <c r="F127" s="36">
        <v>702279.82410800003</v>
      </c>
      <c r="G127" s="36">
        <v>1686427.17967</v>
      </c>
      <c r="H127" s="36" t="s">
        <v>48</v>
      </c>
      <c r="I127" s="36" t="s">
        <v>310</v>
      </c>
      <c r="J127" s="36" t="s">
        <v>310</v>
      </c>
      <c r="K127" s="36" t="s">
        <v>204</v>
      </c>
      <c r="L127" s="36" t="s">
        <v>56</v>
      </c>
      <c r="M127" s="36" t="s">
        <v>205</v>
      </c>
      <c r="N127" s="36" t="s">
        <v>54</v>
      </c>
    </row>
    <row r="128" spans="1:14" ht="18.75" customHeight="1">
      <c r="A128" s="33" t="s">
        <v>867</v>
      </c>
      <c r="B128" s="33">
        <v>45687</v>
      </c>
      <c r="C128" s="36">
        <v>13.56</v>
      </c>
      <c r="D128" s="36">
        <v>15.246880000000001</v>
      </c>
      <c r="E128" s="36">
        <v>100.88347</v>
      </c>
      <c r="F128" s="36">
        <v>702284.50679200003</v>
      </c>
      <c r="G128" s="36">
        <v>1686506.9003900001</v>
      </c>
      <c r="H128" s="36" t="s">
        <v>48</v>
      </c>
      <c r="I128" s="36" t="s">
        <v>310</v>
      </c>
      <c r="J128" s="36" t="s">
        <v>310</v>
      </c>
      <c r="K128" s="36" t="s">
        <v>204</v>
      </c>
      <c r="L128" s="36" t="s">
        <v>56</v>
      </c>
      <c r="M128" s="36" t="s">
        <v>205</v>
      </c>
      <c r="N128" s="36" t="s">
        <v>54</v>
      </c>
    </row>
    <row r="129" spans="1:14" ht="18.75" customHeight="1">
      <c r="A129" s="33" t="s">
        <v>868</v>
      </c>
      <c r="B129" s="33">
        <v>45687</v>
      </c>
      <c r="C129" s="36">
        <v>13.56</v>
      </c>
      <c r="D129" s="36">
        <v>17.44069</v>
      </c>
      <c r="E129" s="36">
        <v>99.376559999999998</v>
      </c>
      <c r="F129" s="36">
        <v>539987.64629599999</v>
      </c>
      <c r="G129" s="36">
        <v>1928346.80804</v>
      </c>
      <c r="H129" s="36" t="s">
        <v>48</v>
      </c>
      <c r="I129" s="36" t="s">
        <v>869</v>
      </c>
      <c r="J129" s="36" t="s">
        <v>870</v>
      </c>
      <c r="K129" s="36" t="s">
        <v>871</v>
      </c>
      <c r="L129" s="36" t="s">
        <v>50</v>
      </c>
      <c r="M129" s="36" t="s">
        <v>872</v>
      </c>
      <c r="N129" s="36" t="s">
        <v>54</v>
      </c>
    </row>
    <row r="130" spans="1:14" ht="18.75" customHeight="1">
      <c r="A130" s="33" t="s">
        <v>873</v>
      </c>
      <c r="B130" s="33">
        <v>45687</v>
      </c>
      <c r="C130" s="36">
        <v>13.56</v>
      </c>
      <c r="D130" s="36">
        <v>17.972000000000001</v>
      </c>
      <c r="E130" s="36">
        <v>99.399910000000006</v>
      </c>
      <c r="F130" s="36">
        <v>542342.47740800004</v>
      </c>
      <c r="G130" s="36">
        <v>1987133.3305599999</v>
      </c>
      <c r="H130" s="36" t="s">
        <v>48</v>
      </c>
      <c r="I130" s="36" t="s">
        <v>874</v>
      </c>
      <c r="J130" s="36" t="s">
        <v>875</v>
      </c>
      <c r="K130" s="36" t="s">
        <v>871</v>
      </c>
      <c r="L130" s="36" t="s">
        <v>50</v>
      </c>
      <c r="M130" s="36" t="s">
        <v>876</v>
      </c>
      <c r="N130" s="36" t="s">
        <v>54</v>
      </c>
    </row>
    <row r="131" spans="1:14" ht="18.75" customHeight="1">
      <c r="A131" s="33" t="s">
        <v>877</v>
      </c>
      <c r="B131" s="33">
        <v>45687</v>
      </c>
      <c r="C131" s="36">
        <v>13.56</v>
      </c>
      <c r="D131" s="36">
        <v>18.00591</v>
      </c>
      <c r="E131" s="36">
        <v>99.411100000000005</v>
      </c>
      <c r="F131" s="36">
        <v>543518.97751600004</v>
      </c>
      <c r="G131" s="36">
        <v>1990887.6630500001</v>
      </c>
      <c r="H131" s="36" t="s">
        <v>48</v>
      </c>
      <c r="I131" s="36" t="s">
        <v>874</v>
      </c>
      <c r="J131" s="36" t="s">
        <v>875</v>
      </c>
      <c r="K131" s="36" t="s">
        <v>871</v>
      </c>
      <c r="L131" s="36" t="s">
        <v>50</v>
      </c>
      <c r="M131" s="36" t="s">
        <v>876</v>
      </c>
      <c r="N131" s="36" t="s">
        <v>54</v>
      </c>
    </row>
    <row r="132" spans="1:14" ht="18.75" customHeight="1">
      <c r="A132" s="33" t="s">
        <v>878</v>
      </c>
      <c r="B132" s="33">
        <v>45687</v>
      </c>
      <c r="C132" s="36">
        <v>13.56</v>
      </c>
      <c r="D132" s="36">
        <v>18.009810000000002</v>
      </c>
      <c r="E132" s="36">
        <v>99.377939999999995</v>
      </c>
      <c r="F132" s="36">
        <v>540007.74224000005</v>
      </c>
      <c r="G132" s="36">
        <v>1991311.6801100001</v>
      </c>
      <c r="H132" s="36" t="s">
        <v>48</v>
      </c>
      <c r="I132" s="36" t="s">
        <v>874</v>
      </c>
      <c r="J132" s="36" t="s">
        <v>875</v>
      </c>
      <c r="K132" s="36" t="s">
        <v>871</v>
      </c>
      <c r="L132" s="36" t="s">
        <v>50</v>
      </c>
      <c r="M132" s="36" t="s">
        <v>876</v>
      </c>
      <c r="N132" s="36" t="s">
        <v>54</v>
      </c>
    </row>
    <row r="133" spans="1:14" ht="18.75" customHeight="1">
      <c r="A133" s="33" t="s">
        <v>879</v>
      </c>
      <c r="B133" s="33">
        <v>45687</v>
      </c>
      <c r="C133" s="36">
        <v>13.56</v>
      </c>
      <c r="D133" s="36">
        <v>18.025729999999999</v>
      </c>
      <c r="E133" s="36">
        <v>99.375600000000006</v>
      </c>
      <c r="F133" s="36">
        <v>539756.46151699999</v>
      </c>
      <c r="G133" s="36">
        <v>1993072.5375000001</v>
      </c>
      <c r="H133" s="36" t="s">
        <v>48</v>
      </c>
      <c r="I133" s="36" t="s">
        <v>880</v>
      </c>
      <c r="J133" s="36" t="s">
        <v>881</v>
      </c>
      <c r="K133" s="36" t="s">
        <v>871</v>
      </c>
      <c r="L133" s="36" t="s">
        <v>50</v>
      </c>
      <c r="M133" s="36" t="s">
        <v>876</v>
      </c>
      <c r="N133" s="36" t="s">
        <v>54</v>
      </c>
    </row>
    <row r="134" spans="1:14" ht="18.75" customHeight="1">
      <c r="A134" s="33" t="s">
        <v>882</v>
      </c>
      <c r="B134" s="33">
        <v>45687</v>
      </c>
      <c r="C134" s="36">
        <v>13.56</v>
      </c>
      <c r="D134" s="36">
        <v>18.214390000000002</v>
      </c>
      <c r="E134" s="36">
        <v>99.725650000000002</v>
      </c>
      <c r="F134" s="36">
        <v>576727.50705000001</v>
      </c>
      <c r="G134" s="36">
        <v>2014056.9598999999</v>
      </c>
      <c r="H134" s="36" t="s">
        <v>48</v>
      </c>
      <c r="I134" s="36" t="s">
        <v>883</v>
      </c>
      <c r="J134" s="36" t="s">
        <v>884</v>
      </c>
      <c r="K134" s="36" t="s">
        <v>871</v>
      </c>
      <c r="L134" s="36" t="s">
        <v>50</v>
      </c>
      <c r="M134" s="36" t="s">
        <v>885</v>
      </c>
      <c r="N134" s="36" t="s">
        <v>54</v>
      </c>
    </row>
    <row r="135" spans="1:14" ht="18.75" customHeight="1">
      <c r="A135" s="33" t="s">
        <v>886</v>
      </c>
      <c r="B135" s="33">
        <v>45687</v>
      </c>
      <c r="C135" s="36">
        <v>13.56</v>
      </c>
      <c r="D135" s="36">
        <v>18.521509999999999</v>
      </c>
      <c r="E135" s="36">
        <v>100.03632</v>
      </c>
      <c r="F135" s="36">
        <v>609385.33505700005</v>
      </c>
      <c r="G135" s="36">
        <v>2048199.2129500001</v>
      </c>
      <c r="H135" s="36" t="s">
        <v>48</v>
      </c>
      <c r="I135" s="36" t="s">
        <v>887</v>
      </c>
      <c r="J135" s="36" t="s">
        <v>888</v>
      </c>
      <c r="K135" s="36" t="s">
        <v>871</v>
      </c>
      <c r="L135" s="36" t="s">
        <v>50</v>
      </c>
      <c r="M135" s="36" t="s">
        <v>889</v>
      </c>
      <c r="N135" s="36" t="s">
        <v>54</v>
      </c>
    </row>
    <row r="136" spans="1:14" ht="18.75" customHeight="1">
      <c r="A136" s="33" t="s">
        <v>890</v>
      </c>
      <c r="B136" s="33">
        <v>45687</v>
      </c>
      <c r="C136" s="36">
        <v>13.56</v>
      </c>
      <c r="D136" s="36">
        <v>18.537839999999999</v>
      </c>
      <c r="E136" s="36">
        <v>99.848200000000006</v>
      </c>
      <c r="F136" s="36">
        <v>589519.15310600004</v>
      </c>
      <c r="G136" s="36">
        <v>2049902.41151</v>
      </c>
      <c r="H136" s="36" t="s">
        <v>48</v>
      </c>
      <c r="I136" s="36" t="s">
        <v>891</v>
      </c>
      <c r="J136" s="36" t="s">
        <v>892</v>
      </c>
      <c r="K136" s="36" t="s">
        <v>871</v>
      </c>
      <c r="L136" s="36" t="s">
        <v>50</v>
      </c>
      <c r="M136" s="36" t="s">
        <v>889</v>
      </c>
      <c r="N136" s="36" t="s">
        <v>54</v>
      </c>
    </row>
    <row r="137" spans="1:14" ht="18.75" customHeight="1">
      <c r="A137" s="33" t="s">
        <v>893</v>
      </c>
      <c r="B137" s="33">
        <v>45687</v>
      </c>
      <c r="C137" s="36">
        <v>13.56</v>
      </c>
      <c r="D137" s="36">
        <v>18.54025</v>
      </c>
      <c r="E137" s="36">
        <v>99.84836</v>
      </c>
      <c r="F137" s="36">
        <v>589534.78499299998</v>
      </c>
      <c r="G137" s="36">
        <v>2050169.1625399999</v>
      </c>
      <c r="H137" s="36" t="s">
        <v>48</v>
      </c>
      <c r="I137" s="36" t="s">
        <v>891</v>
      </c>
      <c r="J137" s="36" t="s">
        <v>892</v>
      </c>
      <c r="K137" s="36" t="s">
        <v>871</v>
      </c>
      <c r="L137" s="36" t="s">
        <v>50</v>
      </c>
      <c r="M137" s="36" t="s">
        <v>889</v>
      </c>
      <c r="N137" s="36" t="s">
        <v>54</v>
      </c>
    </row>
    <row r="138" spans="1:14" ht="18.75" customHeight="1">
      <c r="A138" s="33" t="s">
        <v>894</v>
      </c>
      <c r="B138" s="33">
        <v>45687</v>
      </c>
      <c r="C138" s="36">
        <v>13.56</v>
      </c>
      <c r="D138" s="36">
        <v>18.724</v>
      </c>
      <c r="E138" s="36">
        <v>99.639920000000004</v>
      </c>
      <c r="F138" s="36">
        <v>567462.897703</v>
      </c>
      <c r="G138" s="36">
        <v>2070410.0537099999</v>
      </c>
      <c r="H138" s="36" t="s">
        <v>48</v>
      </c>
      <c r="I138" s="36" t="s">
        <v>895</v>
      </c>
      <c r="J138" s="36" t="s">
        <v>896</v>
      </c>
      <c r="K138" s="36" t="s">
        <v>871</v>
      </c>
      <c r="L138" s="36" t="s">
        <v>50</v>
      </c>
      <c r="M138" s="36" t="s">
        <v>897</v>
      </c>
      <c r="N138" s="36" t="s">
        <v>54</v>
      </c>
    </row>
    <row r="139" spans="1:14" ht="18.75" customHeight="1">
      <c r="A139" s="33" t="s">
        <v>898</v>
      </c>
      <c r="B139" s="33">
        <v>45687</v>
      </c>
      <c r="C139" s="36">
        <v>13.56</v>
      </c>
      <c r="D139" s="36">
        <v>18.724489999999999</v>
      </c>
      <c r="E139" s="36">
        <v>99.64376</v>
      </c>
      <c r="F139" s="36">
        <v>567867.54370399995</v>
      </c>
      <c r="G139" s="36">
        <v>2070465.72814</v>
      </c>
      <c r="H139" s="36" t="s">
        <v>48</v>
      </c>
      <c r="I139" s="36" t="s">
        <v>895</v>
      </c>
      <c r="J139" s="36" t="s">
        <v>896</v>
      </c>
      <c r="K139" s="36" t="s">
        <v>871</v>
      </c>
      <c r="L139" s="36" t="s">
        <v>50</v>
      </c>
      <c r="M139" s="36" t="s">
        <v>897</v>
      </c>
      <c r="N139" s="36" t="s">
        <v>54</v>
      </c>
    </row>
    <row r="140" spans="1:14" ht="18.75" customHeight="1">
      <c r="A140" s="33" t="s">
        <v>899</v>
      </c>
      <c r="B140" s="33">
        <v>45687</v>
      </c>
      <c r="C140" s="36">
        <v>13.56</v>
      </c>
      <c r="D140" s="36">
        <v>18.726880000000001</v>
      </c>
      <c r="E140" s="36">
        <v>99.639970000000005</v>
      </c>
      <c r="F140" s="36">
        <v>567467.02633000002</v>
      </c>
      <c r="G140" s="36">
        <v>2070728.7447599999</v>
      </c>
      <c r="H140" s="36" t="s">
        <v>48</v>
      </c>
      <c r="I140" s="36" t="s">
        <v>895</v>
      </c>
      <c r="J140" s="36" t="s">
        <v>896</v>
      </c>
      <c r="K140" s="36" t="s">
        <v>871</v>
      </c>
      <c r="L140" s="36" t="s">
        <v>50</v>
      </c>
      <c r="M140" s="36" t="s">
        <v>897</v>
      </c>
      <c r="N140" s="36" t="s">
        <v>54</v>
      </c>
    </row>
    <row r="141" spans="1:14" ht="18.75" customHeight="1">
      <c r="A141" s="33" t="s">
        <v>900</v>
      </c>
      <c r="B141" s="33">
        <v>45687</v>
      </c>
      <c r="C141" s="36">
        <v>13.56</v>
      </c>
      <c r="D141" s="36">
        <v>18.908100000000001</v>
      </c>
      <c r="E141" s="36">
        <v>99.630830000000003</v>
      </c>
      <c r="F141" s="36">
        <v>566432.22125800001</v>
      </c>
      <c r="G141" s="36">
        <v>2090777.4825500001</v>
      </c>
      <c r="H141" s="36" t="s">
        <v>48</v>
      </c>
      <c r="I141" s="36" t="s">
        <v>901</v>
      </c>
      <c r="J141" s="36" t="s">
        <v>896</v>
      </c>
      <c r="K141" s="36" t="s">
        <v>871</v>
      </c>
      <c r="L141" s="36" t="s">
        <v>50</v>
      </c>
      <c r="M141" s="36" t="s">
        <v>902</v>
      </c>
      <c r="N141" s="36" t="s">
        <v>54</v>
      </c>
    </row>
    <row r="142" spans="1:14" ht="18.75" customHeight="1">
      <c r="A142" s="33" t="s">
        <v>903</v>
      </c>
      <c r="B142" s="33">
        <v>45687</v>
      </c>
      <c r="C142" s="36">
        <v>13.54</v>
      </c>
      <c r="D142" s="36">
        <v>13.93482</v>
      </c>
      <c r="E142" s="36">
        <v>102.65384</v>
      </c>
      <c r="F142" s="36">
        <v>894930.26863099996</v>
      </c>
      <c r="G142" s="36">
        <v>1543553.2899199999</v>
      </c>
      <c r="H142" s="36" t="s">
        <v>48</v>
      </c>
      <c r="I142" s="36" t="s">
        <v>193</v>
      </c>
      <c r="J142" s="36" t="s">
        <v>194</v>
      </c>
      <c r="K142" s="36" t="s">
        <v>132</v>
      </c>
      <c r="L142" s="36" t="s">
        <v>56</v>
      </c>
      <c r="M142" s="36" t="s">
        <v>192</v>
      </c>
      <c r="N142" s="36" t="s">
        <v>54</v>
      </c>
    </row>
    <row r="143" spans="1:14" ht="18.75" customHeight="1">
      <c r="A143" s="33" t="s">
        <v>904</v>
      </c>
      <c r="B143" s="33">
        <v>45687</v>
      </c>
      <c r="C143" s="36">
        <v>13.56</v>
      </c>
      <c r="D143" s="36">
        <v>16.95918</v>
      </c>
      <c r="E143" s="36">
        <v>99.585340000000002</v>
      </c>
      <c r="F143" s="36">
        <v>562319.86194900004</v>
      </c>
      <c r="G143" s="36">
        <v>1875132.1897</v>
      </c>
      <c r="H143" s="36" t="s">
        <v>48</v>
      </c>
      <c r="I143" s="36" t="s">
        <v>64</v>
      </c>
      <c r="J143" s="36" t="s">
        <v>65</v>
      </c>
      <c r="K143" s="36" t="s">
        <v>66</v>
      </c>
      <c r="L143" s="36" t="s">
        <v>50</v>
      </c>
      <c r="M143" s="36" t="s">
        <v>905</v>
      </c>
      <c r="N143" s="36" t="s">
        <v>54</v>
      </c>
    </row>
    <row r="144" spans="1:14" ht="18.75" customHeight="1">
      <c r="A144" s="33" t="s">
        <v>906</v>
      </c>
      <c r="B144" s="33">
        <v>45687</v>
      </c>
      <c r="C144" s="36">
        <v>13.56</v>
      </c>
      <c r="D144" s="36">
        <v>14.742139999999999</v>
      </c>
      <c r="E144" s="36">
        <v>99.528409999999994</v>
      </c>
      <c r="F144" s="36">
        <v>556876.23245600006</v>
      </c>
      <c r="G144" s="36">
        <v>1629872.59534</v>
      </c>
      <c r="H144" s="36" t="s">
        <v>48</v>
      </c>
      <c r="I144" s="36" t="s">
        <v>80</v>
      </c>
      <c r="J144" s="36" t="s">
        <v>80</v>
      </c>
      <c r="K144" s="36" t="s">
        <v>81</v>
      </c>
      <c r="L144" s="36" t="s">
        <v>56</v>
      </c>
      <c r="M144" s="36" t="s">
        <v>907</v>
      </c>
      <c r="N144" s="36" t="s">
        <v>54</v>
      </c>
    </row>
    <row r="145" spans="1:14" ht="18.75" customHeight="1">
      <c r="A145" s="33" t="s">
        <v>908</v>
      </c>
      <c r="B145" s="33">
        <v>45687</v>
      </c>
      <c r="C145" s="36">
        <v>13.56</v>
      </c>
      <c r="D145" s="36">
        <v>14.744070000000001</v>
      </c>
      <c r="E145" s="36">
        <v>99.530190000000005</v>
      </c>
      <c r="F145" s="36">
        <v>557067.32759600005</v>
      </c>
      <c r="G145" s="36">
        <v>1630086.51556</v>
      </c>
      <c r="H145" s="36" t="s">
        <v>48</v>
      </c>
      <c r="I145" s="36" t="s">
        <v>80</v>
      </c>
      <c r="J145" s="36" t="s">
        <v>80</v>
      </c>
      <c r="K145" s="36" t="s">
        <v>81</v>
      </c>
      <c r="L145" s="36" t="s">
        <v>56</v>
      </c>
      <c r="M145" s="36" t="s">
        <v>907</v>
      </c>
      <c r="N145" s="36" t="s">
        <v>54</v>
      </c>
    </row>
    <row r="146" spans="1:14" ht="18.75" customHeight="1">
      <c r="A146" s="33" t="s">
        <v>909</v>
      </c>
      <c r="B146" s="33">
        <v>45687</v>
      </c>
      <c r="C146" s="36">
        <v>13.56</v>
      </c>
      <c r="D146" s="36">
        <v>14.74661</v>
      </c>
      <c r="E146" s="36">
        <v>99.532349999999994</v>
      </c>
      <c r="F146" s="36">
        <v>557299.16198099998</v>
      </c>
      <c r="G146" s="36">
        <v>1630368.00391</v>
      </c>
      <c r="H146" s="36" t="s">
        <v>48</v>
      </c>
      <c r="I146" s="36" t="s">
        <v>80</v>
      </c>
      <c r="J146" s="36" t="s">
        <v>80</v>
      </c>
      <c r="K146" s="36" t="s">
        <v>81</v>
      </c>
      <c r="L146" s="36" t="s">
        <v>56</v>
      </c>
      <c r="M146" s="36" t="s">
        <v>907</v>
      </c>
      <c r="N146" s="36" t="s">
        <v>54</v>
      </c>
    </row>
    <row r="147" spans="1:14" ht="18.75" customHeight="1">
      <c r="A147" s="33" t="s">
        <v>910</v>
      </c>
      <c r="B147" s="33">
        <v>45687</v>
      </c>
      <c r="C147" s="36">
        <v>13.56</v>
      </c>
      <c r="D147" s="36">
        <v>17.15268</v>
      </c>
      <c r="E147" s="36">
        <v>102.63569</v>
      </c>
      <c r="F147" s="36">
        <v>886895.84713699995</v>
      </c>
      <c r="G147" s="36">
        <v>1900069.0582600001</v>
      </c>
      <c r="H147" s="36" t="s">
        <v>48</v>
      </c>
      <c r="I147" s="36" t="s">
        <v>911</v>
      </c>
      <c r="J147" s="36" t="s">
        <v>912</v>
      </c>
      <c r="K147" s="36" t="s">
        <v>230</v>
      </c>
      <c r="L147" s="36" t="s">
        <v>87</v>
      </c>
      <c r="M147" s="36" t="s">
        <v>913</v>
      </c>
      <c r="N147" s="36" t="s">
        <v>54</v>
      </c>
    </row>
    <row r="148" spans="1:14" ht="18.75" customHeight="1">
      <c r="A148" s="33" t="s">
        <v>914</v>
      </c>
      <c r="B148" s="33">
        <v>45687</v>
      </c>
      <c r="C148" s="36">
        <v>13.56</v>
      </c>
      <c r="D148" s="36">
        <v>17.325610000000001</v>
      </c>
      <c r="E148" s="36">
        <v>100.23759</v>
      </c>
      <c r="F148" s="36">
        <v>631511.959607</v>
      </c>
      <c r="G148" s="36">
        <v>1915999.24046</v>
      </c>
      <c r="H148" s="36" t="s">
        <v>48</v>
      </c>
      <c r="I148" s="36" t="s">
        <v>915</v>
      </c>
      <c r="J148" s="36" t="s">
        <v>916</v>
      </c>
      <c r="K148" s="36" t="s">
        <v>61</v>
      </c>
      <c r="L148" s="36" t="s">
        <v>50</v>
      </c>
      <c r="M148" s="36" t="s">
        <v>917</v>
      </c>
      <c r="N148" s="36" t="s">
        <v>54</v>
      </c>
    </row>
    <row r="149" spans="1:14" ht="18.75" customHeight="1">
      <c r="A149" s="33" t="s">
        <v>918</v>
      </c>
      <c r="B149" s="33">
        <v>45687</v>
      </c>
      <c r="C149" s="36">
        <v>13.56</v>
      </c>
      <c r="D149" s="36">
        <v>17.699739999999998</v>
      </c>
      <c r="E149" s="36">
        <v>100.60091</v>
      </c>
      <c r="F149" s="36">
        <v>669779.16745800001</v>
      </c>
      <c r="G149" s="36">
        <v>1957687.7169300001</v>
      </c>
      <c r="H149" s="36" t="s">
        <v>48</v>
      </c>
      <c r="I149" s="36" t="s">
        <v>96</v>
      </c>
      <c r="J149" s="36" t="s">
        <v>60</v>
      </c>
      <c r="K149" s="36" t="s">
        <v>61</v>
      </c>
      <c r="L149" s="36" t="s">
        <v>50</v>
      </c>
      <c r="M149" s="36" t="s">
        <v>919</v>
      </c>
      <c r="N149" s="36" t="s">
        <v>54</v>
      </c>
    </row>
    <row r="150" spans="1:14" ht="18.75" customHeight="1">
      <c r="A150" s="33" t="s">
        <v>920</v>
      </c>
      <c r="B150" s="33">
        <v>45687</v>
      </c>
      <c r="C150" s="36">
        <v>13.56</v>
      </c>
      <c r="D150" s="36">
        <v>17.70402</v>
      </c>
      <c r="E150" s="36">
        <v>100.60028</v>
      </c>
      <c r="F150" s="36">
        <v>669708.31699800002</v>
      </c>
      <c r="G150" s="36">
        <v>1958160.8089300001</v>
      </c>
      <c r="H150" s="36" t="s">
        <v>48</v>
      </c>
      <c r="I150" s="36" t="s">
        <v>96</v>
      </c>
      <c r="J150" s="36" t="s">
        <v>60</v>
      </c>
      <c r="K150" s="36" t="s">
        <v>61</v>
      </c>
      <c r="L150" s="36" t="s">
        <v>50</v>
      </c>
      <c r="M150" s="36" t="s">
        <v>919</v>
      </c>
      <c r="N150" s="36" t="s">
        <v>54</v>
      </c>
    </row>
    <row r="151" spans="1:14" ht="18.75" customHeight="1">
      <c r="A151" s="33" t="s">
        <v>921</v>
      </c>
      <c r="B151" s="33">
        <v>45687</v>
      </c>
      <c r="C151" s="36">
        <v>13.56</v>
      </c>
      <c r="D151" s="36">
        <v>17.704619999999998</v>
      </c>
      <c r="E151" s="36">
        <v>100.67793</v>
      </c>
      <c r="F151" s="36">
        <v>677944.32852500002</v>
      </c>
      <c r="G151" s="36">
        <v>1958298.8872</v>
      </c>
      <c r="H151" s="36" t="s">
        <v>48</v>
      </c>
      <c r="I151" s="36" t="s">
        <v>96</v>
      </c>
      <c r="J151" s="36" t="s">
        <v>60</v>
      </c>
      <c r="K151" s="36" t="s">
        <v>61</v>
      </c>
      <c r="L151" s="36" t="s">
        <v>50</v>
      </c>
      <c r="M151" s="36" t="s">
        <v>919</v>
      </c>
      <c r="N151" s="36" t="s">
        <v>54</v>
      </c>
    </row>
    <row r="152" spans="1:14" ht="18.75" customHeight="1">
      <c r="A152" s="33" t="s">
        <v>922</v>
      </c>
      <c r="B152" s="33">
        <v>45687</v>
      </c>
      <c r="C152" s="36">
        <v>13.56</v>
      </c>
      <c r="D152" s="36">
        <v>17.89781</v>
      </c>
      <c r="E152" s="36">
        <v>100.95363999999999</v>
      </c>
      <c r="F152" s="36">
        <v>706969.00158799998</v>
      </c>
      <c r="G152" s="36">
        <v>1979964.3935400001</v>
      </c>
      <c r="H152" s="36" t="s">
        <v>48</v>
      </c>
      <c r="I152" s="36" t="s">
        <v>923</v>
      </c>
      <c r="J152" s="36" t="s">
        <v>142</v>
      </c>
      <c r="K152" s="36" t="s">
        <v>61</v>
      </c>
      <c r="L152" s="36" t="s">
        <v>50</v>
      </c>
      <c r="M152" s="36" t="s">
        <v>919</v>
      </c>
      <c r="N152" s="36" t="s">
        <v>54</v>
      </c>
    </row>
    <row r="153" spans="1:14" ht="18.75" customHeight="1">
      <c r="A153" s="33" t="s">
        <v>924</v>
      </c>
      <c r="B153" s="33">
        <v>45687</v>
      </c>
      <c r="C153" s="36">
        <v>13.56</v>
      </c>
      <c r="D153" s="36">
        <v>15.37251</v>
      </c>
      <c r="E153" s="36">
        <v>99.467209999999994</v>
      </c>
      <c r="F153" s="36">
        <v>550141.03407000005</v>
      </c>
      <c r="G153" s="36">
        <v>1699582.1250499999</v>
      </c>
      <c r="H153" s="36" t="s">
        <v>48</v>
      </c>
      <c r="I153" s="36" t="s">
        <v>925</v>
      </c>
      <c r="J153" s="36" t="s">
        <v>926</v>
      </c>
      <c r="K153" s="36" t="s">
        <v>84</v>
      </c>
      <c r="L153" s="36" t="s">
        <v>50</v>
      </c>
      <c r="M153" s="36" t="s">
        <v>927</v>
      </c>
      <c r="N153" s="36" t="s">
        <v>54</v>
      </c>
    </row>
    <row r="154" spans="1:14" ht="18.75" customHeight="1">
      <c r="A154" s="33" t="s">
        <v>928</v>
      </c>
      <c r="B154" s="33">
        <v>45687</v>
      </c>
      <c r="C154" s="36">
        <v>13.56</v>
      </c>
      <c r="D154" s="36">
        <v>15.375489999999999</v>
      </c>
      <c r="E154" s="36">
        <v>99.468490000000003</v>
      </c>
      <c r="F154" s="36">
        <v>550277.69190400001</v>
      </c>
      <c r="G154" s="36">
        <v>1699912.0441000001</v>
      </c>
      <c r="H154" s="36" t="s">
        <v>48</v>
      </c>
      <c r="I154" s="36" t="s">
        <v>925</v>
      </c>
      <c r="J154" s="36" t="s">
        <v>926</v>
      </c>
      <c r="K154" s="36" t="s">
        <v>84</v>
      </c>
      <c r="L154" s="36" t="s">
        <v>50</v>
      </c>
      <c r="M154" s="36" t="s">
        <v>927</v>
      </c>
      <c r="N154" s="36" t="s">
        <v>54</v>
      </c>
    </row>
    <row r="155" spans="1:14" ht="18.75" customHeight="1">
      <c r="A155" s="33" t="s">
        <v>929</v>
      </c>
      <c r="B155" s="33">
        <v>45687</v>
      </c>
      <c r="C155" s="36">
        <v>13.56</v>
      </c>
      <c r="D155" s="36">
        <v>15.51521</v>
      </c>
      <c r="E155" s="36">
        <v>105.49162</v>
      </c>
      <c r="F155" s="36">
        <v>1197486.5910799999</v>
      </c>
      <c r="G155" s="36">
        <v>1725914.1128499999</v>
      </c>
      <c r="H155" s="36" t="s">
        <v>48</v>
      </c>
      <c r="I155" s="36" t="s">
        <v>930</v>
      </c>
      <c r="J155" s="36" t="s">
        <v>931</v>
      </c>
      <c r="K155" s="36" t="s">
        <v>932</v>
      </c>
      <c r="L155" s="36" t="s">
        <v>87</v>
      </c>
      <c r="M155" s="36" t="s">
        <v>933</v>
      </c>
      <c r="N155" s="36" t="s">
        <v>54</v>
      </c>
    </row>
    <row r="156" spans="1:14" ht="18.75" customHeight="1">
      <c r="A156" s="33" t="s">
        <v>934</v>
      </c>
      <c r="B156" s="33">
        <v>45687</v>
      </c>
      <c r="C156" s="36">
        <v>13.56</v>
      </c>
      <c r="D156" s="36">
        <v>15.51566</v>
      </c>
      <c r="E156" s="36">
        <v>105.49579</v>
      </c>
      <c r="F156" s="36">
        <v>1197934.76893</v>
      </c>
      <c r="G156" s="36">
        <v>1725977.8574600001</v>
      </c>
      <c r="H156" s="36" t="s">
        <v>48</v>
      </c>
      <c r="I156" s="36" t="s">
        <v>930</v>
      </c>
      <c r="J156" s="36" t="s">
        <v>931</v>
      </c>
      <c r="K156" s="36" t="s">
        <v>932</v>
      </c>
      <c r="L156" s="36" t="s">
        <v>87</v>
      </c>
      <c r="M156" s="36" t="s">
        <v>933</v>
      </c>
      <c r="N156" s="36" t="s">
        <v>54</v>
      </c>
    </row>
    <row r="157" spans="1:14" ht="18.75" customHeight="1">
      <c r="N157" s="14"/>
    </row>
    <row r="158" spans="1:14" ht="18.75" customHeight="1">
      <c r="N158" s="14"/>
    </row>
    <row r="159" spans="1:14" ht="18.75" customHeight="1">
      <c r="N159" s="14"/>
    </row>
    <row r="160" spans="1:14" ht="18.75" customHeight="1">
      <c r="A160" s="27" t="s">
        <v>44</v>
      </c>
      <c r="N160" s="14"/>
    </row>
    <row r="161" spans="14:14" ht="18.75" customHeight="1">
      <c r="N161" s="14"/>
    </row>
    <row r="162" spans="14:14" ht="18.75" customHeight="1">
      <c r="N162" s="14"/>
    </row>
    <row r="163" spans="14:14" ht="18.75" customHeight="1">
      <c r="N163" s="14"/>
    </row>
    <row r="164" spans="14:14" ht="18.75" customHeight="1">
      <c r="N164" s="14"/>
    </row>
    <row r="165" spans="14:14" ht="18.75" customHeight="1">
      <c r="N165" s="14"/>
    </row>
    <row r="166" spans="14:14" ht="18.75" customHeight="1">
      <c r="N166" s="14"/>
    </row>
    <row r="167" spans="14:14" ht="18.75" customHeight="1">
      <c r="N167" s="14"/>
    </row>
    <row r="168" spans="14:14" ht="18.75" customHeight="1">
      <c r="N168" s="14"/>
    </row>
    <row r="169" spans="14:14" ht="18.75" customHeight="1">
      <c r="N169" s="14"/>
    </row>
    <row r="170" spans="14:14" ht="18.75" customHeight="1">
      <c r="N170" s="14"/>
    </row>
    <row r="171" spans="14:14" ht="18.75" customHeight="1">
      <c r="N171" s="14"/>
    </row>
    <row r="172" spans="14:14" ht="18.75" customHeight="1">
      <c r="N172" s="14"/>
    </row>
    <row r="173" spans="14:14" ht="18.75" customHeight="1">
      <c r="N173" s="14"/>
    </row>
    <row r="174" spans="14:14" ht="18.75" customHeight="1">
      <c r="N174" s="14"/>
    </row>
    <row r="175" spans="14:14" ht="18.75" customHeight="1">
      <c r="N175" s="14"/>
    </row>
    <row r="176" spans="14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</sheetData>
  <sortState xmlns:xlrd2="http://schemas.microsoft.com/office/spreadsheetml/2017/richdata2" ref="A4:N157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0"/>
  <sheetViews>
    <sheetView topLeftCell="A128" zoomScaleNormal="100" workbookViewId="0">
      <selection activeCell="N144" sqref="N144"/>
    </sheetView>
  </sheetViews>
  <sheetFormatPr defaultColWidth="16.28515625" defaultRowHeight="15"/>
  <cols>
    <col min="1" max="1" width="13" style="18" customWidth="1"/>
    <col min="2" max="2" width="9.42578125" style="19" bestFit="1" customWidth="1"/>
    <col min="3" max="3" width="6.42578125" style="20" bestFit="1" customWidth="1"/>
    <col min="4" max="4" width="9.42578125" style="32" bestFit="1" customWidth="1"/>
    <col min="5" max="5" width="10.42578125" style="32" bestFit="1" customWidth="1"/>
    <col min="6" max="7" width="14.5703125" style="32" bestFit="1" customWidth="1"/>
    <col min="8" max="8" width="9.85546875" style="21" bestFit="1" customWidth="1"/>
    <col min="9" max="9" width="12.5703125" style="21" bestFit="1" customWidth="1"/>
    <col min="10" max="10" width="13.140625" style="21" bestFit="1" customWidth="1"/>
    <col min="11" max="11" width="9.71093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39" t="s">
        <v>136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33" t="s">
        <v>399</v>
      </c>
      <c r="B4" s="33">
        <v>45687</v>
      </c>
      <c r="C4" s="35">
        <v>1.06</v>
      </c>
      <c r="D4" s="37">
        <v>15.350210000000001</v>
      </c>
      <c r="E4" s="37">
        <v>101.19157</v>
      </c>
      <c r="F4" s="37">
        <v>735271.96341199998</v>
      </c>
      <c r="G4" s="37">
        <v>1698252.91695</v>
      </c>
      <c r="H4" s="36" t="s">
        <v>48</v>
      </c>
      <c r="I4" s="36" t="s">
        <v>323</v>
      </c>
      <c r="J4" s="36" t="s">
        <v>324</v>
      </c>
      <c r="K4" s="36" t="s">
        <v>79</v>
      </c>
      <c r="L4" s="36" t="s">
        <v>50</v>
      </c>
      <c r="M4" s="36" t="s">
        <v>54</v>
      </c>
    </row>
    <row r="5" spans="1:13" ht="18.75">
      <c r="A5" s="33" t="s">
        <v>400</v>
      </c>
      <c r="B5" s="33">
        <v>45687</v>
      </c>
      <c r="C5" s="35">
        <v>1.06</v>
      </c>
      <c r="D5" s="37">
        <v>15.49221</v>
      </c>
      <c r="E5" s="37">
        <v>101.02204</v>
      </c>
      <c r="F5" s="37">
        <v>716918.02832299995</v>
      </c>
      <c r="G5" s="37">
        <v>1713790.4920000001</v>
      </c>
      <c r="H5" s="36" t="s">
        <v>48</v>
      </c>
      <c r="I5" s="36" t="s">
        <v>332</v>
      </c>
      <c r="J5" s="36" t="s">
        <v>324</v>
      </c>
      <c r="K5" s="36" t="s">
        <v>79</v>
      </c>
      <c r="L5" s="36" t="s">
        <v>50</v>
      </c>
      <c r="M5" s="36" t="s">
        <v>54</v>
      </c>
    </row>
    <row r="6" spans="1:13" ht="18.75">
      <c r="A6" s="33" t="s">
        <v>401</v>
      </c>
      <c r="B6" s="33">
        <v>45687</v>
      </c>
      <c r="C6" s="35">
        <v>1.06</v>
      </c>
      <c r="D6" s="37">
        <v>15.492710000000001</v>
      </c>
      <c r="E6" s="37">
        <v>101.02394</v>
      </c>
      <c r="F6" s="37">
        <v>717121.40511599998</v>
      </c>
      <c r="G6" s="37">
        <v>1713847.75022</v>
      </c>
      <c r="H6" s="36" t="s">
        <v>48</v>
      </c>
      <c r="I6" s="36" t="s">
        <v>332</v>
      </c>
      <c r="J6" s="36" t="s">
        <v>324</v>
      </c>
      <c r="K6" s="36" t="s">
        <v>79</v>
      </c>
      <c r="L6" s="36" t="s">
        <v>50</v>
      </c>
      <c r="M6" s="36" t="s">
        <v>54</v>
      </c>
    </row>
    <row r="7" spans="1:13" ht="18.75">
      <c r="A7" s="33" t="s">
        <v>402</v>
      </c>
      <c r="B7" s="33">
        <v>45687</v>
      </c>
      <c r="C7" s="35">
        <v>1.06</v>
      </c>
      <c r="D7" s="37">
        <v>15.495150000000001</v>
      </c>
      <c r="E7" s="37">
        <v>100.93899</v>
      </c>
      <c r="F7" s="37">
        <v>708002.74644999998</v>
      </c>
      <c r="G7" s="37">
        <v>1714033.5233700001</v>
      </c>
      <c r="H7" s="36" t="s">
        <v>48</v>
      </c>
      <c r="I7" s="36" t="s">
        <v>333</v>
      </c>
      <c r="J7" s="36" t="s">
        <v>334</v>
      </c>
      <c r="K7" s="36" t="s">
        <v>79</v>
      </c>
      <c r="L7" s="36" t="s">
        <v>50</v>
      </c>
      <c r="M7" s="36" t="s">
        <v>54</v>
      </c>
    </row>
    <row r="8" spans="1:13" ht="18.75">
      <c r="A8" s="33" t="s">
        <v>403</v>
      </c>
      <c r="B8" s="33">
        <v>45687</v>
      </c>
      <c r="C8" s="35">
        <v>1.06</v>
      </c>
      <c r="D8" s="37">
        <v>15.495229999999999</v>
      </c>
      <c r="E8" s="37">
        <v>100.93715</v>
      </c>
      <c r="F8" s="37">
        <v>707805.21777800005</v>
      </c>
      <c r="G8" s="37">
        <v>1714040.59149</v>
      </c>
      <c r="H8" s="36" t="s">
        <v>48</v>
      </c>
      <c r="I8" s="36" t="s">
        <v>333</v>
      </c>
      <c r="J8" s="36" t="s">
        <v>334</v>
      </c>
      <c r="K8" s="36" t="s">
        <v>79</v>
      </c>
      <c r="L8" s="36" t="s">
        <v>50</v>
      </c>
      <c r="M8" s="36" t="s">
        <v>54</v>
      </c>
    </row>
    <row r="9" spans="1:13" ht="18.75">
      <c r="A9" s="33" t="s">
        <v>404</v>
      </c>
      <c r="B9" s="33">
        <v>45687</v>
      </c>
      <c r="C9" s="35">
        <v>1.06</v>
      </c>
      <c r="D9" s="37">
        <v>15.58854</v>
      </c>
      <c r="E9" s="37">
        <v>101.21941</v>
      </c>
      <c r="F9" s="37">
        <v>737989.28542299999</v>
      </c>
      <c r="G9" s="37">
        <v>1724661.9418599999</v>
      </c>
      <c r="H9" s="36" t="s">
        <v>48</v>
      </c>
      <c r="I9" s="36" t="s">
        <v>337</v>
      </c>
      <c r="J9" s="36" t="s">
        <v>334</v>
      </c>
      <c r="K9" s="36" t="s">
        <v>79</v>
      </c>
      <c r="L9" s="36" t="s">
        <v>50</v>
      </c>
      <c r="M9" s="36" t="s">
        <v>54</v>
      </c>
    </row>
    <row r="10" spans="1:13" ht="18.75">
      <c r="A10" s="33" t="s">
        <v>405</v>
      </c>
      <c r="B10" s="33">
        <v>45687</v>
      </c>
      <c r="C10" s="35">
        <v>1.06</v>
      </c>
      <c r="D10" s="37">
        <v>15.58996</v>
      </c>
      <c r="E10" s="37">
        <v>101.22076</v>
      </c>
      <c r="F10" s="37">
        <v>738132.47162199998</v>
      </c>
      <c r="G10" s="37">
        <v>1724820.61885</v>
      </c>
      <c r="H10" s="36" t="s">
        <v>48</v>
      </c>
      <c r="I10" s="36" t="s">
        <v>337</v>
      </c>
      <c r="J10" s="36" t="s">
        <v>334</v>
      </c>
      <c r="K10" s="36" t="s">
        <v>79</v>
      </c>
      <c r="L10" s="36" t="s">
        <v>50</v>
      </c>
      <c r="M10" s="36" t="s">
        <v>54</v>
      </c>
    </row>
    <row r="11" spans="1:13" ht="18.75">
      <c r="A11" s="33" t="s">
        <v>406</v>
      </c>
      <c r="B11" s="33">
        <v>45687</v>
      </c>
      <c r="C11" s="35">
        <v>1.06</v>
      </c>
      <c r="D11" s="37">
        <v>15.590439999999999</v>
      </c>
      <c r="E11" s="37">
        <v>101.2161</v>
      </c>
      <c r="F11" s="37">
        <v>737632.01156699995</v>
      </c>
      <c r="G11" s="37">
        <v>1724868.5414400001</v>
      </c>
      <c r="H11" s="36" t="s">
        <v>48</v>
      </c>
      <c r="I11" s="36" t="s">
        <v>337</v>
      </c>
      <c r="J11" s="36" t="s">
        <v>334</v>
      </c>
      <c r="K11" s="36" t="s">
        <v>79</v>
      </c>
      <c r="L11" s="36" t="s">
        <v>50</v>
      </c>
      <c r="M11" s="36" t="s">
        <v>54</v>
      </c>
    </row>
    <row r="12" spans="1:13" ht="18.75">
      <c r="A12" s="33" t="s">
        <v>407</v>
      </c>
      <c r="B12" s="33">
        <v>45687</v>
      </c>
      <c r="C12" s="35">
        <v>1.06</v>
      </c>
      <c r="D12" s="37">
        <v>15.59578</v>
      </c>
      <c r="E12" s="37">
        <v>101.04084</v>
      </c>
      <c r="F12" s="37">
        <v>718826.11003900005</v>
      </c>
      <c r="G12" s="37">
        <v>1725271.7319400001</v>
      </c>
      <c r="H12" s="36" t="s">
        <v>48</v>
      </c>
      <c r="I12" s="36" t="s">
        <v>158</v>
      </c>
      <c r="J12" s="36" t="s">
        <v>334</v>
      </c>
      <c r="K12" s="36" t="s">
        <v>79</v>
      </c>
      <c r="L12" s="36" t="s">
        <v>50</v>
      </c>
      <c r="M12" s="36" t="s">
        <v>54</v>
      </c>
    </row>
    <row r="13" spans="1:13" ht="18.75">
      <c r="A13" s="33" t="s">
        <v>408</v>
      </c>
      <c r="B13" s="33">
        <v>45687</v>
      </c>
      <c r="C13" s="35">
        <v>1.06</v>
      </c>
      <c r="D13" s="37">
        <v>15.596</v>
      </c>
      <c r="E13" s="37">
        <v>101.04182</v>
      </c>
      <c r="F13" s="37">
        <v>718930.99405800004</v>
      </c>
      <c r="G13" s="37">
        <v>1725297.0868200001</v>
      </c>
      <c r="H13" s="36" t="s">
        <v>48</v>
      </c>
      <c r="I13" s="36" t="s">
        <v>158</v>
      </c>
      <c r="J13" s="36" t="s">
        <v>334</v>
      </c>
      <c r="K13" s="36" t="s">
        <v>79</v>
      </c>
      <c r="L13" s="36" t="s">
        <v>50</v>
      </c>
      <c r="M13" s="36" t="s">
        <v>54</v>
      </c>
    </row>
    <row r="14" spans="1:13" ht="18.75">
      <c r="A14" s="33" t="s">
        <v>409</v>
      </c>
      <c r="B14" s="33">
        <v>45687</v>
      </c>
      <c r="C14" s="35">
        <v>1.06</v>
      </c>
      <c r="D14" s="37">
        <v>15.759510000000001</v>
      </c>
      <c r="E14" s="37">
        <v>101.13639000000001</v>
      </c>
      <c r="F14" s="37">
        <v>728892.64615599997</v>
      </c>
      <c r="G14" s="37">
        <v>1743493.4145</v>
      </c>
      <c r="H14" s="36" t="s">
        <v>48</v>
      </c>
      <c r="I14" s="36" t="s">
        <v>343</v>
      </c>
      <c r="J14" s="36" t="s">
        <v>334</v>
      </c>
      <c r="K14" s="36" t="s">
        <v>79</v>
      </c>
      <c r="L14" s="36" t="s">
        <v>50</v>
      </c>
      <c r="M14" s="36" t="s">
        <v>54</v>
      </c>
    </row>
    <row r="15" spans="1:13" ht="18.75">
      <c r="A15" s="33" t="s">
        <v>410</v>
      </c>
      <c r="B15" s="33">
        <v>45687</v>
      </c>
      <c r="C15" s="35">
        <v>1.06</v>
      </c>
      <c r="D15" s="37">
        <v>15.796889999999999</v>
      </c>
      <c r="E15" s="37">
        <v>101.13173999999999</v>
      </c>
      <c r="F15" s="37">
        <v>728352.37368900003</v>
      </c>
      <c r="G15" s="37">
        <v>1747625.5089400001</v>
      </c>
      <c r="H15" s="36" t="s">
        <v>48</v>
      </c>
      <c r="I15" s="36" t="s">
        <v>343</v>
      </c>
      <c r="J15" s="36" t="s">
        <v>334</v>
      </c>
      <c r="K15" s="36" t="s">
        <v>79</v>
      </c>
      <c r="L15" s="36" t="s">
        <v>50</v>
      </c>
      <c r="M15" s="36" t="s">
        <v>54</v>
      </c>
    </row>
    <row r="16" spans="1:13" ht="18.75">
      <c r="A16" s="33" t="s">
        <v>411</v>
      </c>
      <c r="B16" s="33">
        <v>45687</v>
      </c>
      <c r="C16" s="35">
        <v>1.06</v>
      </c>
      <c r="D16" s="37">
        <v>16.105080000000001</v>
      </c>
      <c r="E16" s="37">
        <v>100.6617</v>
      </c>
      <c r="F16" s="37">
        <v>677715.90212999994</v>
      </c>
      <c r="G16" s="37">
        <v>1781273.82021</v>
      </c>
      <c r="H16" s="36" t="s">
        <v>48</v>
      </c>
      <c r="I16" s="36" t="s">
        <v>109</v>
      </c>
      <c r="J16" s="36" t="s">
        <v>110</v>
      </c>
      <c r="K16" s="36" t="s">
        <v>79</v>
      </c>
      <c r="L16" s="36" t="s">
        <v>50</v>
      </c>
      <c r="M16" s="36" t="s">
        <v>54</v>
      </c>
    </row>
    <row r="17" spans="1:13" ht="18.75">
      <c r="A17" s="33" t="s">
        <v>412</v>
      </c>
      <c r="B17" s="33">
        <v>45687</v>
      </c>
      <c r="C17" s="35">
        <v>1.06</v>
      </c>
      <c r="D17" s="37">
        <v>16.105599999999999</v>
      </c>
      <c r="E17" s="37">
        <v>100.65658999999999</v>
      </c>
      <c r="F17" s="37">
        <v>677168.80500299996</v>
      </c>
      <c r="G17" s="37">
        <v>1781326.96848</v>
      </c>
      <c r="H17" s="36" t="s">
        <v>48</v>
      </c>
      <c r="I17" s="36" t="s">
        <v>109</v>
      </c>
      <c r="J17" s="36" t="s">
        <v>110</v>
      </c>
      <c r="K17" s="36" t="s">
        <v>79</v>
      </c>
      <c r="L17" s="36" t="s">
        <v>50</v>
      </c>
      <c r="M17" s="36" t="s">
        <v>54</v>
      </c>
    </row>
    <row r="18" spans="1:13" ht="18.75">
      <c r="A18" s="33" t="s">
        <v>413</v>
      </c>
      <c r="B18" s="33">
        <v>45687</v>
      </c>
      <c r="C18" s="35">
        <v>2.46</v>
      </c>
      <c r="D18" s="37">
        <v>15.542339999999999</v>
      </c>
      <c r="E18" s="37">
        <v>100.98162000000001</v>
      </c>
      <c r="F18" s="37">
        <v>712529.03902000003</v>
      </c>
      <c r="G18" s="37">
        <v>1719297.71264</v>
      </c>
      <c r="H18" s="36" t="s">
        <v>48</v>
      </c>
      <c r="I18" s="36" t="s">
        <v>333</v>
      </c>
      <c r="J18" s="36" t="s">
        <v>334</v>
      </c>
      <c r="K18" s="36" t="s">
        <v>79</v>
      </c>
      <c r="L18" s="36" t="s">
        <v>50</v>
      </c>
      <c r="M18" s="36" t="s">
        <v>54</v>
      </c>
    </row>
    <row r="19" spans="1:13" ht="18.75">
      <c r="A19" s="33" t="s">
        <v>414</v>
      </c>
      <c r="B19" s="33">
        <v>45687</v>
      </c>
      <c r="C19" s="35">
        <v>2.46</v>
      </c>
      <c r="D19" s="37">
        <v>15.543150000000001</v>
      </c>
      <c r="E19" s="37">
        <v>100.98283000000001</v>
      </c>
      <c r="F19" s="37">
        <v>712658.02477999998</v>
      </c>
      <c r="G19" s="37">
        <v>1719388.55675</v>
      </c>
      <c r="H19" s="36" t="s">
        <v>48</v>
      </c>
      <c r="I19" s="36" t="s">
        <v>333</v>
      </c>
      <c r="J19" s="36" t="s">
        <v>334</v>
      </c>
      <c r="K19" s="36" t="s">
        <v>79</v>
      </c>
      <c r="L19" s="36" t="s">
        <v>50</v>
      </c>
      <c r="M19" s="36" t="s">
        <v>54</v>
      </c>
    </row>
    <row r="20" spans="1:13" ht="18.75">
      <c r="A20" s="33" t="s">
        <v>415</v>
      </c>
      <c r="B20" s="33">
        <v>45687</v>
      </c>
      <c r="C20" s="35">
        <v>2.46</v>
      </c>
      <c r="D20" s="37">
        <v>15.59201</v>
      </c>
      <c r="E20" s="37">
        <v>101.05150999999999</v>
      </c>
      <c r="F20" s="37">
        <v>719974.62308399996</v>
      </c>
      <c r="G20" s="37">
        <v>1724865.4941499999</v>
      </c>
      <c r="H20" s="36" t="s">
        <v>48</v>
      </c>
      <c r="I20" s="36" t="s">
        <v>158</v>
      </c>
      <c r="J20" s="36" t="s">
        <v>334</v>
      </c>
      <c r="K20" s="36" t="s">
        <v>79</v>
      </c>
      <c r="L20" s="36" t="s">
        <v>50</v>
      </c>
      <c r="M20" s="36" t="s">
        <v>54</v>
      </c>
    </row>
    <row r="21" spans="1:13" ht="18.75">
      <c r="A21" s="33" t="s">
        <v>416</v>
      </c>
      <c r="B21" s="33">
        <v>45687</v>
      </c>
      <c r="C21" s="35">
        <v>2.46</v>
      </c>
      <c r="D21" s="37">
        <v>15.59351</v>
      </c>
      <c r="E21" s="37">
        <v>101.04485</v>
      </c>
      <c r="F21" s="37">
        <v>719258.64495700004</v>
      </c>
      <c r="G21" s="37">
        <v>1725024.6335499999</v>
      </c>
      <c r="H21" s="36" t="s">
        <v>48</v>
      </c>
      <c r="I21" s="36" t="s">
        <v>158</v>
      </c>
      <c r="J21" s="36" t="s">
        <v>334</v>
      </c>
      <c r="K21" s="36" t="s">
        <v>79</v>
      </c>
      <c r="L21" s="36" t="s">
        <v>50</v>
      </c>
      <c r="M21" s="36" t="s">
        <v>54</v>
      </c>
    </row>
    <row r="22" spans="1:13" ht="18.75">
      <c r="A22" s="33" t="s">
        <v>417</v>
      </c>
      <c r="B22" s="33">
        <v>45687</v>
      </c>
      <c r="C22" s="35">
        <v>2.46</v>
      </c>
      <c r="D22" s="37">
        <v>15.596830000000001</v>
      </c>
      <c r="E22" s="37">
        <v>101.05189</v>
      </c>
      <c r="F22" s="37">
        <v>720010.24609599996</v>
      </c>
      <c r="G22" s="37">
        <v>1725399.32287</v>
      </c>
      <c r="H22" s="36" t="s">
        <v>48</v>
      </c>
      <c r="I22" s="36" t="s">
        <v>338</v>
      </c>
      <c r="J22" s="36" t="s">
        <v>334</v>
      </c>
      <c r="K22" s="36" t="s">
        <v>79</v>
      </c>
      <c r="L22" s="36" t="s">
        <v>50</v>
      </c>
      <c r="M22" s="36" t="s">
        <v>54</v>
      </c>
    </row>
    <row r="23" spans="1:13" ht="18.75">
      <c r="A23" s="33" t="s">
        <v>418</v>
      </c>
      <c r="B23" s="33">
        <v>45687</v>
      </c>
      <c r="C23" s="35">
        <v>2.46</v>
      </c>
      <c r="D23" s="37">
        <v>15.5984</v>
      </c>
      <c r="E23" s="37">
        <v>101.04510000000001</v>
      </c>
      <c r="F23" s="37">
        <v>719280.26536900003</v>
      </c>
      <c r="G23" s="37">
        <v>1725566.0722699999</v>
      </c>
      <c r="H23" s="36" t="s">
        <v>48</v>
      </c>
      <c r="I23" s="36" t="s">
        <v>158</v>
      </c>
      <c r="J23" s="36" t="s">
        <v>334</v>
      </c>
      <c r="K23" s="36" t="s">
        <v>79</v>
      </c>
      <c r="L23" s="36" t="s">
        <v>50</v>
      </c>
      <c r="M23" s="36" t="s">
        <v>54</v>
      </c>
    </row>
    <row r="24" spans="1:13" ht="18.75">
      <c r="A24" s="33" t="s">
        <v>419</v>
      </c>
      <c r="B24" s="33">
        <v>45687</v>
      </c>
      <c r="C24" s="35">
        <v>2.46</v>
      </c>
      <c r="D24" s="37">
        <v>15.60047</v>
      </c>
      <c r="E24" s="37">
        <v>101.04631999999999</v>
      </c>
      <c r="F24" s="37">
        <v>719408.923281</v>
      </c>
      <c r="G24" s="37">
        <v>1725796.4183799999</v>
      </c>
      <c r="H24" s="36" t="s">
        <v>48</v>
      </c>
      <c r="I24" s="36" t="s">
        <v>338</v>
      </c>
      <c r="J24" s="36" t="s">
        <v>334</v>
      </c>
      <c r="K24" s="36" t="s">
        <v>79</v>
      </c>
      <c r="L24" s="36" t="s">
        <v>50</v>
      </c>
      <c r="M24" s="36" t="s">
        <v>54</v>
      </c>
    </row>
    <row r="25" spans="1:13" ht="18.75">
      <c r="A25" s="33" t="s">
        <v>420</v>
      </c>
      <c r="B25" s="33">
        <v>45687</v>
      </c>
      <c r="C25" s="35">
        <v>2.46</v>
      </c>
      <c r="D25" s="37">
        <v>16.114249999999998</v>
      </c>
      <c r="E25" s="37">
        <v>100.67149000000001</v>
      </c>
      <c r="F25" s="37">
        <v>678754.96149999998</v>
      </c>
      <c r="G25" s="37">
        <v>1782296.9853699999</v>
      </c>
      <c r="H25" s="36" t="s">
        <v>48</v>
      </c>
      <c r="I25" s="36" t="s">
        <v>109</v>
      </c>
      <c r="J25" s="36" t="s">
        <v>110</v>
      </c>
      <c r="K25" s="36" t="s">
        <v>79</v>
      </c>
      <c r="L25" s="36" t="s">
        <v>50</v>
      </c>
      <c r="M25" s="36" t="s">
        <v>54</v>
      </c>
    </row>
    <row r="26" spans="1:13" ht="18.75">
      <c r="A26" s="33" t="s">
        <v>421</v>
      </c>
      <c r="B26" s="33">
        <v>45687</v>
      </c>
      <c r="C26" s="35">
        <v>2.46</v>
      </c>
      <c r="D26" s="37">
        <v>16.11533</v>
      </c>
      <c r="E26" s="37">
        <v>100.67148</v>
      </c>
      <c r="F26" s="37">
        <v>678752.92383500002</v>
      </c>
      <c r="G26" s="37">
        <v>1782416.48487</v>
      </c>
      <c r="H26" s="36" t="s">
        <v>48</v>
      </c>
      <c r="I26" s="36" t="s">
        <v>109</v>
      </c>
      <c r="J26" s="36" t="s">
        <v>110</v>
      </c>
      <c r="K26" s="36" t="s">
        <v>79</v>
      </c>
      <c r="L26" s="36" t="s">
        <v>50</v>
      </c>
      <c r="M26" s="36" t="s">
        <v>54</v>
      </c>
    </row>
    <row r="27" spans="1:13" ht="18.75">
      <c r="A27" s="33" t="s">
        <v>422</v>
      </c>
      <c r="B27" s="33">
        <v>45687</v>
      </c>
      <c r="C27" s="35">
        <v>1.06</v>
      </c>
      <c r="D27" s="37">
        <v>17.201039999999999</v>
      </c>
      <c r="E27" s="37">
        <v>101.89832</v>
      </c>
      <c r="F27" s="37">
        <v>808284.97386899998</v>
      </c>
      <c r="G27" s="37">
        <v>1904102.58234</v>
      </c>
      <c r="H27" s="36" t="s">
        <v>48</v>
      </c>
      <c r="I27" s="36" t="s">
        <v>88</v>
      </c>
      <c r="J27" s="36" t="s">
        <v>384</v>
      </c>
      <c r="K27" s="36" t="s">
        <v>111</v>
      </c>
      <c r="L27" s="36" t="s">
        <v>87</v>
      </c>
      <c r="M27" s="36" t="s">
        <v>54</v>
      </c>
    </row>
    <row r="28" spans="1:13" ht="18.75">
      <c r="A28" s="33" t="s">
        <v>423</v>
      </c>
      <c r="B28" s="33">
        <v>45687</v>
      </c>
      <c r="C28" s="35">
        <v>1.06</v>
      </c>
      <c r="D28" s="37">
        <v>17.374569999999999</v>
      </c>
      <c r="E28" s="37">
        <v>101.75867</v>
      </c>
      <c r="F28" s="37">
        <v>793145.91291900002</v>
      </c>
      <c r="G28" s="37">
        <v>1923101.1638499999</v>
      </c>
      <c r="H28" s="36" t="s">
        <v>48</v>
      </c>
      <c r="I28" s="36" t="s">
        <v>389</v>
      </c>
      <c r="J28" s="36" t="s">
        <v>384</v>
      </c>
      <c r="K28" s="36" t="s">
        <v>111</v>
      </c>
      <c r="L28" s="36" t="s">
        <v>87</v>
      </c>
      <c r="M28" s="36" t="s">
        <v>54</v>
      </c>
    </row>
    <row r="29" spans="1:13" ht="18.75">
      <c r="A29" s="33" t="s">
        <v>424</v>
      </c>
      <c r="B29" s="33">
        <v>45687</v>
      </c>
      <c r="C29" s="35">
        <v>2.46</v>
      </c>
      <c r="D29" s="37">
        <v>17.031410000000001</v>
      </c>
      <c r="E29" s="37">
        <v>102.07423</v>
      </c>
      <c r="F29" s="37">
        <v>827307.430651</v>
      </c>
      <c r="G29" s="37">
        <v>1885603.43622</v>
      </c>
      <c r="H29" s="36" t="s">
        <v>48</v>
      </c>
      <c r="I29" s="36" t="s">
        <v>378</v>
      </c>
      <c r="J29" s="36" t="s">
        <v>379</v>
      </c>
      <c r="K29" s="36" t="s">
        <v>111</v>
      </c>
      <c r="L29" s="36" t="s">
        <v>87</v>
      </c>
      <c r="M29" s="36" t="s">
        <v>54</v>
      </c>
    </row>
    <row r="30" spans="1:13" ht="18.75">
      <c r="A30" s="33" t="s">
        <v>425</v>
      </c>
      <c r="B30" s="33">
        <v>45687</v>
      </c>
      <c r="C30" s="35">
        <v>2.46</v>
      </c>
      <c r="D30" s="37">
        <v>17.038489999999999</v>
      </c>
      <c r="E30" s="37">
        <v>102.07615</v>
      </c>
      <c r="F30" s="37">
        <v>827499.66743000003</v>
      </c>
      <c r="G30" s="37">
        <v>1886390.82528</v>
      </c>
      <c r="H30" s="36" t="s">
        <v>48</v>
      </c>
      <c r="I30" s="36" t="s">
        <v>378</v>
      </c>
      <c r="J30" s="36" t="s">
        <v>379</v>
      </c>
      <c r="K30" s="36" t="s">
        <v>111</v>
      </c>
      <c r="L30" s="36" t="s">
        <v>87</v>
      </c>
      <c r="M30" s="36" t="s">
        <v>54</v>
      </c>
    </row>
    <row r="31" spans="1:13" ht="18.75">
      <c r="A31" s="33" t="s">
        <v>426</v>
      </c>
      <c r="B31" s="33">
        <v>45687</v>
      </c>
      <c r="C31" s="35">
        <v>2.46</v>
      </c>
      <c r="D31" s="37">
        <v>17.1554</v>
      </c>
      <c r="E31" s="37">
        <v>101.90903</v>
      </c>
      <c r="F31" s="37">
        <v>809500.83308699995</v>
      </c>
      <c r="G31" s="37">
        <v>1899065.25642</v>
      </c>
      <c r="H31" s="36" t="s">
        <v>48</v>
      </c>
      <c r="I31" s="36" t="s">
        <v>383</v>
      </c>
      <c r="J31" s="36" t="s">
        <v>384</v>
      </c>
      <c r="K31" s="36" t="s">
        <v>111</v>
      </c>
      <c r="L31" s="36" t="s">
        <v>87</v>
      </c>
      <c r="M31" s="36" t="s">
        <v>54</v>
      </c>
    </row>
    <row r="32" spans="1:13" ht="18.75">
      <c r="A32" s="33" t="s">
        <v>427</v>
      </c>
      <c r="B32" s="33">
        <v>45687</v>
      </c>
      <c r="C32" s="35">
        <v>2.46</v>
      </c>
      <c r="D32" s="37">
        <v>17.168119999999998</v>
      </c>
      <c r="E32" s="37">
        <v>101.94972</v>
      </c>
      <c r="F32" s="37">
        <v>813811.71121800004</v>
      </c>
      <c r="G32" s="37">
        <v>1900539.37249</v>
      </c>
      <c r="H32" s="36" t="s">
        <v>48</v>
      </c>
      <c r="I32" s="36" t="s">
        <v>383</v>
      </c>
      <c r="J32" s="36" t="s">
        <v>384</v>
      </c>
      <c r="K32" s="36" t="s">
        <v>111</v>
      </c>
      <c r="L32" s="36" t="s">
        <v>87</v>
      </c>
      <c r="M32" s="36" t="s">
        <v>54</v>
      </c>
    </row>
    <row r="33" spans="1:13" ht="18.75">
      <c r="A33" s="33" t="s">
        <v>428</v>
      </c>
      <c r="B33" s="33">
        <v>45687</v>
      </c>
      <c r="C33" s="35">
        <v>2.46</v>
      </c>
      <c r="D33" s="37">
        <v>17.255990000000001</v>
      </c>
      <c r="E33" s="37">
        <v>101.86047000000001</v>
      </c>
      <c r="F33" s="37">
        <v>804166.13468000002</v>
      </c>
      <c r="G33" s="37">
        <v>1910127.9303600001</v>
      </c>
      <c r="H33" s="36" t="s">
        <v>48</v>
      </c>
      <c r="I33" s="36" t="s">
        <v>88</v>
      </c>
      <c r="J33" s="36" t="s">
        <v>384</v>
      </c>
      <c r="K33" s="36" t="s">
        <v>111</v>
      </c>
      <c r="L33" s="36" t="s">
        <v>87</v>
      </c>
      <c r="M33" s="36" t="s">
        <v>54</v>
      </c>
    </row>
    <row r="34" spans="1:13" ht="18.75">
      <c r="A34" s="33" t="s">
        <v>429</v>
      </c>
      <c r="B34" s="33">
        <v>45687</v>
      </c>
      <c r="C34" s="35">
        <v>1.06</v>
      </c>
      <c r="D34" s="37">
        <v>14.50093</v>
      </c>
      <c r="E34" s="37">
        <v>99.430539999999993</v>
      </c>
      <c r="F34" s="37">
        <v>546392.25609299995</v>
      </c>
      <c r="G34" s="37">
        <v>1603171.4781800001</v>
      </c>
      <c r="H34" s="36" t="s">
        <v>48</v>
      </c>
      <c r="I34" s="36" t="s">
        <v>287</v>
      </c>
      <c r="J34" s="36" t="s">
        <v>112</v>
      </c>
      <c r="K34" s="36" t="s">
        <v>55</v>
      </c>
      <c r="L34" s="36" t="s">
        <v>56</v>
      </c>
      <c r="M34" s="36" t="s">
        <v>54</v>
      </c>
    </row>
    <row r="35" spans="1:13" ht="18.75">
      <c r="A35" s="33" t="s">
        <v>430</v>
      </c>
      <c r="B35" s="33">
        <v>45687</v>
      </c>
      <c r="C35" s="35">
        <v>1.06</v>
      </c>
      <c r="D35" s="37">
        <v>14.504580000000001</v>
      </c>
      <c r="E35" s="37">
        <v>99.432980000000001</v>
      </c>
      <c r="F35" s="37">
        <v>546654.41539400001</v>
      </c>
      <c r="G35" s="37">
        <v>1603575.67331</v>
      </c>
      <c r="H35" s="36" t="s">
        <v>48</v>
      </c>
      <c r="I35" s="36" t="s">
        <v>287</v>
      </c>
      <c r="J35" s="36" t="s">
        <v>112</v>
      </c>
      <c r="K35" s="36" t="s">
        <v>55</v>
      </c>
      <c r="L35" s="36" t="s">
        <v>56</v>
      </c>
      <c r="M35" s="36" t="s">
        <v>54</v>
      </c>
    </row>
    <row r="36" spans="1:13" ht="18.75">
      <c r="A36" s="33" t="s">
        <v>431</v>
      </c>
      <c r="B36" s="33">
        <v>45687</v>
      </c>
      <c r="C36" s="35">
        <v>1.06</v>
      </c>
      <c r="D36" s="37">
        <v>14.507569999999999</v>
      </c>
      <c r="E36" s="37">
        <v>99.431190000000001</v>
      </c>
      <c r="F36" s="37">
        <v>546460.91288800002</v>
      </c>
      <c r="G36" s="37">
        <v>1603906.0104</v>
      </c>
      <c r="H36" s="36" t="s">
        <v>48</v>
      </c>
      <c r="I36" s="36" t="s">
        <v>287</v>
      </c>
      <c r="J36" s="36" t="s">
        <v>112</v>
      </c>
      <c r="K36" s="36" t="s">
        <v>55</v>
      </c>
      <c r="L36" s="36" t="s">
        <v>56</v>
      </c>
      <c r="M36" s="36" t="s">
        <v>54</v>
      </c>
    </row>
    <row r="37" spans="1:13" ht="18.75">
      <c r="A37" s="33" t="s">
        <v>432</v>
      </c>
      <c r="B37" s="33">
        <v>45687</v>
      </c>
      <c r="C37" s="35">
        <v>1.06</v>
      </c>
      <c r="D37" s="37">
        <v>14.554</v>
      </c>
      <c r="E37" s="37">
        <v>99.409440000000004</v>
      </c>
      <c r="F37" s="37">
        <v>544108.09727799997</v>
      </c>
      <c r="G37" s="37">
        <v>1609036.9746300001</v>
      </c>
      <c r="H37" s="36" t="s">
        <v>48</v>
      </c>
      <c r="I37" s="36" t="s">
        <v>287</v>
      </c>
      <c r="J37" s="36" t="s">
        <v>112</v>
      </c>
      <c r="K37" s="36" t="s">
        <v>55</v>
      </c>
      <c r="L37" s="36" t="s">
        <v>56</v>
      </c>
      <c r="M37" s="36" t="s">
        <v>54</v>
      </c>
    </row>
    <row r="38" spans="1:13" ht="18.75">
      <c r="A38" s="33" t="s">
        <v>433</v>
      </c>
      <c r="B38" s="33">
        <v>45687</v>
      </c>
      <c r="C38" s="35">
        <v>1.06</v>
      </c>
      <c r="D38" s="37">
        <v>16.625540000000001</v>
      </c>
      <c r="E38" s="37">
        <v>103.65308</v>
      </c>
      <c r="F38" s="37">
        <v>996721.755107</v>
      </c>
      <c r="G38" s="37">
        <v>1843911.18539</v>
      </c>
      <c r="H38" s="36" t="s">
        <v>48</v>
      </c>
      <c r="I38" s="36" t="s">
        <v>365</v>
      </c>
      <c r="J38" s="36" t="s">
        <v>366</v>
      </c>
      <c r="K38" s="36" t="s">
        <v>97</v>
      </c>
      <c r="L38" s="36" t="s">
        <v>87</v>
      </c>
      <c r="M38" s="36" t="s">
        <v>54</v>
      </c>
    </row>
    <row r="39" spans="1:13" ht="18.75">
      <c r="A39" s="33" t="s">
        <v>434</v>
      </c>
      <c r="B39" s="33">
        <v>45687</v>
      </c>
      <c r="C39" s="35">
        <v>1.06</v>
      </c>
      <c r="D39" s="37">
        <v>16.639949999999999</v>
      </c>
      <c r="E39" s="37">
        <v>103.98260000000001</v>
      </c>
      <c r="F39" s="37">
        <v>1031930.796</v>
      </c>
      <c r="G39" s="37">
        <v>1846360.40493</v>
      </c>
      <c r="H39" s="36" t="s">
        <v>48</v>
      </c>
      <c r="I39" s="36" t="s">
        <v>367</v>
      </c>
      <c r="J39" s="36" t="s">
        <v>219</v>
      </c>
      <c r="K39" s="36" t="s">
        <v>97</v>
      </c>
      <c r="L39" s="36" t="s">
        <v>87</v>
      </c>
      <c r="M39" s="36" t="s">
        <v>54</v>
      </c>
    </row>
    <row r="40" spans="1:13" ht="18.75">
      <c r="A40" s="33" t="s">
        <v>435</v>
      </c>
      <c r="B40" s="33">
        <v>45687</v>
      </c>
      <c r="C40" s="35">
        <v>1.06</v>
      </c>
      <c r="D40" s="37">
        <v>16.878240000000002</v>
      </c>
      <c r="E40" s="37">
        <v>103.23876</v>
      </c>
      <c r="F40" s="37">
        <v>951822.71168199996</v>
      </c>
      <c r="G40" s="37">
        <v>1870944.2129299999</v>
      </c>
      <c r="H40" s="36" t="s">
        <v>48</v>
      </c>
      <c r="I40" s="36" t="s">
        <v>375</v>
      </c>
      <c r="J40" s="36" t="s">
        <v>375</v>
      </c>
      <c r="K40" s="36" t="s">
        <v>97</v>
      </c>
      <c r="L40" s="36" t="s">
        <v>87</v>
      </c>
      <c r="M40" s="36" t="s">
        <v>54</v>
      </c>
    </row>
    <row r="41" spans="1:13" ht="18.75">
      <c r="A41" s="33" t="s">
        <v>436</v>
      </c>
      <c r="B41" s="33">
        <v>45687</v>
      </c>
      <c r="C41" s="35">
        <v>1.06</v>
      </c>
      <c r="D41" s="37">
        <v>16.878630000000001</v>
      </c>
      <c r="E41" s="37">
        <v>103.23524999999999</v>
      </c>
      <c r="F41" s="37">
        <v>951447.06873699999</v>
      </c>
      <c r="G41" s="37">
        <v>1870979.3947600001</v>
      </c>
      <c r="H41" s="36" t="s">
        <v>48</v>
      </c>
      <c r="I41" s="36" t="s">
        <v>375</v>
      </c>
      <c r="J41" s="36" t="s">
        <v>375</v>
      </c>
      <c r="K41" s="36" t="s">
        <v>97</v>
      </c>
      <c r="L41" s="36" t="s">
        <v>87</v>
      </c>
      <c r="M41" s="36" t="s">
        <v>54</v>
      </c>
    </row>
    <row r="42" spans="1:13" ht="18.75">
      <c r="A42" s="33" t="s">
        <v>437</v>
      </c>
      <c r="B42" s="33">
        <v>45687</v>
      </c>
      <c r="C42" s="35">
        <v>1.06</v>
      </c>
      <c r="D42" s="37">
        <v>16.93338</v>
      </c>
      <c r="E42" s="37">
        <v>103.7038</v>
      </c>
      <c r="F42" s="37">
        <v>1001335.14017</v>
      </c>
      <c r="G42" s="37">
        <v>1878188.73755</v>
      </c>
      <c r="H42" s="36" t="s">
        <v>48</v>
      </c>
      <c r="I42" s="36" t="s">
        <v>376</v>
      </c>
      <c r="J42" s="36" t="s">
        <v>377</v>
      </c>
      <c r="K42" s="36" t="s">
        <v>97</v>
      </c>
      <c r="L42" s="36" t="s">
        <v>87</v>
      </c>
      <c r="M42" s="36" t="s">
        <v>54</v>
      </c>
    </row>
    <row r="43" spans="1:13" ht="18.75">
      <c r="A43" s="33" t="s">
        <v>438</v>
      </c>
      <c r="B43" s="33">
        <v>45687</v>
      </c>
      <c r="C43" s="35">
        <v>1.06</v>
      </c>
      <c r="D43" s="37">
        <v>16.660799999999998</v>
      </c>
      <c r="E43" s="37">
        <v>99.818979999999996</v>
      </c>
      <c r="F43" s="37">
        <v>587332.67959099996</v>
      </c>
      <c r="G43" s="37">
        <v>1842210.61898</v>
      </c>
      <c r="H43" s="36" t="s">
        <v>48</v>
      </c>
      <c r="I43" s="36" t="s">
        <v>363</v>
      </c>
      <c r="J43" s="36" t="s">
        <v>364</v>
      </c>
      <c r="K43" s="36" t="s">
        <v>104</v>
      </c>
      <c r="L43" s="36" t="s">
        <v>50</v>
      </c>
      <c r="M43" s="36" t="s">
        <v>54</v>
      </c>
    </row>
    <row r="44" spans="1:13" ht="18.75">
      <c r="A44" s="33" t="s">
        <v>439</v>
      </c>
      <c r="B44" s="33">
        <v>45687</v>
      </c>
      <c r="C44" s="35">
        <v>2.46</v>
      </c>
      <c r="D44" s="37">
        <v>16.247430000000001</v>
      </c>
      <c r="E44" s="37">
        <v>99.278499999999994</v>
      </c>
      <c r="F44" s="37">
        <v>529760.30631100002</v>
      </c>
      <c r="G44" s="37">
        <v>1796325.2558899999</v>
      </c>
      <c r="H44" s="36" t="s">
        <v>48</v>
      </c>
      <c r="I44" s="36" t="s">
        <v>354</v>
      </c>
      <c r="J44" s="36" t="s">
        <v>355</v>
      </c>
      <c r="K44" s="36" t="s">
        <v>104</v>
      </c>
      <c r="L44" s="36" t="s">
        <v>50</v>
      </c>
      <c r="M44" s="36" t="s">
        <v>54</v>
      </c>
    </row>
    <row r="45" spans="1:13" ht="18.75">
      <c r="A45" s="33" t="s">
        <v>440</v>
      </c>
      <c r="B45" s="33">
        <v>45687</v>
      </c>
      <c r="C45" s="35">
        <v>2.46</v>
      </c>
      <c r="D45" s="37">
        <v>16.536480000000001</v>
      </c>
      <c r="E45" s="37">
        <v>99.647509999999997</v>
      </c>
      <c r="F45" s="37">
        <v>569091.47994400002</v>
      </c>
      <c r="G45" s="37">
        <v>1828390.4201199999</v>
      </c>
      <c r="H45" s="36" t="s">
        <v>48</v>
      </c>
      <c r="I45" s="36" t="s">
        <v>132</v>
      </c>
      <c r="J45" s="36" t="s">
        <v>113</v>
      </c>
      <c r="K45" s="36" t="s">
        <v>104</v>
      </c>
      <c r="L45" s="36" t="s">
        <v>50</v>
      </c>
      <c r="M45" s="36" t="s">
        <v>54</v>
      </c>
    </row>
    <row r="46" spans="1:13" ht="18.75">
      <c r="A46" s="33" t="s">
        <v>441</v>
      </c>
      <c r="B46" s="33">
        <v>45687</v>
      </c>
      <c r="C46" s="35">
        <v>1.06</v>
      </c>
      <c r="D46" s="37">
        <v>16.752369999999999</v>
      </c>
      <c r="E46" s="37">
        <v>102.49404</v>
      </c>
      <c r="F46" s="37">
        <v>872595.78793500003</v>
      </c>
      <c r="G46" s="37">
        <v>1855438.8428100001</v>
      </c>
      <c r="H46" s="36" t="s">
        <v>48</v>
      </c>
      <c r="I46" s="36" t="s">
        <v>369</v>
      </c>
      <c r="J46" s="36" t="s">
        <v>85</v>
      </c>
      <c r="K46" s="36" t="s">
        <v>86</v>
      </c>
      <c r="L46" s="36" t="s">
        <v>87</v>
      </c>
      <c r="M46" s="36" t="s">
        <v>54</v>
      </c>
    </row>
    <row r="47" spans="1:13" ht="18.75">
      <c r="A47" s="33" t="s">
        <v>442</v>
      </c>
      <c r="B47" s="33">
        <v>45687</v>
      </c>
      <c r="C47" s="35">
        <v>1.06</v>
      </c>
      <c r="D47" s="37">
        <v>16.777760000000001</v>
      </c>
      <c r="E47" s="37">
        <v>102.14283</v>
      </c>
      <c r="F47" s="37">
        <v>835065.76348800003</v>
      </c>
      <c r="G47" s="37">
        <v>1857624.59977</v>
      </c>
      <c r="H47" s="36" t="s">
        <v>48</v>
      </c>
      <c r="I47" s="36" t="s">
        <v>370</v>
      </c>
      <c r="J47" s="36" t="s">
        <v>371</v>
      </c>
      <c r="K47" s="36" t="s">
        <v>86</v>
      </c>
      <c r="L47" s="36" t="s">
        <v>87</v>
      </c>
      <c r="M47" s="36" t="s">
        <v>54</v>
      </c>
    </row>
    <row r="48" spans="1:13" ht="18.75">
      <c r="A48" s="33" t="s">
        <v>443</v>
      </c>
      <c r="B48" s="33">
        <v>45687</v>
      </c>
      <c r="C48" s="35">
        <v>1.06</v>
      </c>
      <c r="D48" s="37">
        <v>16.78969</v>
      </c>
      <c r="E48" s="37">
        <v>102.30537</v>
      </c>
      <c r="F48" s="37">
        <v>852388.30350499996</v>
      </c>
      <c r="G48" s="37">
        <v>1859228.2075199999</v>
      </c>
      <c r="H48" s="36" t="s">
        <v>48</v>
      </c>
      <c r="I48" s="36" t="s">
        <v>142</v>
      </c>
      <c r="J48" s="36" t="s">
        <v>374</v>
      </c>
      <c r="K48" s="36" t="s">
        <v>86</v>
      </c>
      <c r="L48" s="36" t="s">
        <v>87</v>
      </c>
      <c r="M48" s="36" t="s">
        <v>54</v>
      </c>
    </row>
    <row r="49" spans="1:13" ht="18.75">
      <c r="A49" s="33" t="s">
        <v>444</v>
      </c>
      <c r="B49" s="33">
        <v>45687</v>
      </c>
      <c r="C49" s="35">
        <v>2.46</v>
      </c>
      <c r="D49" s="37">
        <v>16.701720000000002</v>
      </c>
      <c r="E49" s="37">
        <v>101.93521</v>
      </c>
      <c r="F49" s="37">
        <v>813038.35751700005</v>
      </c>
      <c r="G49" s="37">
        <v>1848864.1269100001</v>
      </c>
      <c r="H49" s="36" t="s">
        <v>48</v>
      </c>
      <c r="I49" s="36" t="s">
        <v>368</v>
      </c>
      <c r="J49" s="36" t="s">
        <v>368</v>
      </c>
      <c r="K49" s="36" t="s">
        <v>86</v>
      </c>
      <c r="L49" s="36" t="s">
        <v>87</v>
      </c>
      <c r="M49" s="36" t="s">
        <v>54</v>
      </c>
    </row>
    <row r="50" spans="1:13" ht="18.75">
      <c r="A50" s="33" t="s">
        <v>445</v>
      </c>
      <c r="B50" s="33">
        <v>45687</v>
      </c>
      <c r="C50" s="35">
        <v>2.46</v>
      </c>
      <c r="D50" s="37">
        <v>16.70354</v>
      </c>
      <c r="E50" s="37">
        <v>101.93462</v>
      </c>
      <c r="F50" s="37">
        <v>812972.41848500003</v>
      </c>
      <c r="G50" s="37">
        <v>1849064.75288</v>
      </c>
      <c r="H50" s="36" t="s">
        <v>48</v>
      </c>
      <c r="I50" s="36" t="s">
        <v>368</v>
      </c>
      <c r="J50" s="36" t="s">
        <v>368</v>
      </c>
      <c r="K50" s="36" t="s">
        <v>86</v>
      </c>
      <c r="L50" s="36" t="s">
        <v>87</v>
      </c>
      <c r="M50" s="36" t="s">
        <v>54</v>
      </c>
    </row>
    <row r="51" spans="1:13" ht="18.75">
      <c r="A51" s="33" t="s">
        <v>446</v>
      </c>
      <c r="B51" s="33">
        <v>45687</v>
      </c>
      <c r="C51" s="35">
        <v>1.06</v>
      </c>
      <c r="D51" s="37">
        <v>12.625019999999999</v>
      </c>
      <c r="E51" s="37">
        <v>102.31197</v>
      </c>
      <c r="F51" s="37">
        <v>859868.61829999997</v>
      </c>
      <c r="G51" s="37">
        <v>1397943.9101799999</v>
      </c>
      <c r="H51" s="36" t="s">
        <v>48</v>
      </c>
      <c r="I51" s="36" t="s">
        <v>273</v>
      </c>
      <c r="J51" s="36" t="s">
        <v>274</v>
      </c>
      <c r="K51" s="36" t="s">
        <v>275</v>
      </c>
      <c r="L51" s="36" t="s">
        <v>56</v>
      </c>
      <c r="M51" s="36" t="s">
        <v>54</v>
      </c>
    </row>
    <row r="52" spans="1:13" ht="18.75">
      <c r="A52" s="33" t="s">
        <v>447</v>
      </c>
      <c r="B52" s="33">
        <v>45687</v>
      </c>
      <c r="C52" s="35">
        <v>1.06</v>
      </c>
      <c r="D52" s="37">
        <v>13.669129999999999</v>
      </c>
      <c r="E52" s="37">
        <v>101.78306000000001</v>
      </c>
      <c r="F52" s="37">
        <v>801075.72071699996</v>
      </c>
      <c r="G52" s="37">
        <v>1512863.18881</v>
      </c>
      <c r="H52" s="36" t="s">
        <v>48</v>
      </c>
      <c r="I52" s="36" t="s">
        <v>188</v>
      </c>
      <c r="J52" s="36" t="s">
        <v>189</v>
      </c>
      <c r="K52" s="36" t="s">
        <v>114</v>
      </c>
      <c r="L52" s="36" t="s">
        <v>56</v>
      </c>
      <c r="M52" s="36" t="s">
        <v>54</v>
      </c>
    </row>
    <row r="53" spans="1:13" ht="18.75">
      <c r="A53" s="33" t="s">
        <v>448</v>
      </c>
      <c r="B53" s="33">
        <v>45687</v>
      </c>
      <c r="C53" s="35">
        <v>1.06</v>
      </c>
      <c r="D53" s="37">
        <v>13.172800000000001</v>
      </c>
      <c r="E53" s="37">
        <v>101.19401999999999</v>
      </c>
      <c r="F53" s="37">
        <v>737809.27109299996</v>
      </c>
      <c r="G53" s="37">
        <v>1457283.14625</v>
      </c>
      <c r="H53" s="36" t="s">
        <v>48</v>
      </c>
      <c r="I53" s="36" t="s">
        <v>276</v>
      </c>
      <c r="J53" s="36" t="s">
        <v>116</v>
      </c>
      <c r="K53" s="36" t="s">
        <v>117</v>
      </c>
      <c r="L53" s="36" t="s">
        <v>56</v>
      </c>
      <c r="M53" s="36" t="s">
        <v>54</v>
      </c>
    </row>
    <row r="54" spans="1:13" ht="18.75">
      <c r="A54" s="33" t="s">
        <v>449</v>
      </c>
      <c r="B54" s="33">
        <v>45687</v>
      </c>
      <c r="C54" s="35">
        <v>1.06</v>
      </c>
      <c r="D54" s="37">
        <v>13.17328</v>
      </c>
      <c r="E54" s="37">
        <v>101.18980000000001</v>
      </c>
      <c r="F54" s="37">
        <v>737351.20229299995</v>
      </c>
      <c r="G54" s="37">
        <v>1457332.2719000001</v>
      </c>
      <c r="H54" s="36" t="s">
        <v>48</v>
      </c>
      <c r="I54" s="36" t="s">
        <v>276</v>
      </c>
      <c r="J54" s="36" t="s">
        <v>116</v>
      </c>
      <c r="K54" s="36" t="s">
        <v>117</v>
      </c>
      <c r="L54" s="36" t="s">
        <v>56</v>
      </c>
      <c r="M54" s="36" t="s">
        <v>54</v>
      </c>
    </row>
    <row r="55" spans="1:13" ht="18.75">
      <c r="A55" s="33" t="s">
        <v>450</v>
      </c>
      <c r="B55" s="33">
        <v>45687</v>
      </c>
      <c r="C55" s="35">
        <v>1.06</v>
      </c>
      <c r="D55" s="37">
        <v>13.174110000000001</v>
      </c>
      <c r="E55" s="37">
        <v>101.19174</v>
      </c>
      <c r="F55" s="37">
        <v>737560.76920400001</v>
      </c>
      <c r="G55" s="37">
        <v>1457425.9543600001</v>
      </c>
      <c r="H55" s="36" t="s">
        <v>48</v>
      </c>
      <c r="I55" s="36" t="s">
        <v>276</v>
      </c>
      <c r="J55" s="36" t="s">
        <v>116</v>
      </c>
      <c r="K55" s="36" t="s">
        <v>117</v>
      </c>
      <c r="L55" s="36" t="s">
        <v>56</v>
      </c>
      <c r="M55" s="36" t="s">
        <v>54</v>
      </c>
    </row>
    <row r="56" spans="1:13" ht="18.75">
      <c r="A56" s="33" t="s">
        <v>451</v>
      </c>
      <c r="B56" s="33">
        <v>45687</v>
      </c>
      <c r="C56" s="35">
        <v>1.06</v>
      </c>
      <c r="D56" s="37">
        <v>13.236090000000001</v>
      </c>
      <c r="E56" s="37">
        <v>101.31265</v>
      </c>
      <c r="F56" s="37">
        <v>750609.072162</v>
      </c>
      <c r="G56" s="37">
        <v>1464402.7607100001</v>
      </c>
      <c r="H56" s="36" t="s">
        <v>48</v>
      </c>
      <c r="I56" s="36" t="s">
        <v>277</v>
      </c>
      <c r="J56" s="36" t="s">
        <v>278</v>
      </c>
      <c r="K56" s="36" t="s">
        <v>117</v>
      </c>
      <c r="L56" s="36" t="s">
        <v>56</v>
      </c>
      <c r="M56" s="36" t="s">
        <v>54</v>
      </c>
    </row>
    <row r="57" spans="1:13" ht="18.75">
      <c r="A57" s="33" t="s">
        <v>452</v>
      </c>
      <c r="B57" s="33">
        <v>45687</v>
      </c>
      <c r="C57" s="35">
        <v>1.06</v>
      </c>
      <c r="D57" s="37">
        <v>13.23658</v>
      </c>
      <c r="E57" s="37">
        <v>101.30847</v>
      </c>
      <c r="F57" s="37">
        <v>750155.38699499995</v>
      </c>
      <c r="G57" s="37">
        <v>1464452.8018700001</v>
      </c>
      <c r="H57" s="36" t="s">
        <v>48</v>
      </c>
      <c r="I57" s="36" t="s">
        <v>115</v>
      </c>
      <c r="J57" s="36" t="s">
        <v>116</v>
      </c>
      <c r="K57" s="36" t="s">
        <v>117</v>
      </c>
      <c r="L57" s="36" t="s">
        <v>56</v>
      </c>
      <c r="M57" s="36" t="s">
        <v>54</v>
      </c>
    </row>
    <row r="58" spans="1:13" ht="18.75">
      <c r="A58" s="33" t="s">
        <v>453</v>
      </c>
      <c r="B58" s="33">
        <v>45687</v>
      </c>
      <c r="C58" s="35">
        <v>1.06</v>
      </c>
      <c r="D58" s="37">
        <v>13.241440000000001</v>
      </c>
      <c r="E58" s="37">
        <v>101.31037999999999</v>
      </c>
      <c r="F58" s="37">
        <v>750357.49396800005</v>
      </c>
      <c r="G58" s="37">
        <v>1464992.5671099999</v>
      </c>
      <c r="H58" s="36" t="s">
        <v>48</v>
      </c>
      <c r="I58" s="36" t="s">
        <v>115</v>
      </c>
      <c r="J58" s="36" t="s">
        <v>116</v>
      </c>
      <c r="K58" s="36" t="s">
        <v>117</v>
      </c>
      <c r="L58" s="36" t="s">
        <v>56</v>
      </c>
      <c r="M58" s="36" t="s">
        <v>54</v>
      </c>
    </row>
    <row r="59" spans="1:13" ht="18.75">
      <c r="A59" s="33" t="s">
        <v>454</v>
      </c>
      <c r="B59" s="33">
        <v>45687</v>
      </c>
      <c r="C59" s="35">
        <v>1.06</v>
      </c>
      <c r="D59" s="37">
        <v>15.417719999999999</v>
      </c>
      <c r="E59" s="37">
        <v>101.59039</v>
      </c>
      <c r="F59" s="37">
        <v>778020.16840700002</v>
      </c>
      <c r="G59" s="37">
        <v>1706200.1885200001</v>
      </c>
      <c r="H59" s="36" t="s">
        <v>48</v>
      </c>
      <c r="I59" s="36" t="s">
        <v>209</v>
      </c>
      <c r="J59" s="36" t="s">
        <v>210</v>
      </c>
      <c r="K59" s="36" t="s">
        <v>120</v>
      </c>
      <c r="L59" s="36" t="s">
        <v>87</v>
      </c>
      <c r="M59" s="36" t="s">
        <v>54</v>
      </c>
    </row>
    <row r="60" spans="1:13" ht="18.75">
      <c r="A60" s="33" t="s">
        <v>455</v>
      </c>
      <c r="B60" s="33">
        <v>45687</v>
      </c>
      <c r="C60" s="35">
        <v>1.06</v>
      </c>
      <c r="D60" s="37">
        <v>15.550750000000001</v>
      </c>
      <c r="E60" s="37">
        <v>101.48316</v>
      </c>
      <c r="F60" s="37">
        <v>766334.57275000005</v>
      </c>
      <c r="G60" s="37">
        <v>1720790.83558</v>
      </c>
      <c r="H60" s="36" t="s">
        <v>48</v>
      </c>
      <c r="I60" s="36" t="s">
        <v>308</v>
      </c>
      <c r="J60" s="36" t="s">
        <v>336</v>
      </c>
      <c r="K60" s="36" t="s">
        <v>120</v>
      </c>
      <c r="L60" s="36" t="s">
        <v>87</v>
      </c>
      <c r="M60" s="36" t="s">
        <v>54</v>
      </c>
    </row>
    <row r="61" spans="1:13" ht="18.75">
      <c r="A61" s="33" t="s">
        <v>456</v>
      </c>
      <c r="B61" s="33">
        <v>45687</v>
      </c>
      <c r="C61" s="35">
        <v>1.06</v>
      </c>
      <c r="D61" s="37">
        <v>15.55297</v>
      </c>
      <c r="E61" s="37">
        <v>101.48657</v>
      </c>
      <c r="F61" s="37">
        <v>766697.65331700002</v>
      </c>
      <c r="G61" s="37">
        <v>1721040.8464500001</v>
      </c>
      <c r="H61" s="36" t="s">
        <v>48</v>
      </c>
      <c r="I61" s="36" t="s">
        <v>308</v>
      </c>
      <c r="J61" s="36" t="s">
        <v>336</v>
      </c>
      <c r="K61" s="36" t="s">
        <v>120</v>
      </c>
      <c r="L61" s="36" t="s">
        <v>87</v>
      </c>
      <c r="M61" s="36" t="s">
        <v>54</v>
      </c>
    </row>
    <row r="62" spans="1:13" ht="18.75">
      <c r="A62" s="33" t="s">
        <v>457</v>
      </c>
      <c r="B62" s="33">
        <v>45687</v>
      </c>
      <c r="C62" s="35">
        <v>1.06</v>
      </c>
      <c r="D62" s="37">
        <v>15.8932</v>
      </c>
      <c r="E62" s="37">
        <v>101.6373</v>
      </c>
      <c r="F62" s="37">
        <v>782403.61667200003</v>
      </c>
      <c r="G62" s="37">
        <v>1758902.56749</v>
      </c>
      <c r="H62" s="36" t="s">
        <v>48</v>
      </c>
      <c r="I62" s="36" t="s">
        <v>121</v>
      </c>
      <c r="J62" s="36" t="s">
        <v>122</v>
      </c>
      <c r="K62" s="36" t="s">
        <v>120</v>
      </c>
      <c r="L62" s="36" t="s">
        <v>87</v>
      </c>
      <c r="M62" s="36" t="s">
        <v>54</v>
      </c>
    </row>
    <row r="63" spans="1:13" ht="18.75">
      <c r="A63" s="33" t="s">
        <v>458</v>
      </c>
      <c r="B63" s="33">
        <v>45687</v>
      </c>
      <c r="C63" s="35">
        <v>1.06</v>
      </c>
      <c r="D63" s="37">
        <v>16.037299999999998</v>
      </c>
      <c r="E63" s="37">
        <v>101.71776</v>
      </c>
      <c r="F63" s="37">
        <v>790816.45119000005</v>
      </c>
      <c r="G63" s="37">
        <v>1774967.7956900001</v>
      </c>
      <c r="H63" s="36" t="s">
        <v>48</v>
      </c>
      <c r="I63" s="36" t="s">
        <v>348</v>
      </c>
      <c r="J63" s="36" t="s">
        <v>119</v>
      </c>
      <c r="K63" s="36" t="s">
        <v>120</v>
      </c>
      <c r="L63" s="36" t="s">
        <v>87</v>
      </c>
      <c r="M63" s="36" t="s">
        <v>54</v>
      </c>
    </row>
    <row r="64" spans="1:13" ht="18.75">
      <c r="A64" s="33" t="s">
        <v>459</v>
      </c>
      <c r="B64" s="33">
        <v>45687</v>
      </c>
      <c r="C64" s="35">
        <v>1.06</v>
      </c>
      <c r="D64" s="37">
        <v>16.210740000000001</v>
      </c>
      <c r="E64" s="37">
        <v>102.32477</v>
      </c>
      <c r="F64" s="37">
        <v>855516.70612500003</v>
      </c>
      <c r="G64" s="37">
        <v>1795128.4706600001</v>
      </c>
      <c r="H64" s="36" t="s">
        <v>48</v>
      </c>
      <c r="I64" s="36" t="s">
        <v>351</v>
      </c>
      <c r="J64" s="36" t="s">
        <v>352</v>
      </c>
      <c r="K64" s="36" t="s">
        <v>120</v>
      </c>
      <c r="L64" s="36" t="s">
        <v>87</v>
      </c>
      <c r="M64" s="36" t="s">
        <v>54</v>
      </c>
    </row>
    <row r="65" spans="1:13" ht="18.75">
      <c r="A65" s="33" t="s">
        <v>460</v>
      </c>
      <c r="B65" s="33">
        <v>45687</v>
      </c>
      <c r="C65" s="35">
        <v>1.06</v>
      </c>
      <c r="D65" s="37">
        <v>16.213709999999999</v>
      </c>
      <c r="E65" s="37">
        <v>102.32393999999999</v>
      </c>
      <c r="F65" s="37">
        <v>855422.53477999999</v>
      </c>
      <c r="G65" s="37">
        <v>1795456.0317200001</v>
      </c>
      <c r="H65" s="36" t="s">
        <v>48</v>
      </c>
      <c r="I65" s="36" t="s">
        <v>353</v>
      </c>
      <c r="J65" s="36" t="s">
        <v>352</v>
      </c>
      <c r="K65" s="36" t="s">
        <v>120</v>
      </c>
      <c r="L65" s="36" t="s">
        <v>87</v>
      </c>
      <c r="M65" s="36" t="s">
        <v>54</v>
      </c>
    </row>
    <row r="66" spans="1:13" ht="18.75">
      <c r="A66" s="33" t="s">
        <v>461</v>
      </c>
      <c r="B66" s="33">
        <v>45687</v>
      </c>
      <c r="C66" s="35">
        <v>2.46</v>
      </c>
      <c r="D66" s="37">
        <v>15.41982</v>
      </c>
      <c r="E66" s="37">
        <v>101.61277</v>
      </c>
      <c r="F66" s="37">
        <v>780420.77171700005</v>
      </c>
      <c r="G66" s="37">
        <v>1706461.70841</v>
      </c>
      <c r="H66" s="36" t="s">
        <v>48</v>
      </c>
      <c r="I66" s="36" t="s">
        <v>328</v>
      </c>
      <c r="J66" s="36" t="s">
        <v>210</v>
      </c>
      <c r="K66" s="36" t="s">
        <v>120</v>
      </c>
      <c r="L66" s="36" t="s">
        <v>87</v>
      </c>
      <c r="M66" s="36" t="s">
        <v>54</v>
      </c>
    </row>
    <row r="67" spans="1:13" ht="18.75">
      <c r="A67" s="33" t="s">
        <v>462</v>
      </c>
      <c r="B67" s="33">
        <v>45687</v>
      </c>
      <c r="C67" s="35">
        <v>2.46</v>
      </c>
      <c r="D67" s="37">
        <v>15.42154</v>
      </c>
      <c r="E67" s="37">
        <v>101.60532000000001</v>
      </c>
      <c r="F67" s="37">
        <v>779618.40431899996</v>
      </c>
      <c r="G67" s="37">
        <v>1706642.4315500001</v>
      </c>
      <c r="H67" s="36" t="s">
        <v>48</v>
      </c>
      <c r="I67" s="36" t="s">
        <v>209</v>
      </c>
      <c r="J67" s="36" t="s">
        <v>210</v>
      </c>
      <c r="K67" s="36" t="s">
        <v>120</v>
      </c>
      <c r="L67" s="36" t="s">
        <v>87</v>
      </c>
      <c r="M67" s="36" t="s">
        <v>54</v>
      </c>
    </row>
    <row r="68" spans="1:13" ht="18.75">
      <c r="A68" s="33" t="s">
        <v>463</v>
      </c>
      <c r="B68" s="33">
        <v>45687</v>
      </c>
      <c r="C68" s="35">
        <v>2.46</v>
      </c>
      <c r="D68" s="37">
        <v>15.74361</v>
      </c>
      <c r="E68" s="37">
        <v>101.49518999999999</v>
      </c>
      <c r="F68" s="37">
        <v>767374.63589300006</v>
      </c>
      <c r="G68" s="37">
        <v>1742155.7002600001</v>
      </c>
      <c r="H68" s="36" t="s">
        <v>48</v>
      </c>
      <c r="I68" s="36" t="s">
        <v>342</v>
      </c>
      <c r="J68" s="36" t="s">
        <v>336</v>
      </c>
      <c r="K68" s="36" t="s">
        <v>120</v>
      </c>
      <c r="L68" s="36" t="s">
        <v>87</v>
      </c>
      <c r="M68" s="36" t="s">
        <v>54</v>
      </c>
    </row>
    <row r="69" spans="1:13" ht="18.75">
      <c r="A69" s="33" t="s">
        <v>464</v>
      </c>
      <c r="B69" s="33">
        <v>45687</v>
      </c>
      <c r="C69" s="35">
        <v>2.46</v>
      </c>
      <c r="D69" s="37">
        <v>15.996499999999999</v>
      </c>
      <c r="E69" s="37">
        <v>101.80667</v>
      </c>
      <c r="F69" s="37">
        <v>800397.853045</v>
      </c>
      <c r="G69" s="37">
        <v>1770576.9920600001</v>
      </c>
      <c r="H69" s="36" t="s">
        <v>48</v>
      </c>
      <c r="I69" s="36" t="s">
        <v>344</v>
      </c>
      <c r="J69" s="36" t="s">
        <v>119</v>
      </c>
      <c r="K69" s="36" t="s">
        <v>120</v>
      </c>
      <c r="L69" s="36" t="s">
        <v>87</v>
      </c>
      <c r="M69" s="36" t="s">
        <v>54</v>
      </c>
    </row>
    <row r="70" spans="1:13" ht="18.75">
      <c r="A70" s="33" t="s">
        <v>465</v>
      </c>
      <c r="B70" s="33">
        <v>45687</v>
      </c>
      <c r="C70" s="35">
        <v>2.46</v>
      </c>
      <c r="D70" s="37">
        <v>16.000959999999999</v>
      </c>
      <c r="E70" s="37">
        <v>101.80997000000001</v>
      </c>
      <c r="F70" s="37">
        <v>800744.61294699996</v>
      </c>
      <c r="G70" s="37">
        <v>1771075.6172100001</v>
      </c>
      <c r="H70" s="36" t="s">
        <v>48</v>
      </c>
      <c r="I70" s="36" t="s">
        <v>344</v>
      </c>
      <c r="J70" s="36" t="s">
        <v>119</v>
      </c>
      <c r="K70" s="36" t="s">
        <v>120</v>
      </c>
      <c r="L70" s="36" t="s">
        <v>87</v>
      </c>
      <c r="M70" s="36" t="s">
        <v>54</v>
      </c>
    </row>
    <row r="71" spans="1:13" ht="18.75">
      <c r="A71" s="33" t="s">
        <v>466</v>
      </c>
      <c r="B71" s="33">
        <v>45687</v>
      </c>
      <c r="C71" s="35">
        <v>2.46</v>
      </c>
      <c r="D71" s="37">
        <v>16.093309999999999</v>
      </c>
      <c r="E71" s="37">
        <v>101.72284000000001</v>
      </c>
      <c r="F71" s="37">
        <v>791278.77132599999</v>
      </c>
      <c r="G71" s="37">
        <v>1781176.4560100001</v>
      </c>
      <c r="H71" s="36" t="s">
        <v>48</v>
      </c>
      <c r="I71" s="36" t="s">
        <v>118</v>
      </c>
      <c r="J71" s="36" t="s">
        <v>119</v>
      </c>
      <c r="K71" s="36" t="s">
        <v>120</v>
      </c>
      <c r="L71" s="36" t="s">
        <v>87</v>
      </c>
      <c r="M71" s="36" t="s">
        <v>54</v>
      </c>
    </row>
    <row r="72" spans="1:13" ht="18.75">
      <c r="A72" s="33" t="s">
        <v>467</v>
      </c>
      <c r="B72" s="33">
        <v>45687</v>
      </c>
      <c r="C72" s="35">
        <v>2.46</v>
      </c>
      <c r="D72" s="37">
        <v>16.116879999999998</v>
      </c>
      <c r="E72" s="37">
        <v>101.7825</v>
      </c>
      <c r="F72" s="37">
        <v>797630.00940700003</v>
      </c>
      <c r="G72" s="37">
        <v>1783871.4033600001</v>
      </c>
      <c r="H72" s="36" t="s">
        <v>48</v>
      </c>
      <c r="I72" s="36" t="s">
        <v>119</v>
      </c>
      <c r="J72" s="36" t="s">
        <v>119</v>
      </c>
      <c r="K72" s="36" t="s">
        <v>120</v>
      </c>
      <c r="L72" s="36" t="s">
        <v>87</v>
      </c>
      <c r="M72" s="36" t="s">
        <v>54</v>
      </c>
    </row>
    <row r="73" spans="1:13" ht="18.75">
      <c r="A73" s="33" t="s">
        <v>468</v>
      </c>
      <c r="B73" s="33">
        <v>45687</v>
      </c>
      <c r="C73" s="35">
        <v>1.06</v>
      </c>
      <c r="D73" s="37">
        <v>12.54513</v>
      </c>
      <c r="E73" s="37">
        <v>102.54089</v>
      </c>
      <c r="F73" s="37">
        <v>884889.62421799998</v>
      </c>
      <c r="G73" s="37">
        <v>1389419.94756</v>
      </c>
      <c r="H73" s="36" t="s">
        <v>48</v>
      </c>
      <c r="I73" s="36" t="s">
        <v>112</v>
      </c>
      <c r="J73" s="36" t="s">
        <v>271</v>
      </c>
      <c r="K73" s="36" t="s">
        <v>272</v>
      </c>
      <c r="L73" s="36" t="s">
        <v>56</v>
      </c>
      <c r="M73" s="36" t="s">
        <v>54</v>
      </c>
    </row>
    <row r="74" spans="1:13" ht="18.75">
      <c r="A74" s="33" t="s">
        <v>469</v>
      </c>
      <c r="B74" s="33">
        <v>45687</v>
      </c>
      <c r="C74" s="35">
        <v>1.06</v>
      </c>
      <c r="D74" s="37">
        <v>14.70186</v>
      </c>
      <c r="E74" s="37">
        <v>102.40259</v>
      </c>
      <c r="F74" s="37">
        <v>866494.72577400005</v>
      </c>
      <c r="G74" s="37">
        <v>1628115.0194399999</v>
      </c>
      <c r="H74" s="36" t="s">
        <v>48</v>
      </c>
      <c r="I74" s="36" t="s">
        <v>298</v>
      </c>
      <c r="J74" s="36" t="s">
        <v>299</v>
      </c>
      <c r="K74" s="36" t="s">
        <v>124</v>
      </c>
      <c r="L74" s="36" t="s">
        <v>87</v>
      </c>
      <c r="M74" s="36" t="s">
        <v>54</v>
      </c>
    </row>
    <row r="75" spans="1:13" ht="18.75">
      <c r="A75" s="33" t="s">
        <v>470</v>
      </c>
      <c r="B75" s="33">
        <v>45687</v>
      </c>
      <c r="C75" s="35">
        <v>1.06</v>
      </c>
      <c r="D75" s="37">
        <v>15.153449999999999</v>
      </c>
      <c r="E75" s="37">
        <v>101.74924</v>
      </c>
      <c r="F75" s="37">
        <v>795450.55254299997</v>
      </c>
      <c r="G75" s="37">
        <v>1677152.3214400001</v>
      </c>
      <c r="H75" s="36" t="s">
        <v>48</v>
      </c>
      <c r="I75" s="36" t="s">
        <v>305</v>
      </c>
      <c r="J75" s="36" t="s">
        <v>305</v>
      </c>
      <c r="K75" s="36" t="s">
        <v>124</v>
      </c>
      <c r="L75" s="36" t="s">
        <v>87</v>
      </c>
      <c r="M75" s="36" t="s">
        <v>54</v>
      </c>
    </row>
    <row r="76" spans="1:13" ht="18.75">
      <c r="A76" s="33" t="s">
        <v>471</v>
      </c>
      <c r="B76" s="33">
        <v>45687</v>
      </c>
      <c r="C76" s="35">
        <v>1.06</v>
      </c>
      <c r="D76" s="37">
        <v>15.15926</v>
      </c>
      <c r="E76" s="37">
        <v>101.74981</v>
      </c>
      <c r="F76" s="37">
        <v>795503.77120099997</v>
      </c>
      <c r="G76" s="37">
        <v>1677796.3552999999</v>
      </c>
      <c r="H76" s="36" t="s">
        <v>48</v>
      </c>
      <c r="I76" s="36" t="s">
        <v>306</v>
      </c>
      <c r="J76" s="36" t="s">
        <v>305</v>
      </c>
      <c r="K76" s="36" t="s">
        <v>124</v>
      </c>
      <c r="L76" s="36" t="s">
        <v>87</v>
      </c>
      <c r="M76" s="36" t="s">
        <v>54</v>
      </c>
    </row>
    <row r="77" spans="1:13" ht="18.75">
      <c r="A77" s="33" t="s">
        <v>472</v>
      </c>
      <c r="B77" s="33">
        <v>45687</v>
      </c>
      <c r="C77" s="35">
        <v>1.06</v>
      </c>
      <c r="D77" s="37">
        <v>15.2729</v>
      </c>
      <c r="E77" s="37">
        <v>101.94304</v>
      </c>
      <c r="F77" s="37">
        <v>816114.47337799997</v>
      </c>
      <c r="G77" s="37">
        <v>1690650.2822199999</v>
      </c>
      <c r="H77" s="36" t="s">
        <v>48</v>
      </c>
      <c r="I77" s="36" t="s">
        <v>317</v>
      </c>
      <c r="J77" s="36" t="s">
        <v>318</v>
      </c>
      <c r="K77" s="36" t="s">
        <v>124</v>
      </c>
      <c r="L77" s="36" t="s">
        <v>87</v>
      </c>
      <c r="M77" s="36" t="s">
        <v>54</v>
      </c>
    </row>
    <row r="78" spans="1:13" ht="18.75">
      <c r="A78" s="33" t="s">
        <v>473</v>
      </c>
      <c r="B78" s="33">
        <v>45687</v>
      </c>
      <c r="C78" s="35">
        <v>1.06</v>
      </c>
      <c r="D78" s="37">
        <v>15.346629999999999</v>
      </c>
      <c r="E78" s="37">
        <v>101.75359</v>
      </c>
      <c r="F78" s="37">
        <v>795647.75789799995</v>
      </c>
      <c r="G78" s="37">
        <v>1698546.65598</v>
      </c>
      <c r="H78" s="36" t="s">
        <v>48</v>
      </c>
      <c r="I78" s="36" t="s">
        <v>325</v>
      </c>
      <c r="J78" s="36" t="s">
        <v>305</v>
      </c>
      <c r="K78" s="36" t="s">
        <v>124</v>
      </c>
      <c r="L78" s="36" t="s">
        <v>87</v>
      </c>
      <c r="M78" s="36" t="s">
        <v>54</v>
      </c>
    </row>
    <row r="79" spans="1:13" ht="18.75">
      <c r="A79" s="33" t="s">
        <v>474</v>
      </c>
      <c r="B79" s="33">
        <v>45687</v>
      </c>
      <c r="C79" s="35">
        <v>1.06</v>
      </c>
      <c r="D79" s="37">
        <v>15.35242</v>
      </c>
      <c r="E79" s="37">
        <v>101.75440999999999</v>
      </c>
      <c r="F79" s="37">
        <v>795727.69434599997</v>
      </c>
      <c r="G79" s="37">
        <v>1699188.83821</v>
      </c>
      <c r="H79" s="36" t="s">
        <v>48</v>
      </c>
      <c r="I79" s="36" t="s">
        <v>325</v>
      </c>
      <c r="J79" s="36" t="s">
        <v>305</v>
      </c>
      <c r="K79" s="36" t="s">
        <v>124</v>
      </c>
      <c r="L79" s="36" t="s">
        <v>87</v>
      </c>
      <c r="M79" s="36" t="s">
        <v>54</v>
      </c>
    </row>
    <row r="80" spans="1:13" ht="18.75">
      <c r="A80" s="33" t="s">
        <v>475</v>
      </c>
      <c r="B80" s="33">
        <v>45687</v>
      </c>
      <c r="C80" s="35">
        <v>1.06</v>
      </c>
      <c r="D80" s="37">
        <v>15.24553</v>
      </c>
      <c r="E80" s="37">
        <v>100.44454</v>
      </c>
      <c r="F80" s="37">
        <v>655134.47196400003</v>
      </c>
      <c r="G80" s="37">
        <v>1685997.3165500001</v>
      </c>
      <c r="H80" s="36" t="s">
        <v>48</v>
      </c>
      <c r="I80" s="36" t="s">
        <v>311</v>
      </c>
      <c r="J80" s="36" t="s">
        <v>312</v>
      </c>
      <c r="K80" s="36" t="s">
        <v>76</v>
      </c>
      <c r="L80" s="36" t="s">
        <v>50</v>
      </c>
      <c r="M80" s="36" t="s">
        <v>54</v>
      </c>
    </row>
    <row r="81" spans="1:13" ht="18.75">
      <c r="A81" s="33" t="s">
        <v>476</v>
      </c>
      <c r="B81" s="33">
        <v>45687</v>
      </c>
      <c r="C81" s="35">
        <v>1.06</v>
      </c>
      <c r="D81" s="37">
        <v>15.246079999999999</v>
      </c>
      <c r="E81" s="37">
        <v>100.43944999999999</v>
      </c>
      <c r="F81" s="37">
        <v>654587.33606100001</v>
      </c>
      <c r="G81" s="37">
        <v>1686054.5479299999</v>
      </c>
      <c r="H81" s="36" t="s">
        <v>48</v>
      </c>
      <c r="I81" s="36" t="s">
        <v>311</v>
      </c>
      <c r="J81" s="36" t="s">
        <v>312</v>
      </c>
      <c r="K81" s="36" t="s">
        <v>76</v>
      </c>
      <c r="L81" s="36" t="s">
        <v>50</v>
      </c>
      <c r="M81" s="36" t="s">
        <v>54</v>
      </c>
    </row>
    <row r="82" spans="1:13" ht="18.75">
      <c r="A82" s="33" t="s">
        <v>477</v>
      </c>
      <c r="B82" s="33">
        <v>45687</v>
      </c>
      <c r="C82" s="35">
        <v>1.06</v>
      </c>
      <c r="D82" s="37">
        <v>15.24827</v>
      </c>
      <c r="E82" s="37">
        <v>100.4451</v>
      </c>
      <c r="F82" s="37">
        <v>655192.61234899994</v>
      </c>
      <c r="G82" s="37">
        <v>1686300.8618999999</v>
      </c>
      <c r="H82" s="36" t="s">
        <v>48</v>
      </c>
      <c r="I82" s="36" t="s">
        <v>311</v>
      </c>
      <c r="J82" s="36" t="s">
        <v>312</v>
      </c>
      <c r="K82" s="36" t="s">
        <v>76</v>
      </c>
      <c r="L82" s="36" t="s">
        <v>50</v>
      </c>
      <c r="M82" s="36" t="s">
        <v>54</v>
      </c>
    </row>
    <row r="83" spans="1:13" ht="18.75">
      <c r="A83" s="33" t="s">
        <v>478</v>
      </c>
      <c r="B83" s="33">
        <v>45687</v>
      </c>
      <c r="C83" s="35">
        <v>1.06</v>
      </c>
      <c r="D83" s="37">
        <v>15.24879</v>
      </c>
      <c r="E83" s="37">
        <v>100.43998000000001</v>
      </c>
      <c r="F83" s="37">
        <v>654642.28278999997</v>
      </c>
      <c r="G83" s="37">
        <v>1686354.7509000001</v>
      </c>
      <c r="H83" s="36" t="s">
        <v>48</v>
      </c>
      <c r="I83" s="36" t="s">
        <v>311</v>
      </c>
      <c r="J83" s="36" t="s">
        <v>312</v>
      </c>
      <c r="K83" s="36" t="s">
        <v>76</v>
      </c>
      <c r="L83" s="36" t="s">
        <v>50</v>
      </c>
      <c r="M83" s="36" t="s">
        <v>54</v>
      </c>
    </row>
    <row r="84" spans="1:13" ht="18.75">
      <c r="A84" s="33" t="s">
        <v>479</v>
      </c>
      <c r="B84" s="33">
        <v>45687</v>
      </c>
      <c r="C84" s="35">
        <v>2.46</v>
      </c>
      <c r="D84" s="37">
        <v>15.40287</v>
      </c>
      <c r="E84" s="37">
        <v>100.38805000000001</v>
      </c>
      <c r="F84" s="37">
        <v>648955.27936799999</v>
      </c>
      <c r="G84" s="37">
        <v>1703365.2938699999</v>
      </c>
      <c r="H84" s="36" t="s">
        <v>48</v>
      </c>
      <c r="I84" s="36" t="s">
        <v>326</v>
      </c>
      <c r="J84" s="36" t="s">
        <v>327</v>
      </c>
      <c r="K84" s="36" t="s">
        <v>76</v>
      </c>
      <c r="L84" s="36" t="s">
        <v>50</v>
      </c>
      <c r="M84" s="36" t="s">
        <v>54</v>
      </c>
    </row>
    <row r="85" spans="1:13" ht="18.75">
      <c r="A85" s="33" t="s">
        <v>480</v>
      </c>
      <c r="B85" s="33">
        <v>45687</v>
      </c>
      <c r="C85" s="35">
        <v>2.46</v>
      </c>
      <c r="D85" s="37">
        <v>15.67244</v>
      </c>
      <c r="E85" s="37">
        <v>100.78619</v>
      </c>
      <c r="F85" s="37">
        <v>691442.17753600003</v>
      </c>
      <c r="G85" s="37">
        <v>1733509.3674900001</v>
      </c>
      <c r="H85" s="36" t="s">
        <v>48</v>
      </c>
      <c r="I85" s="36" t="s">
        <v>341</v>
      </c>
      <c r="J85" s="36" t="s">
        <v>125</v>
      </c>
      <c r="K85" s="36" t="s">
        <v>76</v>
      </c>
      <c r="L85" s="36" t="s">
        <v>50</v>
      </c>
      <c r="M85" s="36" t="s">
        <v>54</v>
      </c>
    </row>
    <row r="86" spans="1:13" ht="18.75">
      <c r="A86" s="33" t="s">
        <v>481</v>
      </c>
      <c r="B86" s="33">
        <v>45687</v>
      </c>
      <c r="C86" s="35">
        <v>1.06</v>
      </c>
      <c r="D86" s="37">
        <v>17.971589999999999</v>
      </c>
      <c r="E86" s="37">
        <v>103.9572</v>
      </c>
      <c r="F86" s="37">
        <v>1025400.5492</v>
      </c>
      <c r="G86" s="37">
        <v>1994067.6954600001</v>
      </c>
      <c r="H86" s="36" t="s">
        <v>48</v>
      </c>
      <c r="I86" s="36" t="s">
        <v>395</v>
      </c>
      <c r="J86" s="36" t="s">
        <v>395</v>
      </c>
      <c r="K86" s="36" t="s">
        <v>396</v>
      </c>
      <c r="L86" s="36" t="s">
        <v>87</v>
      </c>
      <c r="M86" s="36" t="s">
        <v>54</v>
      </c>
    </row>
    <row r="87" spans="1:13" ht="18.75">
      <c r="A87" s="33" t="s">
        <v>482</v>
      </c>
      <c r="B87" s="33">
        <v>45687</v>
      </c>
      <c r="C87" s="35">
        <v>1.06</v>
      </c>
      <c r="D87" s="37">
        <v>14.4855</v>
      </c>
      <c r="E87" s="37">
        <v>102.67077</v>
      </c>
      <c r="F87" s="37">
        <v>895801.48045000003</v>
      </c>
      <c r="G87" s="37">
        <v>1604595.88815</v>
      </c>
      <c r="H87" s="36" t="s">
        <v>48</v>
      </c>
      <c r="I87" s="36" t="s">
        <v>288</v>
      </c>
      <c r="J87" s="36" t="s">
        <v>289</v>
      </c>
      <c r="K87" s="36" t="s">
        <v>290</v>
      </c>
      <c r="L87" s="36" t="s">
        <v>87</v>
      </c>
      <c r="M87" s="36" t="s">
        <v>54</v>
      </c>
    </row>
    <row r="88" spans="1:13" ht="18.75">
      <c r="A88" s="33" t="s">
        <v>483</v>
      </c>
      <c r="B88" s="33">
        <v>45687</v>
      </c>
      <c r="C88" s="35">
        <v>1.06</v>
      </c>
      <c r="D88" s="37">
        <v>14.48737</v>
      </c>
      <c r="E88" s="37">
        <v>102.67126</v>
      </c>
      <c r="F88" s="37">
        <v>895851.05286000005</v>
      </c>
      <c r="G88" s="37">
        <v>1604803.93267</v>
      </c>
      <c r="H88" s="36" t="s">
        <v>48</v>
      </c>
      <c r="I88" s="36" t="s">
        <v>288</v>
      </c>
      <c r="J88" s="36" t="s">
        <v>289</v>
      </c>
      <c r="K88" s="36" t="s">
        <v>290</v>
      </c>
      <c r="L88" s="36" t="s">
        <v>87</v>
      </c>
      <c r="M88" s="36" t="s">
        <v>54</v>
      </c>
    </row>
    <row r="89" spans="1:13" ht="18.75">
      <c r="A89" s="33" t="s">
        <v>484</v>
      </c>
      <c r="B89" s="33">
        <v>45687</v>
      </c>
      <c r="C89" s="35">
        <v>1.06</v>
      </c>
      <c r="D89" s="37">
        <v>14.67272</v>
      </c>
      <c r="E89" s="37">
        <v>102.74148</v>
      </c>
      <c r="F89" s="37">
        <v>903093.76925899996</v>
      </c>
      <c r="G89" s="37">
        <v>1625465.05336</v>
      </c>
      <c r="H89" s="36" t="s">
        <v>48</v>
      </c>
      <c r="I89" s="36" t="s">
        <v>296</v>
      </c>
      <c r="J89" s="36" t="s">
        <v>297</v>
      </c>
      <c r="K89" s="36" t="s">
        <v>290</v>
      </c>
      <c r="L89" s="36" t="s">
        <v>87</v>
      </c>
      <c r="M89" s="36" t="s">
        <v>54</v>
      </c>
    </row>
    <row r="90" spans="1:13" ht="18.75">
      <c r="A90" s="33" t="s">
        <v>485</v>
      </c>
      <c r="B90" s="33">
        <v>45687</v>
      </c>
      <c r="C90" s="35">
        <v>1.06</v>
      </c>
      <c r="D90" s="37">
        <v>14.67496</v>
      </c>
      <c r="E90" s="37">
        <v>102.74154</v>
      </c>
      <c r="F90" s="37">
        <v>903096.129632</v>
      </c>
      <c r="G90" s="37">
        <v>1625713.3717</v>
      </c>
      <c r="H90" s="36" t="s">
        <v>48</v>
      </c>
      <c r="I90" s="36" t="s">
        <v>296</v>
      </c>
      <c r="J90" s="36" t="s">
        <v>297</v>
      </c>
      <c r="K90" s="36" t="s">
        <v>290</v>
      </c>
      <c r="L90" s="36" t="s">
        <v>87</v>
      </c>
      <c r="M90" s="36" t="s">
        <v>54</v>
      </c>
    </row>
    <row r="91" spans="1:13" ht="18.75">
      <c r="A91" s="33" t="s">
        <v>486</v>
      </c>
      <c r="B91" s="33">
        <v>45687</v>
      </c>
      <c r="C91" s="35">
        <v>1.06</v>
      </c>
      <c r="D91" s="37">
        <v>15.24122</v>
      </c>
      <c r="E91" s="37">
        <v>103.18017999999999</v>
      </c>
      <c r="F91" s="37">
        <v>949238.67111999996</v>
      </c>
      <c r="G91" s="37">
        <v>1689319.9044000001</v>
      </c>
      <c r="H91" s="36" t="s">
        <v>48</v>
      </c>
      <c r="I91" s="36" t="s">
        <v>314</v>
      </c>
      <c r="J91" s="36" t="s">
        <v>315</v>
      </c>
      <c r="K91" s="36" t="s">
        <v>290</v>
      </c>
      <c r="L91" s="36" t="s">
        <v>87</v>
      </c>
      <c r="M91" s="36" t="s">
        <v>54</v>
      </c>
    </row>
    <row r="92" spans="1:13" ht="18.75">
      <c r="A92" s="33" t="s">
        <v>487</v>
      </c>
      <c r="B92" s="33">
        <v>45687</v>
      </c>
      <c r="C92" s="35">
        <v>1.06</v>
      </c>
      <c r="D92" s="37">
        <v>15.332380000000001</v>
      </c>
      <c r="E92" s="37">
        <v>103.21886000000001</v>
      </c>
      <c r="F92" s="37">
        <v>953205.49136900005</v>
      </c>
      <c r="G92" s="37">
        <v>1699506.96113</v>
      </c>
      <c r="H92" s="36" t="s">
        <v>48</v>
      </c>
      <c r="I92" s="36" t="s">
        <v>314</v>
      </c>
      <c r="J92" s="36" t="s">
        <v>315</v>
      </c>
      <c r="K92" s="36" t="s">
        <v>290</v>
      </c>
      <c r="L92" s="36" t="s">
        <v>87</v>
      </c>
      <c r="M92" s="36" t="s">
        <v>54</v>
      </c>
    </row>
    <row r="93" spans="1:13" ht="18.75">
      <c r="A93" s="33" t="s">
        <v>488</v>
      </c>
      <c r="B93" s="33">
        <v>45687</v>
      </c>
      <c r="C93" s="35">
        <v>1.06</v>
      </c>
      <c r="D93" s="37">
        <v>13.784079999999999</v>
      </c>
      <c r="E93" s="37">
        <v>101.75581</v>
      </c>
      <c r="F93" s="37">
        <v>797980.37456100003</v>
      </c>
      <c r="G93" s="37">
        <v>1525555.22903</v>
      </c>
      <c r="H93" s="36" t="s">
        <v>48</v>
      </c>
      <c r="I93" s="36" t="s">
        <v>285</v>
      </c>
      <c r="J93" s="36" t="s">
        <v>126</v>
      </c>
      <c r="K93" s="36" t="s">
        <v>127</v>
      </c>
      <c r="L93" s="36" t="s">
        <v>56</v>
      </c>
      <c r="M93" s="36" t="s">
        <v>54</v>
      </c>
    </row>
    <row r="94" spans="1:13" ht="18.75">
      <c r="A94" s="33" t="s">
        <v>489</v>
      </c>
      <c r="B94" s="33">
        <v>45687</v>
      </c>
      <c r="C94" s="35">
        <v>1.06</v>
      </c>
      <c r="D94" s="37">
        <v>13.78978</v>
      </c>
      <c r="E94" s="37">
        <v>101.7565</v>
      </c>
      <c r="F94" s="37">
        <v>798047.79372299998</v>
      </c>
      <c r="G94" s="37">
        <v>1526187.1176799999</v>
      </c>
      <c r="H94" s="36" t="s">
        <v>48</v>
      </c>
      <c r="I94" s="36" t="s">
        <v>285</v>
      </c>
      <c r="J94" s="36" t="s">
        <v>126</v>
      </c>
      <c r="K94" s="36" t="s">
        <v>127</v>
      </c>
      <c r="L94" s="36" t="s">
        <v>56</v>
      </c>
      <c r="M94" s="36" t="s">
        <v>54</v>
      </c>
    </row>
    <row r="95" spans="1:13" ht="18.75">
      <c r="A95" s="33" t="s">
        <v>490</v>
      </c>
      <c r="B95" s="33">
        <v>45687</v>
      </c>
      <c r="C95" s="35">
        <v>1.06</v>
      </c>
      <c r="D95" s="37">
        <v>14.03458</v>
      </c>
      <c r="E95" s="37">
        <v>101.67144</v>
      </c>
      <c r="F95" s="37">
        <v>788540.57668900001</v>
      </c>
      <c r="G95" s="37">
        <v>1553182.8193600001</v>
      </c>
      <c r="H95" s="36" t="s">
        <v>48</v>
      </c>
      <c r="I95" s="36" t="s">
        <v>286</v>
      </c>
      <c r="J95" s="36" t="s">
        <v>126</v>
      </c>
      <c r="K95" s="36" t="s">
        <v>127</v>
      </c>
      <c r="L95" s="36" t="s">
        <v>56</v>
      </c>
      <c r="M95" s="36" t="s">
        <v>54</v>
      </c>
    </row>
    <row r="96" spans="1:13" ht="18.75">
      <c r="A96" s="33" t="s">
        <v>491</v>
      </c>
      <c r="B96" s="33">
        <v>45687</v>
      </c>
      <c r="C96" s="35">
        <v>2.46</v>
      </c>
      <c r="D96" s="37">
        <v>19.374379999999999</v>
      </c>
      <c r="E96" s="37">
        <v>100.15680999999999</v>
      </c>
      <c r="F96" s="37">
        <v>621485.72850500001</v>
      </c>
      <c r="G96" s="37">
        <v>2142659.5011</v>
      </c>
      <c r="H96" s="36" t="s">
        <v>48</v>
      </c>
      <c r="I96" s="36" t="s">
        <v>397</v>
      </c>
      <c r="J96" s="36" t="s">
        <v>398</v>
      </c>
      <c r="K96" s="36" t="s">
        <v>69</v>
      </c>
      <c r="L96" s="36" t="s">
        <v>50</v>
      </c>
      <c r="M96" s="36" t="s">
        <v>54</v>
      </c>
    </row>
    <row r="97" spans="1:13" ht="18.75">
      <c r="A97" s="33" t="s">
        <v>492</v>
      </c>
      <c r="B97" s="33">
        <v>45687</v>
      </c>
      <c r="C97" s="35">
        <v>2.46</v>
      </c>
      <c r="D97" s="37">
        <v>16.37875</v>
      </c>
      <c r="E97" s="37">
        <v>100.02367</v>
      </c>
      <c r="F97" s="37">
        <v>609320.28687499999</v>
      </c>
      <c r="G97" s="37">
        <v>1811106.7347299999</v>
      </c>
      <c r="H97" s="36" t="s">
        <v>48</v>
      </c>
      <c r="I97" s="36" t="s">
        <v>358</v>
      </c>
      <c r="J97" s="36" t="s">
        <v>359</v>
      </c>
      <c r="K97" s="36" t="s">
        <v>128</v>
      </c>
      <c r="L97" s="36" t="s">
        <v>50</v>
      </c>
      <c r="M97" s="36" t="s">
        <v>54</v>
      </c>
    </row>
    <row r="98" spans="1:13" ht="18.75">
      <c r="A98" s="33" t="s">
        <v>493</v>
      </c>
      <c r="B98" s="33">
        <v>45687</v>
      </c>
      <c r="C98" s="35">
        <v>2.46</v>
      </c>
      <c r="D98" s="37">
        <v>16.378910000000001</v>
      </c>
      <c r="E98" s="37">
        <v>100.02342</v>
      </c>
      <c r="F98" s="37">
        <v>609293.49717500003</v>
      </c>
      <c r="G98" s="37">
        <v>1811124.3015399999</v>
      </c>
      <c r="H98" s="36" t="s">
        <v>48</v>
      </c>
      <c r="I98" s="36" t="s">
        <v>358</v>
      </c>
      <c r="J98" s="36" t="s">
        <v>359</v>
      </c>
      <c r="K98" s="36" t="s">
        <v>128</v>
      </c>
      <c r="L98" s="36" t="s">
        <v>50</v>
      </c>
      <c r="M98" s="36" t="s">
        <v>54</v>
      </c>
    </row>
    <row r="99" spans="1:13" ht="18.75">
      <c r="A99" s="33" t="s">
        <v>494</v>
      </c>
      <c r="B99" s="33">
        <v>45687</v>
      </c>
      <c r="C99" s="35">
        <v>1.06</v>
      </c>
      <c r="D99" s="37">
        <v>16.00094</v>
      </c>
      <c r="E99" s="37">
        <v>102.99355</v>
      </c>
      <c r="F99" s="37">
        <v>927569.82797300001</v>
      </c>
      <c r="G99" s="37">
        <v>1773151.65386</v>
      </c>
      <c r="H99" s="36" t="s">
        <v>48</v>
      </c>
      <c r="I99" s="36" t="s">
        <v>345</v>
      </c>
      <c r="J99" s="36" t="s">
        <v>346</v>
      </c>
      <c r="K99" s="36" t="s">
        <v>347</v>
      </c>
      <c r="L99" s="36" t="s">
        <v>87</v>
      </c>
      <c r="M99" s="36" t="s">
        <v>54</v>
      </c>
    </row>
    <row r="100" spans="1:13" ht="18.75">
      <c r="A100" s="33" t="s">
        <v>495</v>
      </c>
      <c r="B100" s="33">
        <v>45687</v>
      </c>
      <c r="C100" s="35">
        <v>1.06</v>
      </c>
      <c r="D100" s="37">
        <v>16.492840000000001</v>
      </c>
      <c r="E100" s="37">
        <v>103.08633</v>
      </c>
      <c r="F100" s="37">
        <v>936427.605645</v>
      </c>
      <c r="G100" s="37">
        <v>1827875.5122</v>
      </c>
      <c r="H100" s="36" t="s">
        <v>48</v>
      </c>
      <c r="I100" s="36" t="s">
        <v>361</v>
      </c>
      <c r="J100" s="36" t="s">
        <v>362</v>
      </c>
      <c r="K100" s="36" t="s">
        <v>347</v>
      </c>
      <c r="L100" s="36" t="s">
        <v>87</v>
      </c>
      <c r="M100" s="36" t="s">
        <v>54</v>
      </c>
    </row>
    <row r="101" spans="1:13" ht="18.75">
      <c r="A101" s="33" t="s">
        <v>496</v>
      </c>
      <c r="B101" s="33">
        <v>45687</v>
      </c>
      <c r="C101" s="35">
        <v>1.06</v>
      </c>
      <c r="D101" s="37">
        <v>16.279530000000001</v>
      </c>
      <c r="E101" s="37">
        <v>104.84473</v>
      </c>
      <c r="F101" s="37">
        <v>1125380.7420699999</v>
      </c>
      <c r="G101" s="37">
        <v>1808819.8805</v>
      </c>
      <c r="H101" s="36" t="s">
        <v>48</v>
      </c>
      <c r="I101" s="36" t="s">
        <v>356</v>
      </c>
      <c r="J101" s="36" t="s">
        <v>357</v>
      </c>
      <c r="K101" s="36" t="s">
        <v>225</v>
      </c>
      <c r="L101" s="36" t="s">
        <v>87</v>
      </c>
      <c r="M101" s="36" t="s">
        <v>54</v>
      </c>
    </row>
    <row r="102" spans="1:13" ht="18.75">
      <c r="A102" s="33" t="s">
        <v>497</v>
      </c>
      <c r="B102" s="33">
        <v>45687</v>
      </c>
      <c r="C102" s="35">
        <v>1.06</v>
      </c>
      <c r="D102" s="37">
        <v>16.3749</v>
      </c>
      <c r="E102" s="37">
        <v>104.77688999999999</v>
      </c>
      <c r="F102" s="37">
        <v>1117799.52987</v>
      </c>
      <c r="G102" s="37">
        <v>1819207.4016100001</v>
      </c>
      <c r="H102" s="36" t="s">
        <v>48</v>
      </c>
      <c r="I102" s="36" t="s">
        <v>360</v>
      </c>
      <c r="J102" s="36" t="s">
        <v>357</v>
      </c>
      <c r="K102" s="36" t="s">
        <v>225</v>
      </c>
      <c r="L102" s="36" t="s">
        <v>87</v>
      </c>
      <c r="M102" s="36" t="s">
        <v>54</v>
      </c>
    </row>
    <row r="103" spans="1:13" ht="18.75">
      <c r="A103" s="33" t="s">
        <v>498</v>
      </c>
      <c r="B103" s="33">
        <v>45687</v>
      </c>
      <c r="C103" s="35">
        <v>1.06</v>
      </c>
      <c r="D103" s="37">
        <v>16.731290000000001</v>
      </c>
      <c r="E103" s="37">
        <v>104.54424</v>
      </c>
      <c r="F103" s="37">
        <v>1091757.2599899999</v>
      </c>
      <c r="G103" s="37">
        <v>1858090.25134</v>
      </c>
      <c r="H103" s="36" t="s">
        <v>48</v>
      </c>
      <c r="I103" s="36" t="s">
        <v>372</v>
      </c>
      <c r="J103" s="36" t="s">
        <v>373</v>
      </c>
      <c r="K103" s="36" t="s">
        <v>225</v>
      </c>
      <c r="L103" s="36" t="s">
        <v>87</v>
      </c>
      <c r="M103" s="36" t="s">
        <v>54</v>
      </c>
    </row>
    <row r="104" spans="1:13" ht="18.75">
      <c r="A104" s="33" t="s">
        <v>499</v>
      </c>
      <c r="B104" s="33">
        <v>45687</v>
      </c>
      <c r="C104" s="35">
        <v>1.06</v>
      </c>
      <c r="D104" s="37">
        <v>15.558210000000001</v>
      </c>
      <c r="E104" s="37">
        <v>104.08654</v>
      </c>
      <c r="F104" s="37">
        <v>1046014.9979</v>
      </c>
      <c r="G104" s="37">
        <v>1726581.13843</v>
      </c>
      <c r="H104" s="36" t="s">
        <v>48</v>
      </c>
      <c r="I104" s="36" t="s">
        <v>339</v>
      </c>
      <c r="J104" s="36" t="s">
        <v>340</v>
      </c>
      <c r="K104" s="36" t="s">
        <v>129</v>
      </c>
      <c r="L104" s="36" t="s">
        <v>87</v>
      </c>
      <c r="M104" s="36" t="s">
        <v>54</v>
      </c>
    </row>
    <row r="105" spans="1:13" ht="18.75">
      <c r="A105" s="33" t="s">
        <v>500</v>
      </c>
      <c r="B105" s="33">
        <v>45687</v>
      </c>
      <c r="C105" s="35">
        <v>1.06</v>
      </c>
      <c r="D105" s="37">
        <v>16.132709999999999</v>
      </c>
      <c r="E105" s="37">
        <v>104.11243</v>
      </c>
      <c r="F105" s="37">
        <v>1047242.80099</v>
      </c>
      <c r="G105" s="37">
        <v>1790412.1277300001</v>
      </c>
      <c r="H105" s="36" t="s">
        <v>48</v>
      </c>
      <c r="I105" s="36" t="s">
        <v>349</v>
      </c>
      <c r="J105" s="36" t="s">
        <v>350</v>
      </c>
      <c r="K105" s="36" t="s">
        <v>129</v>
      </c>
      <c r="L105" s="36" t="s">
        <v>87</v>
      </c>
      <c r="M105" s="36" t="s">
        <v>54</v>
      </c>
    </row>
    <row r="106" spans="1:13" ht="18.75">
      <c r="A106" s="33" t="s">
        <v>501</v>
      </c>
      <c r="B106" s="33">
        <v>45687</v>
      </c>
      <c r="C106" s="35">
        <v>1.06</v>
      </c>
      <c r="D106" s="37">
        <v>16.137730000000001</v>
      </c>
      <c r="E106" s="37">
        <v>104.11308</v>
      </c>
      <c r="F106" s="37">
        <v>1047298.67993</v>
      </c>
      <c r="G106" s="37">
        <v>1790971.0396199999</v>
      </c>
      <c r="H106" s="36" t="s">
        <v>48</v>
      </c>
      <c r="I106" s="36" t="s">
        <v>349</v>
      </c>
      <c r="J106" s="36" t="s">
        <v>350</v>
      </c>
      <c r="K106" s="36" t="s">
        <v>129</v>
      </c>
      <c r="L106" s="36" t="s">
        <v>87</v>
      </c>
      <c r="M106" s="36" t="s">
        <v>54</v>
      </c>
    </row>
    <row r="107" spans="1:13" ht="18.75">
      <c r="A107" s="33" t="s">
        <v>502</v>
      </c>
      <c r="B107" s="33">
        <v>45687</v>
      </c>
      <c r="C107" s="35">
        <v>1.06</v>
      </c>
      <c r="D107" s="37">
        <v>15.095219999999999</v>
      </c>
      <c r="E107" s="37">
        <v>101.02261</v>
      </c>
      <c r="F107" s="37">
        <v>717388.45034099999</v>
      </c>
      <c r="G107" s="37">
        <v>1669857.35008</v>
      </c>
      <c r="H107" s="36" t="s">
        <v>48</v>
      </c>
      <c r="I107" s="36" t="s">
        <v>304</v>
      </c>
      <c r="J107" s="36" t="s">
        <v>203</v>
      </c>
      <c r="K107" s="36" t="s">
        <v>204</v>
      </c>
      <c r="L107" s="36" t="s">
        <v>56</v>
      </c>
      <c r="M107" s="36" t="s">
        <v>54</v>
      </c>
    </row>
    <row r="108" spans="1:13" ht="18.75">
      <c r="A108" s="33" t="s">
        <v>503</v>
      </c>
      <c r="B108" s="33">
        <v>45687</v>
      </c>
      <c r="C108" s="35">
        <v>1.06</v>
      </c>
      <c r="D108" s="37">
        <v>15.09618</v>
      </c>
      <c r="E108" s="37">
        <v>101.02476</v>
      </c>
      <c r="F108" s="37">
        <v>717618.63608500001</v>
      </c>
      <c r="G108" s="37">
        <v>1669965.7161300001</v>
      </c>
      <c r="H108" s="36" t="s">
        <v>48</v>
      </c>
      <c r="I108" s="36" t="s">
        <v>304</v>
      </c>
      <c r="J108" s="36" t="s">
        <v>203</v>
      </c>
      <c r="K108" s="36" t="s">
        <v>204</v>
      </c>
      <c r="L108" s="36" t="s">
        <v>56</v>
      </c>
      <c r="M108" s="36" t="s">
        <v>54</v>
      </c>
    </row>
    <row r="109" spans="1:13" ht="18.75">
      <c r="A109" s="33" t="s">
        <v>504</v>
      </c>
      <c r="B109" s="33">
        <v>45687</v>
      </c>
      <c r="C109" s="35">
        <v>1.06</v>
      </c>
      <c r="D109" s="37">
        <v>15.23995</v>
      </c>
      <c r="E109" s="37">
        <v>100.83152</v>
      </c>
      <c r="F109" s="37">
        <v>696709.85629599995</v>
      </c>
      <c r="G109" s="37">
        <v>1685692.4560499999</v>
      </c>
      <c r="H109" s="36" t="s">
        <v>48</v>
      </c>
      <c r="I109" s="36" t="s">
        <v>310</v>
      </c>
      <c r="J109" s="36" t="s">
        <v>310</v>
      </c>
      <c r="K109" s="36" t="s">
        <v>204</v>
      </c>
      <c r="L109" s="36" t="s">
        <v>56</v>
      </c>
      <c r="M109" s="36" t="s">
        <v>54</v>
      </c>
    </row>
    <row r="110" spans="1:13" ht="18.75">
      <c r="A110" s="33" t="s">
        <v>505</v>
      </c>
      <c r="B110" s="33">
        <v>45687</v>
      </c>
      <c r="C110" s="35">
        <v>1.06</v>
      </c>
      <c r="D110" s="37">
        <v>15.24558</v>
      </c>
      <c r="E110" s="37">
        <v>100.83714000000001</v>
      </c>
      <c r="F110" s="37">
        <v>697308.38403199997</v>
      </c>
      <c r="G110" s="37">
        <v>1686320.53312</v>
      </c>
      <c r="H110" s="36" t="s">
        <v>48</v>
      </c>
      <c r="I110" s="36" t="s">
        <v>310</v>
      </c>
      <c r="J110" s="36" t="s">
        <v>310</v>
      </c>
      <c r="K110" s="36" t="s">
        <v>204</v>
      </c>
      <c r="L110" s="36" t="s">
        <v>56</v>
      </c>
      <c r="M110" s="36" t="s">
        <v>54</v>
      </c>
    </row>
    <row r="111" spans="1:13" ht="18.75">
      <c r="A111" s="33" t="s">
        <v>506</v>
      </c>
      <c r="B111" s="33">
        <v>45687</v>
      </c>
      <c r="C111" s="35">
        <v>1.06</v>
      </c>
      <c r="D111" s="37">
        <v>15.246090000000001</v>
      </c>
      <c r="E111" s="37">
        <v>100.83229</v>
      </c>
      <c r="F111" s="37">
        <v>696786.86619299999</v>
      </c>
      <c r="G111" s="37">
        <v>1686372.57874</v>
      </c>
      <c r="H111" s="36" t="s">
        <v>48</v>
      </c>
      <c r="I111" s="36" t="s">
        <v>313</v>
      </c>
      <c r="J111" s="36" t="s">
        <v>310</v>
      </c>
      <c r="K111" s="36" t="s">
        <v>204</v>
      </c>
      <c r="L111" s="36" t="s">
        <v>56</v>
      </c>
      <c r="M111" s="36" t="s">
        <v>54</v>
      </c>
    </row>
    <row r="112" spans="1:13" ht="18.75">
      <c r="A112" s="33" t="s">
        <v>507</v>
      </c>
      <c r="B112" s="33">
        <v>45687</v>
      </c>
      <c r="C112" s="35">
        <v>1.06</v>
      </c>
      <c r="D112" s="37">
        <v>15.252330000000001</v>
      </c>
      <c r="E112" s="37">
        <v>101.31298</v>
      </c>
      <c r="F112" s="37">
        <v>748427.16032100003</v>
      </c>
      <c r="G112" s="37">
        <v>1687554.7800799999</v>
      </c>
      <c r="H112" s="36" t="s">
        <v>48</v>
      </c>
      <c r="I112" s="36" t="s">
        <v>287</v>
      </c>
      <c r="J112" s="36" t="s">
        <v>207</v>
      </c>
      <c r="K112" s="36" t="s">
        <v>204</v>
      </c>
      <c r="L112" s="36" t="s">
        <v>56</v>
      </c>
      <c r="M112" s="36" t="s">
        <v>54</v>
      </c>
    </row>
    <row r="113" spans="1:13" ht="18.75">
      <c r="A113" s="33" t="s">
        <v>508</v>
      </c>
      <c r="B113" s="33">
        <v>45687</v>
      </c>
      <c r="C113" s="35">
        <v>1.06</v>
      </c>
      <c r="D113" s="37">
        <v>15.25531</v>
      </c>
      <c r="E113" s="37">
        <v>101.31328000000001</v>
      </c>
      <c r="F113" s="37">
        <v>748455.89159200003</v>
      </c>
      <c r="G113" s="37">
        <v>1687884.9643999999</v>
      </c>
      <c r="H113" s="36" t="s">
        <v>48</v>
      </c>
      <c r="I113" s="36" t="s">
        <v>287</v>
      </c>
      <c r="J113" s="36" t="s">
        <v>207</v>
      </c>
      <c r="K113" s="36" t="s">
        <v>204</v>
      </c>
      <c r="L113" s="36" t="s">
        <v>56</v>
      </c>
      <c r="M113" s="36" t="s">
        <v>54</v>
      </c>
    </row>
    <row r="114" spans="1:13" ht="18.75">
      <c r="A114" s="33" t="s">
        <v>509</v>
      </c>
      <c r="B114" s="33">
        <v>45687</v>
      </c>
      <c r="C114" s="35">
        <v>1.06</v>
      </c>
      <c r="D114" s="37">
        <v>15.27042</v>
      </c>
      <c r="E114" s="37">
        <v>101.17726999999999</v>
      </c>
      <c r="F114" s="37">
        <v>733824.82308899995</v>
      </c>
      <c r="G114" s="37">
        <v>1689406.5158200001</v>
      </c>
      <c r="H114" s="36" t="s">
        <v>48</v>
      </c>
      <c r="I114" s="36" t="s">
        <v>316</v>
      </c>
      <c r="J114" s="36" t="s">
        <v>203</v>
      </c>
      <c r="K114" s="36" t="s">
        <v>204</v>
      </c>
      <c r="L114" s="36" t="s">
        <v>56</v>
      </c>
      <c r="M114" s="36" t="s">
        <v>54</v>
      </c>
    </row>
    <row r="115" spans="1:13" ht="18.75">
      <c r="A115" s="33" t="s">
        <v>510</v>
      </c>
      <c r="B115" s="33">
        <v>45687</v>
      </c>
      <c r="C115" s="35">
        <v>1.06</v>
      </c>
      <c r="D115" s="37">
        <v>15.30822</v>
      </c>
      <c r="E115" s="37">
        <v>101.12768</v>
      </c>
      <c r="F115" s="37">
        <v>728456.04264</v>
      </c>
      <c r="G115" s="37">
        <v>1693537.2296</v>
      </c>
      <c r="H115" s="36" t="s">
        <v>48</v>
      </c>
      <c r="I115" s="36" t="s">
        <v>321</v>
      </c>
      <c r="J115" s="36" t="s">
        <v>203</v>
      </c>
      <c r="K115" s="36" t="s">
        <v>204</v>
      </c>
      <c r="L115" s="36" t="s">
        <v>56</v>
      </c>
      <c r="M115" s="36" t="s">
        <v>54</v>
      </c>
    </row>
    <row r="116" spans="1:13" ht="18.75">
      <c r="A116" s="33" t="s">
        <v>511</v>
      </c>
      <c r="B116" s="33">
        <v>45687</v>
      </c>
      <c r="C116" s="35">
        <v>1.06</v>
      </c>
      <c r="D116" s="37">
        <v>15.352309999999999</v>
      </c>
      <c r="E116" s="37">
        <v>100.76611</v>
      </c>
      <c r="F116" s="37">
        <v>689581.55700000003</v>
      </c>
      <c r="G116" s="37">
        <v>1698067.4025000001</v>
      </c>
      <c r="H116" s="36" t="s">
        <v>48</v>
      </c>
      <c r="I116" s="36" t="s">
        <v>322</v>
      </c>
      <c r="J116" s="36" t="s">
        <v>322</v>
      </c>
      <c r="K116" s="36" t="s">
        <v>204</v>
      </c>
      <c r="L116" s="36" t="s">
        <v>56</v>
      </c>
      <c r="M116" s="36" t="s">
        <v>54</v>
      </c>
    </row>
    <row r="117" spans="1:13" ht="18.75">
      <c r="A117" s="33" t="s">
        <v>512</v>
      </c>
      <c r="B117" s="33">
        <v>45687</v>
      </c>
      <c r="C117" s="35">
        <v>1.06</v>
      </c>
      <c r="D117" s="37">
        <v>15.47795</v>
      </c>
      <c r="E117" s="37">
        <v>101.34451</v>
      </c>
      <c r="F117" s="37">
        <v>751544.36412599997</v>
      </c>
      <c r="G117" s="37">
        <v>1712564.4982100001</v>
      </c>
      <c r="H117" s="36" t="s">
        <v>48</v>
      </c>
      <c r="I117" s="36" t="s">
        <v>206</v>
      </c>
      <c r="J117" s="36" t="s">
        <v>207</v>
      </c>
      <c r="K117" s="36" t="s">
        <v>204</v>
      </c>
      <c r="L117" s="36" t="s">
        <v>56</v>
      </c>
      <c r="M117" s="36" t="s">
        <v>54</v>
      </c>
    </row>
    <row r="118" spans="1:13" ht="18.75">
      <c r="A118" s="33" t="s">
        <v>513</v>
      </c>
      <c r="B118" s="33">
        <v>45687</v>
      </c>
      <c r="C118" s="35">
        <v>2.46</v>
      </c>
      <c r="D118" s="37">
        <v>15.095039999999999</v>
      </c>
      <c r="E118" s="37">
        <v>101.02489</v>
      </c>
      <c r="F118" s="37">
        <v>717633.77502399997</v>
      </c>
      <c r="G118" s="37">
        <v>1669839.6861699999</v>
      </c>
      <c r="H118" s="36" t="s">
        <v>48</v>
      </c>
      <c r="I118" s="36" t="s">
        <v>304</v>
      </c>
      <c r="J118" s="36" t="s">
        <v>203</v>
      </c>
      <c r="K118" s="36" t="s">
        <v>204</v>
      </c>
      <c r="L118" s="36" t="s">
        <v>56</v>
      </c>
      <c r="M118" s="36" t="s">
        <v>54</v>
      </c>
    </row>
    <row r="119" spans="1:13" ht="18.75">
      <c r="A119" s="33" t="s">
        <v>514</v>
      </c>
      <c r="B119" s="33">
        <v>45687</v>
      </c>
      <c r="C119" s="35">
        <v>2.46</v>
      </c>
      <c r="D119" s="37">
        <v>15.09666</v>
      </c>
      <c r="E119" s="37">
        <v>101.02757</v>
      </c>
      <c r="F119" s="37">
        <v>717920.27119600005</v>
      </c>
      <c r="G119" s="37">
        <v>1670021.6194</v>
      </c>
      <c r="H119" s="36" t="s">
        <v>48</v>
      </c>
      <c r="I119" s="36" t="s">
        <v>304</v>
      </c>
      <c r="J119" s="36" t="s">
        <v>203</v>
      </c>
      <c r="K119" s="36" t="s">
        <v>204</v>
      </c>
      <c r="L119" s="36" t="s">
        <v>56</v>
      </c>
      <c r="M119" s="36" t="s">
        <v>54</v>
      </c>
    </row>
    <row r="120" spans="1:13" ht="18.75">
      <c r="A120" s="33" t="s">
        <v>515</v>
      </c>
      <c r="B120" s="33">
        <v>45687</v>
      </c>
      <c r="C120" s="35">
        <v>2.46</v>
      </c>
      <c r="D120" s="37">
        <v>15.300509999999999</v>
      </c>
      <c r="E120" s="37">
        <v>100.7189</v>
      </c>
      <c r="F120" s="37">
        <v>684557.97010899999</v>
      </c>
      <c r="G120" s="37">
        <v>1692294.86555</v>
      </c>
      <c r="H120" s="36" t="s">
        <v>48</v>
      </c>
      <c r="I120" s="36" t="s">
        <v>319</v>
      </c>
      <c r="J120" s="36" t="s">
        <v>320</v>
      </c>
      <c r="K120" s="36" t="s">
        <v>204</v>
      </c>
      <c r="L120" s="36" t="s">
        <v>56</v>
      </c>
      <c r="M120" s="36" t="s">
        <v>54</v>
      </c>
    </row>
    <row r="121" spans="1:13" ht="18.75">
      <c r="A121" s="33" t="s">
        <v>516</v>
      </c>
      <c r="B121" s="33">
        <v>45687</v>
      </c>
      <c r="C121" s="35">
        <v>1.06</v>
      </c>
      <c r="D121" s="37">
        <v>15.414809999999999</v>
      </c>
      <c r="E121" s="37">
        <v>104.18485</v>
      </c>
      <c r="F121" s="37">
        <v>1056978.4111899999</v>
      </c>
      <c r="G121" s="37">
        <v>1710918.5746899999</v>
      </c>
      <c r="H121" s="36" t="s">
        <v>48</v>
      </c>
      <c r="I121" s="36" t="s">
        <v>329</v>
      </c>
      <c r="J121" s="36" t="s">
        <v>330</v>
      </c>
      <c r="K121" s="36" t="s">
        <v>331</v>
      </c>
      <c r="L121" s="36" t="s">
        <v>87</v>
      </c>
      <c r="M121" s="36" t="s">
        <v>54</v>
      </c>
    </row>
    <row r="122" spans="1:13" ht="18.75">
      <c r="A122" s="33" t="s">
        <v>517</v>
      </c>
      <c r="B122" s="33">
        <v>45687</v>
      </c>
      <c r="C122" s="35">
        <v>1.06</v>
      </c>
      <c r="D122" s="37">
        <v>17.422740000000001</v>
      </c>
      <c r="E122" s="37">
        <v>103.64713999999999</v>
      </c>
      <c r="F122" s="37">
        <v>993981.84464400006</v>
      </c>
      <c r="G122" s="37">
        <v>1932329.2886300001</v>
      </c>
      <c r="H122" s="36" t="s">
        <v>48</v>
      </c>
      <c r="I122" s="36" t="s">
        <v>390</v>
      </c>
      <c r="J122" s="36" t="s">
        <v>391</v>
      </c>
      <c r="K122" s="36" t="s">
        <v>130</v>
      </c>
      <c r="L122" s="36" t="s">
        <v>87</v>
      </c>
      <c r="M122" s="36" t="s">
        <v>54</v>
      </c>
    </row>
    <row r="123" spans="1:13" ht="18.75">
      <c r="A123" s="33" t="s">
        <v>518</v>
      </c>
      <c r="B123" s="33">
        <v>45687</v>
      </c>
      <c r="C123" s="35">
        <v>1.06</v>
      </c>
      <c r="D123" s="37">
        <v>7.0541700000000001</v>
      </c>
      <c r="E123" s="37">
        <v>100.32689999999999</v>
      </c>
      <c r="F123" s="37">
        <v>646553.29309399996</v>
      </c>
      <c r="G123" s="37">
        <v>779945.61073499999</v>
      </c>
      <c r="H123" s="36" t="s">
        <v>48</v>
      </c>
      <c r="I123" s="36" t="s">
        <v>267</v>
      </c>
      <c r="J123" s="36" t="s">
        <v>268</v>
      </c>
      <c r="K123" s="36" t="s">
        <v>269</v>
      </c>
      <c r="L123" s="36" t="s">
        <v>270</v>
      </c>
      <c r="M123" s="36" t="s">
        <v>54</v>
      </c>
    </row>
    <row r="124" spans="1:13" ht="18.75">
      <c r="A124" s="33" t="s">
        <v>519</v>
      </c>
      <c r="B124" s="33">
        <v>45687</v>
      </c>
      <c r="C124" s="35">
        <v>1.06</v>
      </c>
      <c r="D124" s="37">
        <v>13.54246</v>
      </c>
      <c r="E124" s="37">
        <v>102.24839</v>
      </c>
      <c r="F124" s="37">
        <v>851647.95933099999</v>
      </c>
      <c r="G124" s="37">
        <v>1499461.6823400001</v>
      </c>
      <c r="H124" s="36" t="s">
        <v>48</v>
      </c>
      <c r="I124" s="36" t="s">
        <v>279</v>
      </c>
      <c r="J124" s="36" t="s">
        <v>186</v>
      </c>
      <c r="K124" s="36" t="s">
        <v>132</v>
      </c>
      <c r="L124" s="36" t="s">
        <v>56</v>
      </c>
      <c r="M124" s="36" t="s">
        <v>54</v>
      </c>
    </row>
    <row r="125" spans="1:13" ht="18.75">
      <c r="A125" s="33" t="s">
        <v>520</v>
      </c>
      <c r="B125" s="33">
        <v>45687</v>
      </c>
      <c r="C125" s="35">
        <v>1.06</v>
      </c>
      <c r="D125" s="37">
        <v>13.659190000000001</v>
      </c>
      <c r="E125" s="37">
        <v>101.96664</v>
      </c>
      <c r="F125" s="37">
        <v>820964.55340099998</v>
      </c>
      <c r="G125" s="37">
        <v>1511998.4537200001</v>
      </c>
      <c r="H125" s="36" t="s">
        <v>48</v>
      </c>
      <c r="I125" s="36" t="s">
        <v>280</v>
      </c>
      <c r="J125" s="36" t="s">
        <v>281</v>
      </c>
      <c r="K125" s="36" t="s">
        <v>132</v>
      </c>
      <c r="L125" s="36" t="s">
        <v>56</v>
      </c>
      <c r="M125" s="36" t="s">
        <v>54</v>
      </c>
    </row>
    <row r="126" spans="1:13" ht="18.75">
      <c r="A126" s="33" t="s">
        <v>521</v>
      </c>
      <c r="B126" s="33">
        <v>45687</v>
      </c>
      <c r="C126" s="35">
        <v>1.06</v>
      </c>
      <c r="D126" s="37">
        <v>13.71149</v>
      </c>
      <c r="E126" s="37">
        <v>102.18606</v>
      </c>
      <c r="F126" s="37">
        <v>844648.75131299999</v>
      </c>
      <c r="G126" s="37">
        <v>1518091.99021</v>
      </c>
      <c r="H126" s="36" t="s">
        <v>48</v>
      </c>
      <c r="I126" s="36" t="s">
        <v>282</v>
      </c>
      <c r="J126" s="36" t="s">
        <v>131</v>
      </c>
      <c r="K126" s="36" t="s">
        <v>132</v>
      </c>
      <c r="L126" s="36" t="s">
        <v>56</v>
      </c>
      <c r="M126" s="36" t="s">
        <v>54</v>
      </c>
    </row>
    <row r="127" spans="1:13" ht="18.75">
      <c r="A127" s="33" t="s">
        <v>522</v>
      </c>
      <c r="B127" s="33">
        <v>45687</v>
      </c>
      <c r="C127" s="35">
        <v>1.06</v>
      </c>
      <c r="D127" s="37">
        <v>13.717029999999999</v>
      </c>
      <c r="E127" s="37">
        <v>102.18669</v>
      </c>
      <c r="F127" s="37">
        <v>844708.86526300001</v>
      </c>
      <c r="G127" s="37">
        <v>1518706.42023</v>
      </c>
      <c r="H127" s="36" t="s">
        <v>48</v>
      </c>
      <c r="I127" s="36" t="s">
        <v>282</v>
      </c>
      <c r="J127" s="36" t="s">
        <v>131</v>
      </c>
      <c r="K127" s="36" t="s">
        <v>132</v>
      </c>
      <c r="L127" s="36" t="s">
        <v>56</v>
      </c>
      <c r="M127" s="36" t="s">
        <v>54</v>
      </c>
    </row>
    <row r="128" spans="1:13" ht="18.75">
      <c r="A128" s="33" t="s">
        <v>523</v>
      </c>
      <c r="B128" s="33">
        <v>45687</v>
      </c>
      <c r="C128" s="35">
        <v>1.06</v>
      </c>
      <c r="D128" s="37">
        <v>13.726039999999999</v>
      </c>
      <c r="E128" s="37">
        <v>102.15755</v>
      </c>
      <c r="F128" s="37">
        <v>841540.82584099995</v>
      </c>
      <c r="G128" s="37">
        <v>1519662.74954</v>
      </c>
      <c r="H128" s="36" t="s">
        <v>48</v>
      </c>
      <c r="I128" s="36" t="s">
        <v>282</v>
      </c>
      <c r="J128" s="36" t="s">
        <v>131</v>
      </c>
      <c r="K128" s="36" t="s">
        <v>132</v>
      </c>
      <c r="L128" s="36" t="s">
        <v>56</v>
      </c>
      <c r="M128" s="36" t="s">
        <v>54</v>
      </c>
    </row>
    <row r="129" spans="1:13" ht="18.75">
      <c r="A129" s="33" t="s">
        <v>524</v>
      </c>
      <c r="B129" s="33">
        <v>45687</v>
      </c>
      <c r="C129" s="35">
        <v>1.06</v>
      </c>
      <c r="D129" s="37">
        <v>13.731579999999999</v>
      </c>
      <c r="E129" s="37">
        <v>102.15828999999999</v>
      </c>
      <c r="F129" s="37">
        <v>841612.90712800005</v>
      </c>
      <c r="G129" s="37">
        <v>1520277.3137000001</v>
      </c>
      <c r="H129" s="36" t="s">
        <v>48</v>
      </c>
      <c r="I129" s="36" t="s">
        <v>282</v>
      </c>
      <c r="J129" s="36" t="s">
        <v>131</v>
      </c>
      <c r="K129" s="36" t="s">
        <v>132</v>
      </c>
      <c r="L129" s="36" t="s">
        <v>56</v>
      </c>
      <c r="M129" s="36" t="s">
        <v>54</v>
      </c>
    </row>
    <row r="130" spans="1:13" ht="18.75">
      <c r="A130" s="33" t="s">
        <v>525</v>
      </c>
      <c r="B130" s="33">
        <v>45687</v>
      </c>
      <c r="C130" s="35">
        <v>1.06</v>
      </c>
      <c r="D130" s="37">
        <v>13.736840000000001</v>
      </c>
      <c r="E130" s="37">
        <v>102.2565</v>
      </c>
      <c r="F130" s="37">
        <v>852237.88445300004</v>
      </c>
      <c r="G130" s="37">
        <v>1521001.3118199999</v>
      </c>
      <c r="H130" s="36" t="s">
        <v>48</v>
      </c>
      <c r="I130" s="36" t="s">
        <v>283</v>
      </c>
      <c r="J130" s="36" t="s">
        <v>284</v>
      </c>
      <c r="K130" s="36" t="s">
        <v>132</v>
      </c>
      <c r="L130" s="36" t="s">
        <v>56</v>
      </c>
      <c r="M130" s="36" t="s">
        <v>54</v>
      </c>
    </row>
    <row r="131" spans="1:13" ht="18.75">
      <c r="A131" s="33" t="s">
        <v>526</v>
      </c>
      <c r="B131" s="33">
        <v>45687</v>
      </c>
      <c r="C131" s="35">
        <v>1.06</v>
      </c>
      <c r="D131" s="37">
        <v>13.737270000000001</v>
      </c>
      <c r="E131" s="37">
        <v>102.25282</v>
      </c>
      <c r="F131" s="37">
        <v>851838.81362999999</v>
      </c>
      <c r="G131" s="37">
        <v>1521043.5549099999</v>
      </c>
      <c r="H131" s="36" t="s">
        <v>48</v>
      </c>
      <c r="I131" s="36" t="s">
        <v>283</v>
      </c>
      <c r="J131" s="36" t="s">
        <v>284</v>
      </c>
      <c r="K131" s="36" t="s">
        <v>132</v>
      </c>
      <c r="L131" s="36" t="s">
        <v>56</v>
      </c>
      <c r="M131" s="36" t="s">
        <v>54</v>
      </c>
    </row>
    <row r="132" spans="1:13" ht="18.75">
      <c r="A132" s="33" t="s">
        <v>527</v>
      </c>
      <c r="B132" s="33">
        <v>45687</v>
      </c>
      <c r="C132" s="35">
        <v>1.06</v>
      </c>
      <c r="D132" s="37">
        <v>13.74235</v>
      </c>
      <c r="E132" s="37">
        <v>102.25716</v>
      </c>
      <c r="F132" s="37">
        <v>852301.09322299995</v>
      </c>
      <c r="G132" s="37">
        <v>1521612.52351</v>
      </c>
      <c r="H132" s="36" t="s">
        <v>48</v>
      </c>
      <c r="I132" s="36" t="s">
        <v>283</v>
      </c>
      <c r="J132" s="36" t="s">
        <v>284</v>
      </c>
      <c r="K132" s="36" t="s">
        <v>132</v>
      </c>
      <c r="L132" s="36" t="s">
        <v>56</v>
      </c>
      <c r="M132" s="36" t="s">
        <v>54</v>
      </c>
    </row>
    <row r="133" spans="1:13" ht="18.75">
      <c r="A133" s="33" t="s">
        <v>528</v>
      </c>
      <c r="B133" s="33">
        <v>45687</v>
      </c>
      <c r="C133" s="35">
        <v>1.06</v>
      </c>
      <c r="D133" s="37">
        <v>13.74278</v>
      </c>
      <c r="E133" s="37">
        <v>102.2535</v>
      </c>
      <c r="F133" s="37">
        <v>851904.19646200002</v>
      </c>
      <c r="G133" s="37">
        <v>1521654.79281</v>
      </c>
      <c r="H133" s="36" t="s">
        <v>48</v>
      </c>
      <c r="I133" s="36" t="s">
        <v>283</v>
      </c>
      <c r="J133" s="36" t="s">
        <v>284</v>
      </c>
      <c r="K133" s="36" t="s">
        <v>132</v>
      </c>
      <c r="L133" s="36" t="s">
        <v>56</v>
      </c>
      <c r="M133" s="36" t="s">
        <v>54</v>
      </c>
    </row>
    <row r="134" spans="1:13" ht="18.75">
      <c r="A134" s="33" t="s">
        <v>529</v>
      </c>
      <c r="B134" s="33">
        <v>45687</v>
      </c>
      <c r="C134" s="35">
        <v>1.06</v>
      </c>
      <c r="D134" s="37">
        <v>14.62846</v>
      </c>
      <c r="E134" s="37">
        <v>101.0973</v>
      </c>
      <c r="F134" s="37">
        <v>725904.33274800004</v>
      </c>
      <c r="G134" s="37">
        <v>1618277.21612</v>
      </c>
      <c r="H134" s="36" t="s">
        <v>48</v>
      </c>
      <c r="I134" s="36" t="s">
        <v>195</v>
      </c>
      <c r="J134" s="36" t="s">
        <v>196</v>
      </c>
      <c r="K134" s="36" t="s">
        <v>197</v>
      </c>
      <c r="L134" s="36" t="s">
        <v>56</v>
      </c>
      <c r="M134" s="36" t="s">
        <v>54</v>
      </c>
    </row>
    <row r="135" spans="1:13" ht="18.75">
      <c r="A135" s="33" t="s">
        <v>530</v>
      </c>
      <c r="B135" s="33">
        <v>45687</v>
      </c>
      <c r="C135" s="35">
        <v>1.06</v>
      </c>
      <c r="D135" s="37">
        <v>14.673590000000001</v>
      </c>
      <c r="E135" s="37">
        <v>100.80428000000001</v>
      </c>
      <c r="F135" s="37">
        <v>694292.871361</v>
      </c>
      <c r="G135" s="37">
        <v>1622999.2319499999</v>
      </c>
      <c r="H135" s="36" t="s">
        <v>48</v>
      </c>
      <c r="I135" s="36" t="s">
        <v>291</v>
      </c>
      <c r="J135" s="36" t="s">
        <v>292</v>
      </c>
      <c r="K135" s="36" t="s">
        <v>197</v>
      </c>
      <c r="L135" s="36" t="s">
        <v>56</v>
      </c>
      <c r="M135" s="36" t="s">
        <v>54</v>
      </c>
    </row>
    <row r="136" spans="1:13" ht="18.75">
      <c r="A136" s="33" t="s">
        <v>531</v>
      </c>
      <c r="B136" s="33">
        <v>45687</v>
      </c>
      <c r="C136" s="35">
        <v>1.06</v>
      </c>
      <c r="D136" s="37">
        <v>14.67374</v>
      </c>
      <c r="E136" s="37">
        <v>100.80139</v>
      </c>
      <c r="F136" s="37">
        <v>693981.44103600003</v>
      </c>
      <c r="G136" s="37">
        <v>1623013.3472800001</v>
      </c>
      <c r="H136" s="36" t="s">
        <v>48</v>
      </c>
      <c r="I136" s="36" t="s">
        <v>291</v>
      </c>
      <c r="J136" s="36" t="s">
        <v>292</v>
      </c>
      <c r="K136" s="36" t="s">
        <v>197</v>
      </c>
      <c r="L136" s="36" t="s">
        <v>56</v>
      </c>
      <c r="M136" s="36" t="s">
        <v>54</v>
      </c>
    </row>
    <row r="137" spans="1:13" ht="18.75">
      <c r="A137" s="33" t="s">
        <v>532</v>
      </c>
      <c r="B137" s="33">
        <v>45687</v>
      </c>
      <c r="C137" s="35">
        <v>1.06</v>
      </c>
      <c r="D137" s="37">
        <v>15.016120000000001</v>
      </c>
      <c r="E137" s="37">
        <v>101.40465</v>
      </c>
      <c r="F137" s="37">
        <v>758564.62236699997</v>
      </c>
      <c r="G137" s="37">
        <v>1661515.32815</v>
      </c>
      <c r="H137" s="36" t="s">
        <v>48</v>
      </c>
      <c r="I137" s="36" t="s">
        <v>302</v>
      </c>
      <c r="J137" s="36" t="s">
        <v>303</v>
      </c>
      <c r="K137" s="36" t="s">
        <v>197</v>
      </c>
      <c r="L137" s="36" t="s">
        <v>56</v>
      </c>
      <c r="M137" s="36" t="s">
        <v>54</v>
      </c>
    </row>
    <row r="138" spans="1:13" ht="18.75">
      <c r="A138" s="33" t="s">
        <v>533</v>
      </c>
      <c r="B138" s="33">
        <v>45687</v>
      </c>
      <c r="C138" s="35">
        <v>2.46</v>
      </c>
      <c r="D138" s="37">
        <v>14.675409999999999</v>
      </c>
      <c r="E138" s="37">
        <v>100.85162</v>
      </c>
      <c r="F138" s="37">
        <v>699390.541065</v>
      </c>
      <c r="G138" s="37">
        <v>1623241.8435200001</v>
      </c>
      <c r="H138" s="36" t="s">
        <v>48</v>
      </c>
      <c r="I138" s="36" t="s">
        <v>293</v>
      </c>
      <c r="J138" s="36" t="s">
        <v>292</v>
      </c>
      <c r="K138" s="36" t="s">
        <v>197</v>
      </c>
      <c r="L138" s="36" t="s">
        <v>56</v>
      </c>
      <c r="M138" s="36" t="s">
        <v>54</v>
      </c>
    </row>
    <row r="139" spans="1:13" ht="18.75">
      <c r="A139" s="33" t="s">
        <v>534</v>
      </c>
      <c r="B139" s="33">
        <v>45687</v>
      </c>
      <c r="C139" s="35">
        <v>2.46</v>
      </c>
      <c r="D139" s="37">
        <v>14.67717</v>
      </c>
      <c r="E139" s="37">
        <v>100.85281000000001</v>
      </c>
      <c r="F139" s="37">
        <v>699517.12853400002</v>
      </c>
      <c r="G139" s="37">
        <v>1623437.6413799999</v>
      </c>
      <c r="H139" s="36" t="s">
        <v>48</v>
      </c>
      <c r="I139" s="36" t="s">
        <v>293</v>
      </c>
      <c r="J139" s="36" t="s">
        <v>292</v>
      </c>
      <c r="K139" s="36" t="s">
        <v>197</v>
      </c>
      <c r="L139" s="36" t="s">
        <v>56</v>
      </c>
      <c r="M139" s="36" t="s">
        <v>54</v>
      </c>
    </row>
    <row r="140" spans="1:13" ht="18.75">
      <c r="A140" s="33" t="s">
        <v>535</v>
      </c>
      <c r="B140" s="33">
        <v>45687</v>
      </c>
      <c r="C140" s="35">
        <v>1.06</v>
      </c>
      <c r="D140" s="37">
        <v>14.85608</v>
      </c>
      <c r="E140" s="37">
        <v>99.978819999999999</v>
      </c>
      <c r="F140" s="37">
        <v>605304.99227399996</v>
      </c>
      <c r="G140" s="37">
        <v>1642638.5429799999</v>
      </c>
      <c r="H140" s="36" t="s">
        <v>48</v>
      </c>
      <c r="I140" s="36" t="s">
        <v>300</v>
      </c>
      <c r="J140" s="36" t="s">
        <v>301</v>
      </c>
      <c r="K140" s="36" t="s">
        <v>81</v>
      </c>
      <c r="L140" s="36" t="s">
        <v>56</v>
      </c>
      <c r="M140" s="36" t="s">
        <v>54</v>
      </c>
    </row>
    <row r="141" spans="1:13" ht="18.75">
      <c r="A141" s="33" t="s">
        <v>536</v>
      </c>
      <c r="B141" s="33">
        <v>45687</v>
      </c>
      <c r="C141" s="35">
        <v>1.06</v>
      </c>
      <c r="D141" s="37">
        <v>14.85613</v>
      </c>
      <c r="E141" s="37">
        <v>99.976500000000001</v>
      </c>
      <c r="F141" s="37">
        <v>605055.35296299995</v>
      </c>
      <c r="G141" s="37">
        <v>1642642.98168</v>
      </c>
      <c r="H141" s="36" t="s">
        <v>48</v>
      </c>
      <c r="I141" s="36" t="s">
        <v>300</v>
      </c>
      <c r="J141" s="36" t="s">
        <v>301</v>
      </c>
      <c r="K141" s="36" t="s">
        <v>81</v>
      </c>
      <c r="L141" s="36" t="s">
        <v>56</v>
      </c>
      <c r="M141" s="36" t="s">
        <v>54</v>
      </c>
    </row>
    <row r="142" spans="1:13" ht="18.75">
      <c r="A142" s="33" t="s">
        <v>537</v>
      </c>
      <c r="B142" s="33">
        <v>45687</v>
      </c>
      <c r="C142" s="35">
        <v>1.06</v>
      </c>
      <c r="D142" s="37">
        <v>14.662509999999999</v>
      </c>
      <c r="E142" s="37">
        <v>103.31402</v>
      </c>
      <c r="F142" s="37">
        <v>964894.44925399998</v>
      </c>
      <c r="G142" s="37">
        <v>1625434.9141500001</v>
      </c>
      <c r="H142" s="36" t="s">
        <v>48</v>
      </c>
      <c r="I142" s="36" t="s">
        <v>294</v>
      </c>
      <c r="J142" s="36" t="s">
        <v>295</v>
      </c>
      <c r="K142" s="36" t="s">
        <v>133</v>
      </c>
      <c r="L142" s="36" t="s">
        <v>87</v>
      </c>
      <c r="M142" s="36" t="s">
        <v>54</v>
      </c>
    </row>
    <row r="143" spans="1:13" ht="18.75">
      <c r="A143" s="33" t="s">
        <v>538</v>
      </c>
      <c r="B143" s="33">
        <v>45687</v>
      </c>
      <c r="C143" s="35">
        <v>1.06</v>
      </c>
      <c r="D143" s="37">
        <v>17.147670000000002</v>
      </c>
      <c r="E143" s="37">
        <v>102.14109000000001</v>
      </c>
      <c r="F143" s="37">
        <v>834224.10286800005</v>
      </c>
      <c r="G143" s="37">
        <v>1898594.2151500001</v>
      </c>
      <c r="H143" s="36" t="s">
        <v>48</v>
      </c>
      <c r="I143" s="36" t="s">
        <v>380</v>
      </c>
      <c r="J143" s="36" t="s">
        <v>381</v>
      </c>
      <c r="K143" s="36" t="s">
        <v>382</v>
      </c>
      <c r="L143" s="36" t="s">
        <v>87</v>
      </c>
      <c r="M143" s="36" t="s">
        <v>54</v>
      </c>
    </row>
    <row r="144" spans="1:13" ht="18.75">
      <c r="A144" s="33" t="s">
        <v>539</v>
      </c>
      <c r="B144" s="33">
        <v>45687</v>
      </c>
      <c r="C144" s="35">
        <v>1.06</v>
      </c>
      <c r="D144" s="37">
        <v>17.259119999999999</v>
      </c>
      <c r="E144" s="37">
        <v>102.19358</v>
      </c>
      <c r="F144" s="37">
        <v>839610.28264300001</v>
      </c>
      <c r="G144" s="37">
        <v>1911030.74269</v>
      </c>
      <c r="H144" s="36" t="s">
        <v>48</v>
      </c>
      <c r="I144" s="36" t="s">
        <v>385</v>
      </c>
      <c r="J144" s="36" t="s">
        <v>386</v>
      </c>
      <c r="K144" s="36" t="s">
        <v>382</v>
      </c>
      <c r="L144" s="36" t="s">
        <v>87</v>
      </c>
      <c r="M144" s="36" t="s">
        <v>54</v>
      </c>
    </row>
    <row r="145" spans="1:13" ht="18.75">
      <c r="A145" s="33" t="s">
        <v>540</v>
      </c>
      <c r="B145" s="33">
        <v>45687</v>
      </c>
      <c r="C145" s="35">
        <v>1.06</v>
      </c>
      <c r="D145" s="37">
        <v>17.36016</v>
      </c>
      <c r="E145" s="37">
        <v>102.07178</v>
      </c>
      <c r="F145" s="37">
        <v>826468.68323700002</v>
      </c>
      <c r="G145" s="37">
        <v>1922011.4580099999</v>
      </c>
      <c r="H145" s="36" t="s">
        <v>48</v>
      </c>
      <c r="I145" s="36" t="s">
        <v>387</v>
      </c>
      <c r="J145" s="36" t="s">
        <v>388</v>
      </c>
      <c r="K145" s="36" t="s">
        <v>382</v>
      </c>
      <c r="L145" s="36" t="s">
        <v>87</v>
      </c>
      <c r="M145" s="36" t="s">
        <v>54</v>
      </c>
    </row>
    <row r="146" spans="1:13" ht="18.75">
      <c r="A146" s="33" t="s">
        <v>541</v>
      </c>
      <c r="B146" s="33">
        <v>45687</v>
      </c>
      <c r="C146" s="35">
        <v>1.06</v>
      </c>
      <c r="D146" s="37">
        <v>17.36599</v>
      </c>
      <c r="E146" s="37">
        <v>102.07250999999999</v>
      </c>
      <c r="F146" s="37">
        <v>826535.98527299997</v>
      </c>
      <c r="G146" s="37">
        <v>1922658.4362999999</v>
      </c>
      <c r="H146" s="36" t="s">
        <v>48</v>
      </c>
      <c r="I146" s="36" t="s">
        <v>387</v>
      </c>
      <c r="J146" s="36" t="s">
        <v>388</v>
      </c>
      <c r="K146" s="36" t="s">
        <v>382</v>
      </c>
      <c r="L146" s="36" t="s">
        <v>87</v>
      </c>
      <c r="M146" s="36" t="s">
        <v>54</v>
      </c>
    </row>
    <row r="147" spans="1:13" ht="18.75">
      <c r="A147" s="33" t="s">
        <v>542</v>
      </c>
      <c r="B147" s="33">
        <v>45687</v>
      </c>
      <c r="C147" s="35">
        <v>1.06</v>
      </c>
      <c r="D147" s="37">
        <v>17.545490000000001</v>
      </c>
      <c r="E147" s="37">
        <v>103.20055000000001</v>
      </c>
      <c r="F147" s="37">
        <v>946135.78808299999</v>
      </c>
      <c r="G147" s="37">
        <v>1944837.8963299999</v>
      </c>
      <c r="H147" s="36" t="s">
        <v>48</v>
      </c>
      <c r="I147" s="36" t="s">
        <v>392</v>
      </c>
      <c r="J147" s="36" t="s">
        <v>393</v>
      </c>
      <c r="K147" s="36" t="s">
        <v>230</v>
      </c>
      <c r="L147" s="36" t="s">
        <v>87</v>
      </c>
      <c r="M147" s="36" t="s">
        <v>54</v>
      </c>
    </row>
    <row r="148" spans="1:13" ht="18.75">
      <c r="A148" s="33" t="s">
        <v>543</v>
      </c>
      <c r="B148" s="33">
        <v>45687</v>
      </c>
      <c r="C148" s="35">
        <v>1.06</v>
      </c>
      <c r="D148" s="37">
        <v>17.686029999999999</v>
      </c>
      <c r="E148" s="37">
        <v>100.66454</v>
      </c>
      <c r="F148" s="37">
        <v>676542.16368799994</v>
      </c>
      <c r="G148" s="37">
        <v>1956228.9107299999</v>
      </c>
      <c r="H148" s="36" t="s">
        <v>48</v>
      </c>
      <c r="I148" s="36" t="s">
        <v>96</v>
      </c>
      <c r="J148" s="36" t="s">
        <v>60</v>
      </c>
      <c r="K148" s="36" t="s">
        <v>61</v>
      </c>
      <c r="L148" s="36" t="s">
        <v>50</v>
      </c>
      <c r="M148" s="36" t="s">
        <v>54</v>
      </c>
    </row>
    <row r="149" spans="1:13" ht="18.75">
      <c r="A149" s="33" t="s">
        <v>544</v>
      </c>
      <c r="B149" s="33">
        <v>45687</v>
      </c>
      <c r="C149" s="35">
        <v>1.06</v>
      </c>
      <c r="D149" s="37">
        <v>17.793859999999999</v>
      </c>
      <c r="E149" s="37">
        <v>100.69814</v>
      </c>
      <c r="F149" s="37">
        <v>679998.84645399998</v>
      </c>
      <c r="G149" s="37">
        <v>1968194.5688700001</v>
      </c>
      <c r="H149" s="36" t="s">
        <v>48</v>
      </c>
      <c r="I149" s="36" t="s">
        <v>394</v>
      </c>
      <c r="J149" s="36" t="s">
        <v>60</v>
      </c>
      <c r="K149" s="36" t="s">
        <v>61</v>
      </c>
      <c r="L149" s="36" t="s">
        <v>50</v>
      </c>
      <c r="M149" s="36" t="s">
        <v>54</v>
      </c>
    </row>
    <row r="150" spans="1:13" ht="18.75">
      <c r="A150" s="33" t="s">
        <v>545</v>
      </c>
      <c r="B150" s="33">
        <v>45687</v>
      </c>
      <c r="C150" s="35">
        <v>1.06</v>
      </c>
      <c r="D150" s="37">
        <v>15.20237</v>
      </c>
      <c r="E150" s="37">
        <v>99.723389999999995</v>
      </c>
      <c r="F150" s="37">
        <v>577697.99584700004</v>
      </c>
      <c r="G150" s="37">
        <v>1680837.8383500001</v>
      </c>
      <c r="H150" s="36" t="s">
        <v>48</v>
      </c>
      <c r="I150" s="36" t="s">
        <v>307</v>
      </c>
      <c r="J150" s="36" t="s">
        <v>308</v>
      </c>
      <c r="K150" s="36" t="s">
        <v>84</v>
      </c>
      <c r="L150" s="36" t="s">
        <v>50</v>
      </c>
      <c r="M150" s="36" t="s">
        <v>54</v>
      </c>
    </row>
    <row r="151" spans="1:13" ht="18.75">
      <c r="A151" s="33" t="s">
        <v>546</v>
      </c>
      <c r="B151" s="33">
        <v>45687</v>
      </c>
      <c r="C151" s="35">
        <v>1.06</v>
      </c>
      <c r="D151" s="37">
        <v>15.20382</v>
      </c>
      <c r="E151" s="37">
        <v>99.722629999999995</v>
      </c>
      <c r="F151" s="37">
        <v>577615.83136399998</v>
      </c>
      <c r="G151" s="37">
        <v>1680997.9585899999</v>
      </c>
      <c r="H151" s="36" t="s">
        <v>48</v>
      </c>
      <c r="I151" s="36" t="s">
        <v>309</v>
      </c>
      <c r="J151" s="36" t="s">
        <v>308</v>
      </c>
      <c r="K151" s="36" t="s">
        <v>84</v>
      </c>
      <c r="L151" s="36" t="s">
        <v>50</v>
      </c>
      <c r="M151" s="36" t="s">
        <v>54</v>
      </c>
    </row>
    <row r="152" spans="1:13" ht="18.75">
      <c r="A152" s="33" t="s">
        <v>547</v>
      </c>
      <c r="B152" s="33">
        <v>45687</v>
      </c>
      <c r="C152" s="35">
        <v>2.46</v>
      </c>
      <c r="D152" s="37">
        <v>15.556900000000001</v>
      </c>
      <c r="E152" s="37">
        <v>99.534270000000006</v>
      </c>
      <c r="F152" s="37">
        <v>557287.37659200002</v>
      </c>
      <c r="G152" s="37">
        <v>1719994.76018</v>
      </c>
      <c r="H152" s="36" t="s">
        <v>48</v>
      </c>
      <c r="I152" s="36" t="s">
        <v>335</v>
      </c>
      <c r="J152" s="36" t="s">
        <v>83</v>
      </c>
      <c r="K152" s="36" t="s">
        <v>84</v>
      </c>
      <c r="L152" s="36" t="s">
        <v>50</v>
      </c>
      <c r="M152" s="36" t="s">
        <v>54</v>
      </c>
    </row>
    <row r="153" spans="1:13" ht="18.75">
      <c r="A153" s="33" t="s">
        <v>935</v>
      </c>
      <c r="B153" s="33">
        <v>45687</v>
      </c>
      <c r="C153" s="36">
        <v>13.54</v>
      </c>
      <c r="D153" s="36">
        <v>13.02941</v>
      </c>
      <c r="E153" s="36">
        <v>99.737319999999997</v>
      </c>
      <c r="F153" s="36">
        <v>579948.55533899995</v>
      </c>
      <c r="G153" s="36">
        <v>1440504.0472599999</v>
      </c>
      <c r="H153" s="36" t="s">
        <v>48</v>
      </c>
      <c r="I153" s="36" t="s">
        <v>722</v>
      </c>
      <c r="J153" s="36" t="s">
        <v>723</v>
      </c>
      <c r="K153" s="36" t="s">
        <v>724</v>
      </c>
      <c r="L153" s="36" t="s">
        <v>56</v>
      </c>
      <c r="M153" s="36" t="s">
        <v>54</v>
      </c>
    </row>
    <row r="154" spans="1:13" ht="18.75">
      <c r="A154" s="33" t="s">
        <v>936</v>
      </c>
      <c r="B154" s="33">
        <v>45687</v>
      </c>
      <c r="C154" s="36">
        <v>13.56</v>
      </c>
      <c r="D154" s="36">
        <v>15.47861</v>
      </c>
      <c r="E154" s="36">
        <v>101.03211</v>
      </c>
      <c r="F154" s="36">
        <v>718012.95460399997</v>
      </c>
      <c r="G154" s="36">
        <v>1712295.6063399999</v>
      </c>
      <c r="H154" s="36" t="s">
        <v>48</v>
      </c>
      <c r="I154" s="36" t="s">
        <v>332</v>
      </c>
      <c r="J154" s="36" t="s">
        <v>324</v>
      </c>
      <c r="K154" s="36" t="s">
        <v>79</v>
      </c>
      <c r="L154" s="36" t="s">
        <v>50</v>
      </c>
      <c r="M154" s="36" t="s">
        <v>562</v>
      </c>
    </row>
    <row r="155" spans="1:13" ht="18.75">
      <c r="A155" s="33" t="s">
        <v>937</v>
      </c>
      <c r="B155" s="33">
        <v>45687</v>
      </c>
      <c r="C155" s="36">
        <v>13.56</v>
      </c>
      <c r="D155" s="36">
        <v>15.53083</v>
      </c>
      <c r="E155" s="36">
        <v>101.27821</v>
      </c>
      <c r="F155" s="36">
        <v>744365.45410800003</v>
      </c>
      <c r="G155" s="36">
        <v>1718340.85724</v>
      </c>
      <c r="H155" s="36" t="s">
        <v>48</v>
      </c>
      <c r="I155" s="36" t="s">
        <v>938</v>
      </c>
      <c r="J155" s="36" t="s">
        <v>324</v>
      </c>
      <c r="K155" s="36" t="s">
        <v>79</v>
      </c>
      <c r="L155" s="36" t="s">
        <v>50</v>
      </c>
      <c r="M155" s="36" t="s">
        <v>54</v>
      </c>
    </row>
    <row r="156" spans="1:13" ht="18.75">
      <c r="A156" s="33" t="s">
        <v>939</v>
      </c>
      <c r="B156" s="33">
        <v>45687</v>
      </c>
      <c r="C156" s="36">
        <v>13.56</v>
      </c>
      <c r="D156" s="36">
        <v>15.729469999999999</v>
      </c>
      <c r="E156" s="36">
        <v>101.29926</v>
      </c>
      <c r="F156" s="36">
        <v>746386.50841999997</v>
      </c>
      <c r="G156" s="36">
        <v>1740351.9664799999</v>
      </c>
      <c r="H156" s="36" t="s">
        <v>48</v>
      </c>
      <c r="I156" s="36" t="s">
        <v>737</v>
      </c>
      <c r="J156" s="36" t="s">
        <v>334</v>
      </c>
      <c r="K156" s="36" t="s">
        <v>79</v>
      </c>
      <c r="L156" s="36" t="s">
        <v>50</v>
      </c>
      <c r="M156" s="36" t="s">
        <v>54</v>
      </c>
    </row>
    <row r="157" spans="1:13" ht="18.75">
      <c r="A157" s="33" t="s">
        <v>940</v>
      </c>
      <c r="B157" s="33">
        <v>45687</v>
      </c>
      <c r="C157" s="36">
        <v>13.56</v>
      </c>
      <c r="D157" s="36">
        <v>16.10539</v>
      </c>
      <c r="E157" s="36">
        <v>100.66188</v>
      </c>
      <c r="F157" s="36">
        <v>677734.88132799999</v>
      </c>
      <c r="G157" s="36">
        <v>1781308.2782699999</v>
      </c>
      <c r="H157" s="36" t="s">
        <v>48</v>
      </c>
      <c r="I157" s="36" t="s">
        <v>109</v>
      </c>
      <c r="J157" s="36" t="s">
        <v>110</v>
      </c>
      <c r="K157" s="36" t="s">
        <v>79</v>
      </c>
      <c r="L157" s="36" t="s">
        <v>50</v>
      </c>
      <c r="M157" s="36" t="s">
        <v>54</v>
      </c>
    </row>
    <row r="158" spans="1:13" ht="18.75">
      <c r="A158" s="33" t="s">
        <v>941</v>
      </c>
      <c r="B158" s="33">
        <v>45687</v>
      </c>
      <c r="C158" s="36">
        <v>13.56</v>
      </c>
      <c r="D158" s="36">
        <v>16.179770000000001</v>
      </c>
      <c r="E158" s="36">
        <v>100.67307</v>
      </c>
      <c r="F158" s="36">
        <v>678865.07900300005</v>
      </c>
      <c r="G158" s="36">
        <v>1789548.5418</v>
      </c>
      <c r="H158" s="36" t="s">
        <v>48</v>
      </c>
      <c r="I158" s="36" t="s">
        <v>109</v>
      </c>
      <c r="J158" s="36" t="s">
        <v>110</v>
      </c>
      <c r="K158" s="36" t="s">
        <v>79</v>
      </c>
      <c r="L158" s="36" t="s">
        <v>50</v>
      </c>
      <c r="M158" s="36" t="s">
        <v>75</v>
      </c>
    </row>
    <row r="159" spans="1:13" ht="18.75">
      <c r="A159" s="33" t="s">
        <v>942</v>
      </c>
      <c r="B159" s="33">
        <v>45687</v>
      </c>
      <c r="C159" s="36">
        <v>13.56</v>
      </c>
      <c r="D159" s="36">
        <v>16.1798</v>
      </c>
      <c r="E159" s="36">
        <v>100.67272</v>
      </c>
      <c r="F159" s="36">
        <v>678827.62503899995</v>
      </c>
      <c r="G159" s="36">
        <v>1789551.5569</v>
      </c>
      <c r="H159" s="36" t="s">
        <v>48</v>
      </c>
      <c r="I159" s="36" t="s">
        <v>109</v>
      </c>
      <c r="J159" s="36" t="s">
        <v>110</v>
      </c>
      <c r="K159" s="36" t="s">
        <v>79</v>
      </c>
      <c r="L159" s="36" t="s">
        <v>50</v>
      </c>
      <c r="M159" s="36" t="s">
        <v>75</v>
      </c>
    </row>
    <row r="160" spans="1:13" ht="18.75">
      <c r="A160" s="33" t="s">
        <v>943</v>
      </c>
      <c r="B160" s="33">
        <v>45687</v>
      </c>
      <c r="C160" s="36">
        <v>13.56</v>
      </c>
      <c r="D160" s="36">
        <v>16.184000000000001</v>
      </c>
      <c r="E160" s="36">
        <v>100.6725</v>
      </c>
      <c r="F160" s="36">
        <v>678800.31761100003</v>
      </c>
      <c r="G160" s="36">
        <v>1790016.1223200001</v>
      </c>
      <c r="H160" s="36" t="s">
        <v>48</v>
      </c>
      <c r="I160" s="36" t="s">
        <v>109</v>
      </c>
      <c r="J160" s="36" t="s">
        <v>110</v>
      </c>
      <c r="K160" s="36" t="s">
        <v>79</v>
      </c>
      <c r="L160" s="36" t="s">
        <v>50</v>
      </c>
      <c r="M160" s="36" t="s">
        <v>54</v>
      </c>
    </row>
    <row r="161" spans="1:13" ht="18.75">
      <c r="A161" s="33" t="s">
        <v>944</v>
      </c>
      <c r="B161" s="33">
        <v>45687</v>
      </c>
      <c r="C161" s="36">
        <v>13.56</v>
      </c>
      <c r="D161" s="36">
        <v>16.18403</v>
      </c>
      <c r="E161" s="36">
        <v>100.67216000000001</v>
      </c>
      <c r="F161" s="36">
        <v>678763.93377500004</v>
      </c>
      <c r="G161" s="36">
        <v>1790019.1461499999</v>
      </c>
      <c r="H161" s="36" t="s">
        <v>48</v>
      </c>
      <c r="I161" s="36" t="s">
        <v>109</v>
      </c>
      <c r="J161" s="36" t="s">
        <v>110</v>
      </c>
      <c r="K161" s="36" t="s">
        <v>79</v>
      </c>
      <c r="L161" s="36" t="s">
        <v>50</v>
      </c>
      <c r="M161" s="36" t="s">
        <v>54</v>
      </c>
    </row>
    <row r="162" spans="1:13" ht="18.75">
      <c r="A162" s="33" t="s">
        <v>945</v>
      </c>
      <c r="B162" s="33">
        <v>45687</v>
      </c>
      <c r="C162" s="36">
        <v>13.56</v>
      </c>
      <c r="D162" s="36">
        <v>16.520900000000001</v>
      </c>
      <c r="E162" s="36">
        <v>101.17252999999999</v>
      </c>
      <c r="F162" s="36">
        <v>731877.53320599999</v>
      </c>
      <c r="G162" s="36">
        <v>1827806.3788699999</v>
      </c>
      <c r="H162" s="36" t="s">
        <v>48</v>
      </c>
      <c r="I162" s="36" t="s">
        <v>946</v>
      </c>
      <c r="J162" s="36" t="s">
        <v>947</v>
      </c>
      <c r="K162" s="36" t="s">
        <v>79</v>
      </c>
      <c r="L162" s="36" t="s">
        <v>50</v>
      </c>
      <c r="M162" s="36" t="s">
        <v>54</v>
      </c>
    </row>
    <row r="163" spans="1:13" ht="18.75">
      <c r="A163" s="33" t="s">
        <v>948</v>
      </c>
      <c r="B163" s="33">
        <v>45687</v>
      </c>
      <c r="C163" s="36">
        <v>13.56</v>
      </c>
      <c r="D163" s="36">
        <v>17.851769999999998</v>
      </c>
      <c r="E163" s="36">
        <v>99.594939999999994</v>
      </c>
      <c r="F163" s="36">
        <v>563035.24557699997</v>
      </c>
      <c r="G163" s="36">
        <v>1973886.4040300001</v>
      </c>
      <c r="H163" s="36" t="s">
        <v>48</v>
      </c>
      <c r="I163" s="36" t="s">
        <v>949</v>
      </c>
      <c r="J163" s="36" t="s">
        <v>950</v>
      </c>
      <c r="K163" s="36" t="s">
        <v>603</v>
      </c>
      <c r="L163" s="36" t="s">
        <v>50</v>
      </c>
      <c r="M163" s="36" t="s">
        <v>54</v>
      </c>
    </row>
    <row r="164" spans="1:13" ht="18.75">
      <c r="A164" s="33" t="s">
        <v>951</v>
      </c>
      <c r="B164" s="33">
        <v>45687</v>
      </c>
      <c r="C164" s="36">
        <v>13.56</v>
      </c>
      <c r="D164" s="36">
        <v>17.853899999999999</v>
      </c>
      <c r="E164" s="36">
        <v>99.579669999999993</v>
      </c>
      <c r="F164" s="36">
        <v>561416.57767200004</v>
      </c>
      <c r="G164" s="36">
        <v>1974116.9809999999</v>
      </c>
      <c r="H164" s="36" t="s">
        <v>48</v>
      </c>
      <c r="I164" s="36" t="s">
        <v>949</v>
      </c>
      <c r="J164" s="36" t="s">
        <v>950</v>
      </c>
      <c r="K164" s="36" t="s">
        <v>603</v>
      </c>
      <c r="L164" s="36" t="s">
        <v>50</v>
      </c>
      <c r="M164" s="36" t="s">
        <v>54</v>
      </c>
    </row>
    <row r="165" spans="1:13" ht="18.75">
      <c r="A165" s="33" t="s">
        <v>952</v>
      </c>
      <c r="B165" s="33">
        <v>45687</v>
      </c>
      <c r="C165" s="36">
        <v>13.56</v>
      </c>
      <c r="D165" s="36">
        <v>17.85793</v>
      </c>
      <c r="E165" s="36">
        <v>99.579130000000006</v>
      </c>
      <c r="F165" s="36">
        <v>561357.98063500004</v>
      </c>
      <c r="G165" s="36">
        <v>1974562.67918</v>
      </c>
      <c r="H165" s="36" t="s">
        <v>48</v>
      </c>
      <c r="I165" s="36" t="s">
        <v>949</v>
      </c>
      <c r="J165" s="36" t="s">
        <v>950</v>
      </c>
      <c r="K165" s="36" t="s">
        <v>603</v>
      </c>
      <c r="L165" s="36" t="s">
        <v>50</v>
      </c>
      <c r="M165" s="36" t="s">
        <v>54</v>
      </c>
    </row>
    <row r="166" spans="1:13" ht="18.75">
      <c r="A166" s="33" t="s">
        <v>953</v>
      </c>
      <c r="B166" s="33">
        <v>45687</v>
      </c>
      <c r="C166" s="36">
        <v>13.56</v>
      </c>
      <c r="D166" s="36">
        <v>17.8584</v>
      </c>
      <c r="E166" s="36">
        <v>99.582800000000006</v>
      </c>
      <c r="F166" s="36">
        <v>561746.66051199997</v>
      </c>
      <c r="G166" s="36">
        <v>1974615.8887100001</v>
      </c>
      <c r="H166" s="36" t="s">
        <v>48</v>
      </c>
      <c r="I166" s="36" t="s">
        <v>949</v>
      </c>
      <c r="J166" s="36" t="s">
        <v>950</v>
      </c>
      <c r="K166" s="36" t="s">
        <v>603</v>
      </c>
      <c r="L166" s="36" t="s">
        <v>50</v>
      </c>
      <c r="M166" s="36" t="s">
        <v>54</v>
      </c>
    </row>
    <row r="167" spans="1:13" ht="18.75">
      <c r="A167" s="33" t="s">
        <v>954</v>
      </c>
      <c r="B167" s="33">
        <v>45687</v>
      </c>
      <c r="C167" s="36">
        <v>13.56</v>
      </c>
      <c r="D167" s="36">
        <v>17.86148</v>
      </c>
      <c r="E167" s="36">
        <v>99.574910000000003</v>
      </c>
      <c r="F167" s="36">
        <v>560909.65674899996</v>
      </c>
      <c r="G167" s="36">
        <v>1974954.0670100001</v>
      </c>
      <c r="H167" s="36" t="s">
        <v>48</v>
      </c>
      <c r="I167" s="36" t="s">
        <v>949</v>
      </c>
      <c r="J167" s="36" t="s">
        <v>950</v>
      </c>
      <c r="K167" s="36" t="s">
        <v>603</v>
      </c>
      <c r="L167" s="36" t="s">
        <v>50</v>
      </c>
      <c r="M167" s="36" t="s">
        <v>54</v>
      </c>
    </row>
    <row r="168" spans="1:13" ht="18.75">
      <c r="A168" s="33" t="s">
        <v>955</v>
      </c>
      <c r="B168" s="33">
        <v>45687</v>
      </c>
      <c r="C168" s="36">
        <v>13.56</v>
      </c>
      <c r="D168" s="36">
        <v>17.861789999999999</v>
      </c>
      <c r="E168" s="36">
        <v>99.574119999999994</v>
      </c>
      <c r="F168" s="36">
        <v>560825.85136900004</v>
      </c>
      <c r="G168" s="36">
        <v>1974988.1077000001</v>
      </c>
      <c r="H168" s="36" t="s">
        <v>48</v>
      </c>
      <c r="I168" s="36" t="s">
        <v>949</v>
      </c>
      <c r="J168" s="36" t="s">
        <v>950</v>
      </c>
      <c r="K168" s="36" t="s">
        <v>603</v>
      </c>
      <c r="L168" s="36" t="s">
        <v>50</v>
      </c>
      <c r="M168" s="36" t="s">
        <v>54</v>
      </c>
    </row>
    <row r="169" spans="1:13" ht="18.75">
      <c r="A169" s="33" t="s">
        <v>956</v>
      </c>
      <c r="B169" s="33">
        <v>45687</v>
      </c>
      <c r="C169" s="36">
        <v>13.56</v>
      </c>
      <c r="D169" s="36">
        <v>17.99774</v>
      </c>
      <c r="E169" s="36">
        <v>99.998059999999995</v>
      </c>
      <c r="F169" s="36">
        <v>605662.94597100001</v>
      </c>
      <c r="G169" s="36">
        <v>1990219.87705</v>
      </c>
      <c r="H169" s="36" t="s">
        <v>48</v>
      </c>
      <c r="I169" s="36" t="s">
        <v>957</v>
      </c>
      <c r="J169" s="36" t="s">
        <v>742</v>
      </c>
      <c r="K169" s="36" t="s">
        <v>603</v>
      </c>
      <c r="L169" s="36" t="s">
        <v>50</v>
      </c>
      <c r="M169" s="36" t="s">
        <v>54</v>
      </c>
    </row>
    <row r="170" spans="1:13" ht="18.75">
      <c r="A170" s="33" t="s">
        <v>958</v>
      </c>
      <c r="B170" s="33">
        <v>45687</v>
      </c>
      <c r="C170" s="36">
        <v>13.52</v>
      </c>
      <c r="D170" s="36">
        <v>7.7907999999999999</v>
      </c>
      <c r="E170" s="36">
        <v>99.054919999999996</v>
      </c>
      <c r="F170" s="36">
        <v>506055.18541699997</v>
      </c>
      <c r="G170" s="36">
        <v>861170.97677199997</v>
      </c>
      <c r="H170" s="36" t="s">
        <v>48</v>
      </c>
      <c r="I170" s="36" t="s">
        <v>959</v>
      </c>
      <c r="J170" s="36" t="s">
        <v>960</v>
      </c>
      <c r="K170" s="36" t="s">
        <v>961</v>
      </c>
      <c r="L170" s="36" t="s">
        <v>270</v>
      </c>
      <c r="M170" s="36" t="s">
        <v>54</v>
      </c>
    </row>
    <row r="171" spans="1:13" ht="18.75">
      <c r="A171" s="33" t="s">
        <v>962</v>
      </c>
      <c r="B171" s="33">
        <v>45687</v>
      </c>
      <c r="C171" s="36">
        <v>13.54</v>
      </c>
      <c r="D171" s="36">
        <v>13.952500000000001</v>
      </c>
      <c r="E171" s="36">
        <v>99.039330000000007</v>
      </c>
      <c r="F171" s="36">
        <v>504248.14853599999</v>
      </c>
      <c r="G171" s="36">
        <v>1542473.40433</v>
      </c>
      <c r="H171" s="36" t="s">
        <v>48</v>
      </c>
      <c r="I171" s="36" t="s">
        <v>963</v>
      </c>
      <c r="J171" s="36" t="s">
        <v>964</v>
      </c>
      <c r="K171" s="36" t="s">
        <v>55</v>
      </c>
      <c r="L171" s="36" t="s">
        <v>56</v>
      </c>
      <c r="M171" s="36" t="s">
        <v>54</v>
      </c>
    </row>
    <row r="172" spans="1:13" ht="18.75">
      <c r="A172" s="33" t="s">
        <v>965</v>
      </c>
      <c r="B172" s="33">
        <v>45687</v>
      </c>
      <c r="C172" s="36">
        <v>13.54</v>
      </c>
      <c r="D172" s="36">
        <v>13.96062</v>
      </c>
      <c r="E172" s="36">
        <v>99.043400000000005</v>
      </c>
      <c r="F172" s="36">
        <v>504687.59717000002</v>
      </c>
      <c r="G172" s="36">
        <v>1543371.50957</v>
      </c>
      <c r="H172" s="36" t="s">
        <v>48</v>
      </c>
      <c r="I172" s="36" t="s">
        <v>89</v>
      </c>
      <c r="J172" s="36" t="s">
        <v>90</v>
      </c>
      <c r="K172" s="36" t="s">
        <v>55</v>
      </c>
      <c r="L172" s="36" t="s">
        <v>56</v>
      </c>
      <c r="M172" s="36" t="s">
        <v>54</v>
      </c>
    </row>
    <row r="173" spans="1:13" ht="18.75">
      <c r="A173" s="33" t="s">
        <v>966</v>
      </c>
      <c r="B173" s="33">
        <v>45687</v>
      </c>
      <c r="C173" s="36">
        <v>13.54</v>
      </c>
      <c r="D173" s="36">
        <v>13.97556</v>
      </c>
      <c r="E173" s="36">
        <v>99.097279999999998</v>
      </c>
      <c r="F173" s="36">
        <v>510506.45668300003</v>
      </c>
      <c r="G173" s="36">
        <v>1545025.5208300001</v>
      </c>
      <c r="H173" s="36" t="s">
        <v>48</v>
      </c>
      <c r="I173" s="36" t="s">
        <v>89</v>
      </c>
      <c r="J173" s="36" t="s">
        <v>90</v>
      </c>
      <c r="K173" s="36" t="s">
        <v>55</v>
      </c>
      <c r="L173" s="36" t="s">
        <v>56</v>
      </c>
      <c r="M173" s="36" t="s">
        <v>54</v>
      </c>
    </row>
    <row r="174" spans="1:13" ht="18.75">
      <c r="A174" s="33" t="s">
        <v>967</v>
      </c>
      <c r="B174" s="33">
        <v>45687</v>
      </c>
      <c r="C174" s="36">
        <v>13.54</v>
      </c>
      <c r="D174" s="36">
        <v>14.0573</v>
      </c>
      <c r="E174" s="36">
        <v>99.302139999999994</v>
      </c>
      <c r="F174" s="36">
        <v>532620.36731899995</v>
      </c>
      <c r="G174" s="36">
        <v>1554084.3083200001</v>
      </c>
      <c r="H174" s="36" t="s">
        <v>48</v>
      </c>
      <c r="I174" s="36" t="s">
        <v>968</v>
      </c>
      <c r="J174" s="36" t="s">
        <v>90</v>
      </c>
      <c r="K174" s="36" t="s">
        <v>55</v>
      </c>
      <c r="L174" s="36" t="s">
        <v>56</v>
      </c>
      <c r="M174" s="36" t="s">
        <v>562</v>
      </c>
    </row>
    <row r="175" spans="1:13" ht="18.75">
      <c r="A175" s="33" t="s">
        <v>969</v>
      </c>
      <c r="B175" s="33">
        <v>45687</v>
      </c>
      <c r="C175" s="36">
        <v>13.54</v>
      </c>
      <c r="D175" s="36">
        <v>14.06039</v>
      </c>
      <c r="E175" s="36">
        <v>99.296710000000004</v>
      </c>
      <c r="F175" s="36">
        <v>532033.68596100004</v>
      </c>
      <c r="G175" s="36">
        <v>1554425.3085400001</v>
      </c>
      <c r="H175" s="36" t="s">
        <v>48</v>
      </c>
      <c r="I175" s="36" t="s">
        <v>968</v>
      </c>
      <c r="J175" s="36" t="s">
        <v>90</v>
      </c>
      <c r="K175" s="36" t="s">
        <v>55</v>
      </c>
      <c r="L175" s="36" t="s">
        <v>56</v>
      </c>
      <c r="M175" s="36" t="s">
        <v>562</v>
      </c>
    </row>
    <row r="176" spans="1:13" ht="18.75">
      <c r="A176" s="33" t="s">
        <v>970</v>
      </c>
      <c r="B176" s="33">
        <v>45687</v>
      </c>
      <c r="C176" s="36">
        <v>13.54</v>
      </c>
      <c r="D176" s="36">
        <v>14.060840000000001</v>
      </c>
      <c r="E176" s="36">
        <v>99.298450000000003</v>
      </c>
      <c r="F176" s="36">
        <v>532221.48001000006</v>
      </c>
      <c r="G176" s="36">
        <v>1554475.3141999999</v>
      </c>
      <c r="H176" s="36" t="s">
        <v>48</v>
      </c>
      <c r="I176" s="36" t="s">
        <v>968</v>
      </c>
      <c r="J176" s="36" t="s">
        <v>90</v>
      </c>
      <c r="K176" s="36" t="s">
        <v>55</v>
      </c>
      <c r="L176" s="36" t="s">
        <v>56</v>
      </c>
      <c r="M176" s="36" t="s">
        <v>54</v>
      </c>
    </row>
    <row r="177" spans="1:13" ht="18.75">
      <c r="A177" s="33" t="s">
        <v>971</v>
      </c>
      <c r="B177" s="33">
        <v>45687</v>
      </c>
      <c r="C177" s="36">
        <v>13.56</v>
      </c>
      <c r="D177" s="36">
        <v>14.20886</v>
      </c>
      <c r="E177" s="36">
        <v>99.145229999999998</v>
      </c>
      <c r="F177" s="36">
        <v>515669.24750300002</v>
      </c>
      <c r="G177" s="36">
        <v>1570830.2598600001</v>
      </c>
      <c r="H177" s="36" t="s">
        <v>48</v>
      </c>
      <c r="I177" s="36" t="s">
        <v>972</v>
      </c>
      <c r="J177" s="36" t="s">
        <v>964</v>
      </c>
      <c r="K177" s="36" t="s">
        <v>55</v>
      </c>
      <c r="L177" s="36" t="s">
        <v>56</v>
      </c>
      <c r="M177" s="36" t="s">
        <v>54</v>
      </c>
    </row>
    <row r="178" spans="1:13" ht="18.75">
      <c r="A178" s="33" t="s">
        <v>973</v>
      </c>
      <c r="B178" s="33">
        <v>45687</v>
      </c>
      <c r="C178" s="36">
        <v>13.56</v>
      </c>
      <c r="D178" s="36">
        <v>14.212070000000001</v>
      </c>
      <c r="E178" s="36">
        <v>99.140789999999996</v>
      </c>
      <c r="F178" s="36">
        <v>515189.98917999998</v>
      </c>
      <c r="G178" s="36">
        <v>1571184.9835699999</v>
      </c>
      <c r="H178" s="36" t="s">
        <v>48</v>
      </c>
      <c r="I178" s="36" t="s">
        <v>642</v>
      </c>
      <c r="J178" s="36" t="s">
        <v>90</v>
      </c>
      <c r="K178" s="36" t="s">
        <v>55</v>
      </c>
      <c r="L178" s="36" t="s">
        <v>56</v>
      </c>
      <c r="M178" s="36" t="s">
        <v>54</v>
      </c>
    </row>
    <row r="179" spans="1:13" ht="18.75">
      <c r="A179" s="33" t="s">
        <v>974</v>
      </c>
      <c r="B179" s="33">
        <v>45687</v>
      </c>
      <c r="C179" s="36">
        <v>13.56</v>
      </c>
      <c r="D179" s="36">
        <v>14.21269</v>
      </c>
      <c r="E179" s="36">
        <v>99.145309999999995</v>
      </c>
      <c r="F179" s="36">
        <v>515677.61520599999</v>
      </c>
      <c r="G179" s="36">
        <v>1571253.8528199999</v>
      </c>
      <c r="H179" s="36" t="s">
        <v>48</v>
      </c>
      <c r="I179" s="36" t="s">
        <v>972</v>
      </c>
      <c r="J179" s="36" t="s">
        <v>964</v>
      </c>
      <c r="K179" s="36" t="s">
        <v>55</v>
      </c>
      <c r="L179" s="36" t="s">
        <v>56</v>
      </c>
      <c r="M179" s="36" t="s">
        <v>54</v>
      </c>
    </row>
    <row r="180" spans="1:13" ht="18.75">
      <c r="A180" s="33" t="s">
        <v>975</v>
      </c>
      <c r="B180" s="33">
        <v>45687</v>
      </c>
      <c r="C180" s="36">
        <v>13.56</v>
      </c>
      <c r="D180" s="36">
        <v>14.29331</v>
      </c>
      <c r="E180" s="36">
        <v>99.593869999999995</v>
      </c>
      <c r="F180" s="36">
        <v>564051.32128999999</v>
      </c>
      <c r="G180" s="36">
        <v>1580247.2856000001</v>
      </c>
      <c r="H180" s="36" t="s">
        <v>48</v>
      </c>
      <c r="I180" s="36" t="s">
        <v>976</v>
      </c>
      <c r="J180" s="36" t="s">
        <v>976</v>
      </c>
      <c r="K180" s="36" t="s">
        <v>55</v>
      </c>
      <c r="L180" s="36" t="s">
        <v>56</v>
      </c>
      <c r="M180" s="36" t="s">
        <v>54</v>
      </c>
    </row>
    <row r="181" spans="1:13" ht="18.75">
      <c r="A181" s="33" t="s">
        <v>977</v>
      </c>
      <c r="B181" s="33">
        <v>45687</v>
      </c>
      <c r="C181" s="36">
        <v>13.56</v>
      </c>
      <c r="D181" s="36">
        <v>14.293990000000001</v>
      </c>
      <c r="E181" s="36">
        <v>99.598789999999994</v>
      </c>
      <c r="F181" s="36">
        <v>564581.78646199999</v>
      </c>
      <c r="G181" s="36">
        <v>1580323.8592999999</v>
      </c>
      <c r="H181" s="36" t="s">
        <v>48</v>
      </c>
      <c r="I181" s="36" t="s">
        <v>976</v>
      </c>
      <c r="J181" s="36" t="s">
        <v>976</v>
      </c>
      <c r="K181" s="36" t="s">
        <v>55</v>
      </c>
      <c r="L181" s="36" t="s">
        <v>56</v>
      </c>
      <c r="M181" s="36" t="s">
        <v>562</v>
      </c>
    </row>
    <row r="182" spans="1:13" ht="18.75">
      <c r="A182" s="33" t="s">
        <v>978</v>
      </c>
      <c r="B182" s="33">
        <v>45687</v>
      </c>
      <c r="C182" s="36">
        <v>13.56</v>
      </c>
      <c r="D182" s="36">
        <v>14.29715</v>
      </c>
      <c r="E182" s="36">
        <v>99.593249999999998</v>
      </c>
      <c r="F182" s="36">
        <v>563983.36374599999</v>
      </c>
      <c r="G182" s="36">
        <v>1580671.8300399999</v>
      </c>
      <c r="H182" s="36" t="s">
        <v>48</v>
      </c>
      <c r="I182" s="36" t="s">
        <v>976</v>
      </c>
      <c r="J182" s="36" t="s">
        <v>976</v>
      </c>
      <c r="K182" s="36" t="s">
        <v>55</v>
      </c>
      <c r="L182" s="36" t="s">
        <v>56</v>
      </c>
      <c r="M182" s="36" t="s">
        <v>54</v>
      </c>
    </row>
    <row r="183" spans="1:13" ht="18.75">
      <c r="A183" s="33" t="s">
        <v>979</v>
      </c>
      <c r="B183" s="33">
        <v>45687</v>
      </c>
      <c r="C183" s="36">
        <v>13.56</v>
      </c>
      <c r="D183" s="36">
        <v>14.307600000000001</v>
      </c>
      <c r="E183" s="36">
        <v>99.421130000000005</v>
      </c>
      <c r="F183" s="36">
        <v>545417.37515700003</v>
      </c>
      <c r="G183" s="36">
        <v>1581787.02223</v>
      </c>
      <c r="H183" s="36" t="s">
        <v>48</v>
      </c>
      <c r="I183" s="36" t="s">
        <v>112</v>
      </c>
      <c r="J183" s="36" t="s">
        <v>112</v>
      </c>
      <c r="K183" s="36" t="s">
        <v>55</v>
      </c>
      <c r="L183" s="36" t="s">
        <v>56</v>
      </c>
      <c r="M183" s="36" t="s">
        <v>54</v>
      </c>
    </row>
    <row r="184" spans="1:13" ht="18.75">
      <c r="A184" s="33" t="s">
        <v>980</v>
      </c>
      <c r="B184" s="33">
        <v>45687</v>
      </c>
      <c r="C184" s="36">
        <v>13.56</v>
      </c>
      <c r="D184" s="36">
        <v>14.360799999999999</v>
      </c>
      <c r="E184" s="36">
        <v>99.383930000000007</v>
      </c>
      <c r="F184" s="36">
        <v>541395.67014199996</v>
      </c>
      <c r="G184" s="36">
        <v>1587663.99285</v>
      </c>
      <c r="H184" s="36" t="s">
        <v>48</v>
      </c>
      <c r="I184" s="36" t="s">
        <v>112</v>
      </c>
      <c r="J184" s="36" t="s">
        <v>112</v>
      </c>
      <c r="K184" s="36" t="s">
        <v>55</v>
      </c>
      <c r="L184" s="36" t="s">
        <v>56</v>
      </c>
      <c r="M184" s="36" t="s">
        <v>562</v>
      </c>
    </row>
    <row r="185" spans="1:13" ht="18.75">
      <c r="A185" s="33" t="s">
        <v>981</v>
      </c>
      <c r="B185" s="33">
        <v>45687</v>
      </c>
      <c r="C185" s="36">
        <v>13.56</v>
      </c>
      <c r="D185" s="36">
        <v>14.47752</v>
      </c>
      <c r="E185" s="36">
        <v>99.423929999999999</v>
      </c>
      <c r="F185" s="36">
        <v>545684.78617199999</v>
      </c>
      <c r="G185" s="36">
        <v>1600580.9501400001</v>
      </c>
      <c r="H185" s="36" t="s">
        <v>48</v>
      </c>
      <c r="I185" s="36" t="s">
        <v>287</v>
      </c>
      <c r="J185" s="36" t="s">
        <v>112</v>
      </c>
      <c r="K185" s="36" t="s">
        <v>55</v>
      </c>
      <c r="L185" s="36" t="s">
        <v>56</v>
      </c>
      <c r="M185" s="36" t="s">
        <v>54</v>
      </c>
    </row>
    <row r="186" spans="1:13" ht="18.75">
      <c r="A186" s="33" t="s">
        <v>982</v>
      </c>
      <c r="B186" s="33">
        <v>45687</v>
      </c>
      <c r="C186" s="36">
        <v>13.56</v>
      </c>
      <c r="D186" s="36">
        <v>14.5022</v>
      </c>
      <c r="E186" s="36">
        <v>99.152169999999998</v>
      </c>
      <c r="F186" s="36">
        <v>516396.66047300003</v>
      </c>
      <c r="G186" s="36">
        <v>1603273.7468099999</v>
      </c>
      <c r="H186" s="36" t="s">
        <v>48</v>
      </c>
      <c r="I186" s="36" t="s">
        <v>561</v>
      </c>
      <c r="J186" s="36" t="s">
        <v>555</v>
      </c>
      <c r="K186" s="36" t="s">
        <v>55</v>
      </c>
      <c r="L186" s="36" t="s">
        <v>56</v>
      </c>
      <c r="M186" s="36" t="s">
        <v>54</v>
      </c>
    </row>
    <row r="187" spans="1:13" ht="18.75">
      <c r="A187" s="33" t="s">
        <v>983</v>
      </c>
      <c r="B187" s="33">
        <v>45687</v>
      </c>
      <c r="C187" s="36">
        <v>13.56</v>
      </c>
      <c r="D187" s="36">
        <v>16.22804</v>
      </c>
      <c r="E187" s="36">
        <v>103.50138</v>
      </c>
      <c r="F187" s="36">
        <v>981480.55488099996</v>
      </c>
      <c r="G187" s="36">
        <v>1799453.5991199999</v>
      </c>
      <c r="H187" s="36" t="s">
        <v>48</v>
      </c>
      <c r="I187" s="36" t="s">
        <v>984</v>
      </c>
      <c r="J187" s="36" t="s">
        <v>985</v>
      </c>
      <c r="K187" s="36" t="s">
        <v>97</v>
      </c>
      <c r="L187" s="36" t="s">
        <v>87</v>
      </c>
      <c r="M187" s="36" t="s">
        <v>562</v>
      </c>
    </row>
    <row r="188" spans="1:13" ht="18.75">
      <c r="A188" s="33" t="s">
        <v>986</v>
      </c>
      <c r="B188" s="33">
        <v>45687</v>
      </c>
      <c r="C188" s="36">
        <v>13.56</v>
      </c>
      <c r="D188" s="36">
        <v>16.572579999999999</v>
      </c>
      <c r="E188" s="36">
        <v>103.96926000000001</v>
      </c>
      <c r="F188" s="36">
        <v>1030689.41926</v>
      </c>
      <c r="G188" s="36">
        <v>1838848.6398700001</v>
      </c>
      <c r="H188" s="36" t="s">
        <v>48</v>
      </c>
      <c r="I188" s="36" t="s">
        <v>367</v>
      </c>
      <c r="J188" s="36" t="s">
        <v>219</v>
      </c>
      <c r="K188" s="36" t="s">
        <v>97</v>
      </c>
      <c r="L188" s="36" t="s">
        <v>87</v>
      </c>
      <c r="M188" s="36" t="s">
        <v>54</v>
      </c>
    </row>
    <row r="189" spans="1:13" ht="18.75">
      <c r="A189" s="33" t="s">
        <v>987</v>
      </c>
      <c r="B189" s="33">
        <v>45687</v>
      </c>
      <c r="C189" s="36">
        <v>13.56</v>
      </c>
      <c r="D189" s="36">
        <v>16.57666</v>
      </c>
      <c r="E189" s="36">
        <v>103.96759</v>
      </c>
      <c r="F189" s="36">
        <v>1030499.46849</v>
      </c>
      <c r="G189" s="36">
        <v>1839296.9724000001</v>
      </c>
      <c r="H189" s="36" t="s">
        <v>48</v>
      </c>
      <c r="I189" s="36" t="s">
        <v>367</v>
      </c>
      <c r="J189" s="36" t="s">
        <v>219</v>
      </c>
      <c r="K189" s="36" t="s">
        <v>97</v>
      </c>
      <c r="L189" s="36" t="s">
        <v>87</v>
      </c>
      <c r="M189" s="36" t="s">
        <v>75</v>
      </c>
    </row>
    <row r="190" spans="1:13" ht="18.75">
      <c r="A190" s="33" t="s">
        <v>988</v>
      </c>
      <c r="B190" s="33">
        <v>45687</v>
      </c>
      <c r="C190" s="36">
        <v>13.56</v>
      </c>
      <c r="D190" s="36">
        <v>16.57789</v>
      </c>
      <c r="E190" s="36">
        <v>103.96863999999999</v>
      </c>
      <c r="F190" s="36">
        <v>1030608.45172</v>
      </c>
      <c r="G190" s="36">
        <v>1839436.2546399999</v>
      </c>
      <c r="H190" s="36" t="s">
        <v>48</v>
      </c>
      <c r="I190" s="36" t="s">
        <v>367</v>
      </c>
      <c r="J190" s="36" t="s">
        <v>219</v>
      </c>
      <c r="K190" s="36" t="s">
        <v>97</v>
      </c>
      <c r="L190" s="36" t="s">
        <v>87</v>
      </c>
      <c r="M190" s="36" t="s">
        <v>54</v>
      </c>
    </row>
    <row r="191" spans="1:13" ht="18.75">
      <c r="A191" s="33" t="s">
        <v>989</v>
      </c>
      <c r="B191" s="33">
        <v>45687</v>
      </c>
      <c r="C191" s="36">
        <v>13.56</v>
      </c>
      <c r="D191" s="36">
        <v>16.578759999999999</v>
      </c>
      <c r="E191" s="36">
        <v>102.21616</v>
      </c>
      <c r="F191" s="36">
        <v>843245.97964799998</v>
      </c>
      <c r="G191" s="36">
        <v>1835707.1959599999</v>
      </c>
      <c r="H191" s="36" t="s">
        <v>48</v>
      </c>
      <c r="I191" s="36" t="s">
        <v>990</v>
      </c>
      <c r="J191" s="36" t="s">
        <v>991</v>
      </c>
      <c r="K191" s="36" t="s">
        <v>86</v>
      </c>
      <c r="L191" s="36" t="s">
        <v>87</v>
      </c>
      <c r="M191" s="36" t="s">
        <v>54</v>
      </c>
    </row>
    <row r="192" spans="1:13" ht="18.75">
      <c r="A192" s="33" t="s">
        <v>992</v>
      </c>
      <c r="B192" s="33">
        <v>45687</v>
      </c>
      <c r="C192" s="36">
        <v>13.56</v>
      </c>
      <c r="D192" s="36">
        <v>16.579989999999999</v>
      </c>
      <c r="E192" s="36">
        <v>102.21308999999999</v>
      </c>
      <c r="F192" s="36">
        <v>842915.86036499997</v>
      </c>
      <c r="G192" s="36">
        <v>1835838.18414</v>
      </c>
      <c r="H192" s="36" t="s">
        <v>48</v>
      </c>
      <c r="I192" s="36" t="s">
        <v>990</v>
      </c>
      <c r="J192" s="36" t="s">
        <v>991</v>
      </c>
      <c r="K192" s="36" t="s">
        <v>86</v>
      </c>
      <c r="L192" s="36" t="s">
        <v>87</v>
      </c>
      <c r="M192" s="36" t="s">
        <v>54</v>
      </c>
    </row>
    <row r="193" spans="1:13" ht="18.75">
      <c r="A193" s="33" t="s">
        <v>993</v>
      </c>
      <c r="B193" s="33">
        <v>45687</v>
      </c>
      <c r="C193" s="36">
        <v>13.56</v>
      </c>
      <c r="D193" s="36">
        <v>16.783529999999999</v>
      </c>
      <c r="E193" s="36">
        <v>102.85592</v>
      </c>
      <c r="F193" s="36">
        <v>911165.27701900003</v>
      </c>
      <c r="G193" s="36">
        <v>1859607.6996800001</v>
      </c>
      <c r="H193" s="36" t="s">
        <v>48</v>
      </c>
      <c r="I193" s="36" t="s">
        <v>994</v>
      </c>
      <c r="J193" s="36" t="s">
        <v>994</v>
      </c>
      <c r="K193" s="36" t="s">
        <v>86</v>
      </c>
      <c r="L193" s="36" t="s">
        <v>87</v>
      </c>
      <c r="M193" s="36" t="s">
        <v>54</v>
      </c>
    </row>
    <row r="194" spans="1:13" ht="18.75">
      <c r="A194" s="33" t="s">
        <v>995</v>
      </c>
      <c r="B194" s="33">
        <v>45687</v>
      </c>
      <c r="C194" s="36">
        <v>13.56</v>
      </c>
      <c r="D194" s="36">
        <v>16.875499999999999</v>
      </c>
      <c r="E194" s="36">
        <v>102.7868</v>
      </c>
      <c r="F194" s="36">
        <v>903590.436384</v>
      </c>
      <c r="G194" s="36">
        <v>1869658.0204700001</v>
      </c>
      <c r="H194" s="36" t="s">
        <v>48</v>
      </c>
      <c r="I194" s="36" t="s">
        <v>996</v>
      </c>
      <c r="J194" s="36" t="s">
        <v>997</v>
      </c>
      <c r="K194" s="36" t="s">
        <v>86</v>
      </c>
      <c r="L194" s="36" t="s">
        <v>87</v>
      </c>
      <c r="M194" s="36" t="s">
        <v>54</v>
      </c>
    </row>
    <row r="195" spans="1:13" ht="18.75">
      <c r="A195" s="33" t="s">
        <v>998</v>
      </c>
      <c r="B195" s="33">
        <v>45687</v>
      </c>
      <c r="C195" s="36">
        <v>13.56</v>
      </c>
      <c r="D195" s="36">
        <v>16.877210000000002</v>
      </c>
      <c r="E195" s="36">
        <v>102.78433</v>
      </c>
      <c r="F195" s="36">
        <v>903323.22813299997</v>
      </c>
      <c r="G195" s="36">
        <v>1869842.47004</v>
      </c>
      <c r="H195" s="36" t="s">
        <v>48</v>
      </c>
      <c r="I195" s="36" t="s">
        <v>996</v>
      </c>
      <c r="J195" s="36" t="s">
        <v>997</v>
      </c>
      <c r="K195" s="36" t="s">
        <v>86</v>
      </c>
      <c r="L195" s="36" t="s">
        <v>87</v>
      </c>
      <c r="M195" s="36" t="s">
        <v>54</v>
      </c>
    </row>
    <row r="196" spans="1:13" ht="18.75">
      <c r="A196" s="33" t="s">
        <v>999</v>
      </c>
      <c r="B196" s="33">
        <v>45687</v>
      </c>
      <c r="C196" s="36">
        <v>13.54</v>
      </c>
      <c r="D196" s="36">
        <v>13.686450000000001</v>
      </c>
      <c r="E196" s="36">
        <v>101.51685000000001</v>
      </c>
      <c r="F196" s="36">
        <v>772239.33535499999</v>
      </c>
      <c r="G196" s="36">
        <v>1514465.11418</v>
      </c>
      <c r="H196" s="36" t="s">
        <v>48</v>
      </c>
      <c r="I196" s="36" t="s">
        <v>1000</v>
      </c>
      <c r="J196" s="36" t="s">
        <v>189</v>
      </c>
      <c r="K196" s="36" t="s">
        <v>114</v>
      </c>
      <c r="L196" s="36" t="s">
        <v>56</v>
      </c>
      <c r="M196" s="36" t="s">
        <v>54</v>
      </c>
    </row>
    <row r="197" spans="1:13" ht="18.75">
      <c r="A197" s="33" t="s">
        <v>1001</v>
      </c>
      <c r="B197" s="33">
        <v>45687</v>
      </c>
      <c r="C197" s="36">
        <v>13.54</v>
      </c>
      <c r="D197" s="36">
        <v>13.115130000000001</v>
      </c>
      <c r="E197" s="36">
        <v>101.15212</v>
      </c>
      <c r="F197" s="36">
        <v>733320.32891699998</v>
      </c>
      <c r="G197" s="36">
        <v>1450862.2150099999</v>
      </c>
      <c r="H197" s="36" t="s">
        <v>48</v>
      </c>
      <c r="I197" s="36" t="s">
        <v>1002</v>
      </c>
      <c r="J197" s="36" t="s">
        <v>1003</v>
      </c>
      <c r="K197" s="36" t="s">
        <v>117</v>
      </c>
      <c r="L197" s="36" t="s">
        <v>56</v>
      </c>
      <c r="M197" s="36" t="s">
        <v>54</v>
      </c>
    </row>
    <row r="198" spans="1:13" ht="18.75">
      <c r="A198" s="33" t="s">
        <v>1004</v>
      </c>
      <c r="B198" s="33">
        <v>45687</v>
      </c>
      <c r="C198" s="36">
        <v>13.54</v>
      </c>
      <c r="D198" s="36">
        <v>13.14052</v>
      </c>
      <c r="E198" s="36">
        <v>101.1125</v>
      </c>
      <c r="F198" s="36">
        <v>728999.64600099996</v>
      </c>
      <c r="G198" s="36">
        <v>1453635.4464499999</v>
      </c>
      <c r="H198" s="36" t="s">
        <v>48</v>
      </c>
      <c r="I198" s="36" t="s">
        <v>1002</v>
      </c>
      <c r="J198" s="36" t="s">
        <v>1003</v>
      </c>
      <c r="K198" s="36" t="s">
        <v>117</v>
      </c>
      <c r="L198" s="36" t="s">
        <v>56</v>
      </c>
      <c r="M198" s="36" t="s">
        <v>54</v>
      </c>
    </row>
    <row r="199" spans="1:13" ht="18.75">
      <c r="A199" s="33" t="s">
        <v>1005</v>
      </c>
      <c r="B199" s="33">
        <v>45687</v>
      </c>
      <c r="C199" s="36">
        <v>13.56</v>
      </c>
      <c r="D199" s="36">
        <v>15.375120000000001</v>
      </c>
      <c r="E199" s="36">
        <v>101.5326</v>
      </c>
      <c r="F199" s="36">
        <v>771869.55698400002</v>
      </c>
      <c r="G199" s="36">
        <v>1701410.47951</v>
      </c>
      <c r="H199" s="36" t="s">
        <v>48</v>
      </c>
      <c r="I199" s="36" t="s">
        <v>1006</v>
      </c>
      <c r="J199" s="36" t="s">
        <v>336</v>
      </c>
      <c r="K199" s="36" t="s">
        <v>120</v>
      </c>
      <c r="L199" s="36" t="s">
        <v>87</v>
      </c>
      <c r="M199" s="36" t="s">
        <v>54</v>
      </c>
    </row>
    <row r="200" spans="1:13" ht="18.75">
      <c r="A200" s="33" t="s">
        <v>1007</v>
      </c>
      <c r="B200" s="33">
        <v>45687</v>
      </c>
      <c r="C200" s="36">
        <v>13.56</v>
      </c>
      <c r="D200" s="36">
        <v>15.392899999999999</v>
      </c>
      <c r="E200" s="36">
        <v>101.56686000000001</v>
      </c>
      <c r="F200" s="36">
        <v>775526.00599900004</v>
      </c>
      <c r="G200" s="36">
        <v>1703422.24926</v>
      </c>
      <c r="H200" s="36" t="s">
        <v>48</v>
      </c>
      <c r="I200" s="36" t="s">
        <v>328</v>
      </c>
      <c r="J200" s="36" t="s">
        <v>210</v>
      </c>
      <c r="K200" s="36" t="s">
        <v>120</v>
      </c>
      <c r="L200" s="36" t="s">
        <v>87</v>
      </c>
      <c r="M200" s="36" t="s">
        <v>54</v>
      </c>
    </row>
    <row r="201" spans="1:13" ht="18.75">
      <c r="A201" s="33" t="s">
        <v>1008</v>
      </c>
      <c r="B201" s="33">
        <v>45687</v>
      </c>
      <c r="C201" s="36">
        <v>13.56</v>
      </c>
      <c r="D201" s="36">
        <v>15.393470000000001</v>
      </c>
      <c r="E201" s="36">
        <v>101.57135</v>
      </c>
      <c r="F201" s="36">
        <v>776007.48881100002</v>
      </c>
      <c r="G201" s="36">
        <v>1703491.09442</v>
      </c>
      <c r="H201" s="36" t="s">
        <v>48</v>
      </c>
      <c r="I201" s="36" t="s">
        <v>328</v>
      </c>
      <c r="J201" s="36" t="s">
        <v>210</v>
      </c>
      <c r="K201" s="36" t="s">
        <v>120</v>
      </c>
      <c r="L201" s="36" t="s">
        <v>87</v>
      </c>
      <c r="M201" s="36" t="s">
        <v>54</v>
      </c>
    </row>
    <row r="202" spans="1:13" ht="18.75">
      <c r="A202" s="33" t="s">
        <v>1009</v>
      </c>
      <c r="B202" s="33">
        <v>45687</v>
      </c>
      <c r="C202" s="36">
        <v>13.54</v>
      </c>
      <c r="D202" s="36">
        <v>12.27355</v>
      </c>
      <c r="E202" s="36">
        <v>102.56852000000001</v>
      </c>
      <c r="F202" s="36">
        <v>888299.68853499996</v>
      </c>
      <c r="G202" s="36">
        <v>1359375.5481400001</v>
      </c>
      <c r="H202" s="36" t="s">
        <v>48</v>
      </c>
      <c r="I202" s="36" t="s">
        <v>1010</v>
      </c>
      <c r="J202" s="36" t="s">
        <v>1011</v>
      </c>
      <c r="K202" s="36" t="s">
        <v>272</v>
      </c>
      <c r="L202" s="36" t="s">
        <v>56</v>
      </c>
      <c r="M202" s="36" t="s">
        <v>54</v>
      </c>
    </row>
    <row r="203" spans="1:13" ht="18.75">
      <c r="A203" s="33" t="s">
        <v>1012</v>
      </c>
      <c r="B203" s="33">
        <v>45687</v>
      </c>
      <c r="C203" s="36">
        <v>13.56</v>
      </c>
      <c r="D203" s="36">
        <v>17.39678</v>
      </c>
      <c r="E203" s="36">
        <v>104.09023000000001</v>
      </c>
      <c r="F203" s="36">
        <v>1041256.31402</v>
      </c>
      <c r="G203" s="36">
        <v>1930651.77049</v>
      </c>
      <c r="H203" s="36" t="s">
        <v>48</v>
      </c>
      <c r="I203" s="36" t="s">
        <v>1013</v>
      </c>
      <c r="J203" s="36" t="s">
        <v>1014</v>
      </c>
      <c r="K203" s="36" t="s">
        <v>1015</v>
      </c>
      <c r="L203" s="36" t="s">
        <v>87</v>
      </c>
      <c r="M203" s="36" t="s">
        <v>54</v>
      </c>
    </row>
    <row r="204" spans="1:13" ht="18.75">
      <c r="A204" s="33" t="s">
        <v>1016</v>
      </c>
      <c r="B204" s="33">
        <v>45687</v>
      </c>
      <c r="C204" s="36">
        <v>13.56</v>
      </c>
      <c r="D204" s="36">
        <v>17.557580000000002</v>
      </c>
      <c r="E204" s="36">
        <v>104.34293</v>
      </c>
      <c r="F204" s="36">
        <v>1067688.00932</v>
      </c>
      <c r="G204" s="36">
        <v>1949240.3261800001</v>
      </c>
      <c r="H204" s="36" t="s">
        <v>48</v>
      </c>
      <c r="I204" s="36" t="s">
        <v>1017</v>
      </c>
      <c r="J204" s="36" t="s">
        <v>1018</v>
      </c>
      <c r="K204" s="36" t="s">
        <v>1015</v>
      </c>
      <c r="L204" s="36" t="s">
        <v>87</v>
      </c>
      <c r="M204" s="36" t="s">
        <v>54</v>
      </c>
    </row>
    <row r="205" spans="1:13" ht="18.75">
      <c r="A205" s="33" t="s">
        <v>1019</v>
      </c>
      <c r="B205" s="33">
        <v>45687</v>
      </c>
      <c r="C205" s="36">
        <v>13.56</v>
      </c>
      <c r="D205" s="36">
        <v>17.55799</v>
      </c>
      <c r="E205" s="36">
        <v>104.34396</v>
      </c>
      <c r="F205" s="36">
        <v>1067796.4243000001</v>
      </c>
      <c r="G205" s="36">
        <v>1949288.94316</v>
      </c>
      <c r="H205" s="36" t="s">
        <v>48</v>
      </c>
      <c r="I205" s="36" t="s">
        <v>1017</v>
      </c>
      <c r="J205" s="36" t="s">
        <v>1018</v>
      </c>
      <c r="K205" s="36" t="s">
        <v>1015</v>
      </c>
      <c r="L205" s="36" t="s">
        <v>87</v>
      </c>
      <c r="M205" s="36" t="s">
        <v>54</v>
      </c>
    </row>
    <row r="206" spans="1:13" ht="18.75">
      <c r="A206" s="33" t="s">
        <v>1020</v>
      </c>
      <c r="B206" s="33">
        <v>45687</v>
      </c>
      <c r="C206" s="36">
        <v>13.56</v>
      </c>
      <c r="D206" s="36">
        <v>14.886469999999999</v>
      </c>
      <c r="E206" s="36">
        <v>101.509</v>
      </c>
      <c r="F206" s="36">
        <v>769953.43050599995</v>
      </c>
      <c r="G206" s="36">
        <v>1647288.31941</v>
      </c>
      <c r="H206" s="36" t="s">
        <v>48</v>
      </c>
      <c r="I206" s="36" t="s">
        <v>1021</v>
      </c>
      <c r="J206" s="36" t="s">
        <v>1022</v>
      </c>
      <c r="K206" s="36" t="s">
        <v>124</v>
      </c>
      <c r="L206" s="36" t="s">
        <v>87</v>
      </c>
      <c r="M206" s="36" t="s">
        <v>562</v>
      </c>
    </row>
    <row r="207" spans="1:13" ht="18.75">
      <c r="A207" s="33" t="s">
        <v>1023</v>
      </c>
      <c r="B207" s="33">
        <v>45687</v>
      </c>
      <c r="C207" s="36">
        <v>13.56</v>
      </c>
      <c r="D207" s="36">
        <v>14.89063</v>
      </c>
      <c r="E207" s="36">
        <v>101.50892</v>
      </c>
      <c r="F207" s="36">
        <v>769939.63371299999</v>
      </c>
      <c r="G207" s="36">
        <v>1647748.71814</v>
      </c>
      <c r="H207" s="36" t="s">
        <v>48</v>
      </c>
      <c r="I207" s="36" t="s">
        <v>1021</v>
      </c>
      <c r="J207" s="36" t="s">
        <v>1022</v>
      </c>
      <c r="K207" s="36" t="s">
        <v>124</v>
      </c>
      <c r="L207" s="36" t="s">
        <v>87</v>
      </c>
      <c r="M207" s="36" t="s">
        <v>54</v>
      </c>
    </row>
    <row r="208" spans="1:13" ht="18.75">
      <c r="A208" s="33" t="s">
        <v>1024</v>
      </c>
      <c r="B208" s="33">
        <v>45687</v>
      </c>
      <c r="C208" s="36">
        <v>13.56</v>
      </c>
      <c r="D208" s="36">
        <v>14.890879999999999</v>
      </c>
      <c r="E208" s="36">
        <v>101.5086</v>
      </c>
      <c r="F208" s="36">
        <v>769904.87347899994</v>
      </c>
      <c r="G208" s="36">
        <v>1647776.0042999999</v>
      </c>
      <c r="H208" s="36" t="s">
        <v>48</v>
      </c>
      <c r="I208" s="36" t="s">
        <v>1021</v>
      </c>
      <c r="J208" s="36" t="s">
        <v>1022</v>
      </c>
      <c r="K208" s="36" t="s">
        <v>124</v>
      </c>
      <c r="L208" s="36" t="s">
        <v>87</v>
      </c>
      <c r="M208" s="36" t="s">
        <v>54</v>
      </c>
    </row>
    <row r="209" spans="1:13" ht="18.75">
      <c r="A209" s="33" t="s">
        <v>1025</v>
      </c>
      <c r="B209" s="33">
        <v>45687</v>
      </c>
      <c r="C209" s="36">
        <v>13.56</v>
      </c>
      <c r="D209" s="36">
        <v>14.88693</v>
      </c>
      <c r="E209" s="36">
        <v>102.32646</v>
      </c>
      <c r="F209" s="36">
        <v>857982.290469</v>
      </c>
      <c r="G209" s="36">
        <v>1648491.9802600001</v>
      </c>
      <c r="H209" s="36" t="s">
        <v>48</v>
      </c>
      <c r="I209" s="36" t="s">
        <v>815</v>
      </c>
      <c r="J209" s="36" t="s">
        <v>816</v>
      </c>
      <c r="K209" s="36" t="s">
        <v>124</v>
      </c>
      <c r="L209" s="36" t="s">
        <v>87</v>
      </c>
      <c r="M209" s="36" t="s">
        <v>54</v>
      </c>
    </row>
    <row r="210" spans="1:13" ht="18.75">
      <c r="A210" s="33" t="s">
        <v>1026</v>
      </c>
      <c r="B210" s="33">
        <v>45687</v>
      </c>
      <c r="C210" s="36">
        <v>13.56</v>
      </c>
      <c r="D210" s="36">
        <v>15.379619999999999</v>
      </c>
      <c r="E210" s="36">
        <v>101.67895</v>
      </c>
      <c r="F210" s="36">
        <v>787583.39549000002</v>
      </c>
      <c r="G210" s="36">
        <v>1702098.37686</v>
      </c>
      <c r="H210" s="36" t="s">
        <v>48</v>
      </c>
      <c r="I210" s="36" t="s">
        <v>1027</v>
      </c>
      <c r="J210" s="36" t="s">
        <v>305</v>
      </c>
      <c r="K210" s="36" t="s">
        <v>124</v>
      </c>
      <c r="L210" s="36" t="s">
        <v>87</v>
      </c>
      <c r="M210" s="36" t="s">
        <v>54</v>
      </c>
    </row>
    <row r="211" spans="1:13" ht="18.75">
      <c r="A211" s="33" t="s">
        <v>1028</v>
      </c>
      <c r="B211" s="33">
        <v>45687</v>
      </c>
      <c r="C211" s="36">
        <v>13.56</v>
      </c>
      <c r="D211" s="36">
        <v>15.380179999999999</v>
      </c>
      <c r="E211" s="36">
        <v>101.68353</v>
      </c>
      <c r="F211" s="36">
        <v>788074.59546099999</v>
      </c>
      <c r="G211" s="36">
        <v>1702166.4866500001</v>
      </c>
      <c r="H211" s="36" t="s">
        <v>48</v>
      </c>
      <c r="I211" s="36" t="s">
        <v>1027</v>
      </c>
      <c r="J211" s="36" t="s">
        <v>305</v>
      </c>
      <c r="K211" s="36" t="s">
        <v>124</v>
      </c>
      <c r="L211" s="36" t="s">
        <v>87</v>
      </c>
      <c r="M211" s="36" t="s">
        <v>54</v>
      </c>
    </row>
    <row r="212" spans="1:13" ht="18.75">
      <c r="A212" s="33" t="s">
        <v>1029</v>
      </c>
      <c r="B212" s="33">
        <v>45687</v>
      </c>
      <c r="C212" s="36">
        <v>13.56</v>
      </c>
      <c r="D212" s="36">
        <v>15.21402</v>
      </c>
      <c r="E212" s="36">
        <v>100.52491999999999</v>
      </c>
      <c r="F212" s="36">
        <v>663792.87836700003</v>
      </c>
      <c r="G212" s="36">
        <v>1682569.8750400001</v>
      </c>
      <c r="H212" s="36" t="s">
        <v>48</v>
      </c>
      <c r="I212" s="36" t="s">
        <v>1030</v>
      </c>
      <c r="J212" s="36" t="s">
        <v>327</v>
      </c>
      <c r="K212" s="36" t="s">
        <v>76</v>
      </c>
      <c r="L212" s="36" t="s">
        <v>50</v>
      </c>
      <c r="M212" s="36" t="s">
        <v>54</v>
      </c>
    </row>
    <row r="213" spans="1:13" ht="18.75">
      <c r="A213" s="33" t="s">
        <v>1031</v>
      </c>
      <c r="B213" s="33">
        <v>45687</v>
      </c>
      <c r="C213" s="36">
        <v>13.56</v>
      </c>
      <c r="D213" s="36">
        <v>15.50015</v>
      </c>
      <c r="E213" s="36">
        <v>100.30888</v>
      </c>
      <c r="F213" s="36">
        <v>640392.50821</v>
      </c>
      <c r="G213" s="36">
        <v>1714074.62427</v>
      </c>
      <c r="H213" s="36" t="s">
        <v>48</v>
      </c>
      <c r="I213" s="36" t="s">
        <v>819</v>
      </c>
      <c r="J213" s="36" t="s">
        <v>820</v>
      </c>
      <c r="K213" s="36" t="s">
        <v>76</v>
      </c>
      <c r="L213" s="36" t="s">
        <v>50</v>
      </c>
      <c r="M213" s="36" t="s">
        <v>54</v>
      </c>
    </row>
    <row r="214" spans="1:13" ht="18.75">
      <c r="A214" s="33" t="s">
        <v>1032</v>
      </c>
      <c r="B214" s="33">
        <v>45687</v>
      </c>
      <c r="C214" s="36">
        <v>13.56</v>
      </c>
      <c r="D214" s="36">
        <v>15.542109999999999</v>
      </c>
      <c r="E214" s="36">
        <v>100.57563</v>
      </c>
      <c r="F214" s="36">
        <v>668976.053709</v>
      </c>
      <c r="G214" s="36">
        <v>1718909.8697899999</v>
      </c>
      <c r="H214" s="36" t="s">
        <v>48</v>
      </c>
      <c r="I214" s="36" t="s">
        <v>1033</v>
      </c>
      <c r="J214" s="36" t="s">
        <v>1034</v>
      </c>
      <c r="K214" s="36" t="s">
        <v>76</v>
      </c>
      <c r="L214" s="36" t="s">
        <v>50</v>
      </c>
      <c r="M214" s="36" t="s">
        <v>54</v>
      </c>
    </row>
    <row r="215" spans="1:13" ht="18.75">
      <c r="A215" s="33" t="s">
        <v>1035</v>
      </c>
      <c r="B215" s="33">
        <v>45687</v>
      </c>
      <c r="C215" s="36">
        <v>13.56</v>
      </c>
      <c r="D215" s="36">
        <v>15.61303</v>
      </c>
      <c r="E215" s="36">
        <v>100.28962</v>
      </c>
      <c r="F215" s="36">
        <v>638250.94884199998</v>
      </c>
      <c r="G215" s="36">
        <v>1726550.47596</v>
      </c>
      <c r="H215" s="36" t="s">
        <v>48</v>
      </c>
      <c r="I215" s="36" t="s">
        <v>1036</v>
      </c>
      <c r="J215" s="36" t="s">
        <v>1037</v>
      </c>
      <c r="K215" s="36" t="s">
        <v>76</v>
      </c>
      <c r="L215" s="36" t="s">
        <v>50</v>
      </c>
      <c r="M215" s="36" t="s">
        <v>54</v>
      </c>
    </row>
    <row r="216" spans="1:13" ht="18.75">
      <c r="A216" s="33" t="s">
        <v>1038</v>
      </c>
      <c r="B216" s="33">
        <v>45687</v>
      </c>
      <c r="C216" s="36">
        <v>13.56</v>
      </c>
      <c r="D216" s="36">
        <v>15.662649999999999</v>
      </c>
      <c r="E216" s="36">
        <v>100.78834000000001</v>
      </c>
      <c r="F216" s="36">
        <v>691681.81138299999</v>
      </c>
      <c r="G216" s="36">
        <v>1732427.9746399999</v>
      </c>
      <c r="H216" s="36" t="s">
        <v>48</v>
      </c>
      <c r="I216" s="36" t="s">
        <v>1039</v>
      </c>
      <c r="J216" s="36" t="s">
        <v>125</v>
      </c>
      <c r="K216" s="36" t="s">
        <v>76</v>
      </c>
      <c r="L216" s="36" t="s">
        <v>50</v>
      </c>
      <c r="M216" s="36" t="s">
        <v>54</v>
      </c>
    </row>
    <row r="217" spans="1:13" ht="18.75">
      <c r="A217" s="33" t="s">
        <v>1040</v>
      </c>
      <c r="B217" s="33">
        <v>45687</v>
      </c>
      <c r="C217" s="36">
        <v>13.56</v>
      </c>
      <c r="D217" s="36">
        <v>15.67013</v>
      </c>
      <c r="E217" s="36">
        <v>100.77927</v>
      </c>
      <c r="F217" s="36">
        <v>690702.43784200004</v>
      </c>
      <c r="G217" s="36">
        <v>1733247.5122</v>
      </c>
      <c r="H217" s="36" t="s">
        <v>48</v>
      </c>
      <c r="I217" s="36" t="s">
        <v>1039</v>
      </c>
      <c r="J217" s="36" t="s">
        <v>125</v>
      </c>
      <c r="K217" s="36" t="s">
        <v>76</v>
      </c>
      <c r="L217" s="36" t="s">
        <v>50</v>
      </c>
      <c r="M217" s="36" t="s">
        <v>562</v>
      </c>
    </row>
    <row r="218" spans="1:13" ht="18.75">
      <c r="A218" s="33" t="s">
        <v>1041</v>
      </c>
      <c r="B218" s="33">
        <v>45687</v>
      </c>
      <c r="C218" s="36">
        <v>13.56</v>
      </c>
      <c r="D218" s="36">
        <v>15.801450000000001</v>
      </c>
      <c r="E218" s="36">
        <v>99.830150000000003</v>
      </c>
      <c r="F218" s="36">
        <v>588908.90059400001</v>
      </c>
      <c r="G218" s="36">
        <v>1747148.48232</v>
      </c>
      <c r="H218" s="36" t="s">
        <v>48</v>
      </c>
      <c r="I218" s="36" t="s">
        <v>132</v>
      </c>
      <c r="J218" s="36" t="s">
        <v>1042</v>
      </c>
      <c r="K218" s="36" t="s">
        <v>76</v>
      </c>
      <c r="L218" s="36" t="s">
        <v>50</v>
      </c>
      <c r="M218" s="36" t="s">
        <v>54</v>
      </c>
    </row>
    <row r="219" spans="1:13" ht="18.75">
      <c r="A219" s="33" t="s">
        <v>1043</v>
      </c>
      <c r="B219" s="33">
        <v>45687</v>
      </c>
      <c r="C219" s="36">
        <v>13.56</v>
      </c>
      <c r="D219" s="36">
        <v>19.109290000000001</v>
      </c>
      <c r="E219" s="36">
        <v>100.89116</v>
      </c>
      <c r="F219" s="36">
        <v>698942.65207099996</v>
      </c>
      <c r="G219" s="36">
        <v>2113995.3364200001</v>
      </c>
      <c r="H219" s="36" t="s">
        <v>48</v>
      </c>
      <c r="I219" s="36" t="s">
        <v>1044</v>
      </c>
      <c r="J219" s="36" t="s">
        <v>838</v>
      </c>
      <c r="K219" s="36" t="s">
        <v>74</v>
      </c>
      <c r="L219" s="36" t="s">
        <v>50</v>
      </c>
      <c r="M219" s="36" t="s">
        <v>54</v>
      </c>
    </row>
    <row r="220" spans="1:13" ht="18.75">
      <c r="A220" s="33" t="s">
        <v>1045</v>
      </c>
      <c r="B220" s="33">
        <v>45687</v>
      </c>
      <c r="C220" s="36">
        <v>13.56</v>
      </c>
      <c r="D220" s="36">
        <v>19.161819999999999</v>
      </c>
      <c r="E220" s="36">
        <v>100.8753</v>
      </c>
      <c r="F220" s="36">
        <v>697211.35768000002</v>
      </c>
      <c r="G220" s="36">
        <v>2119792.2478</v>
      </c>
      <c r="H220" s="36" t="s">
        <v>48</v>
      </c>
      <c r="I220" s="36" t="s">
        <v>833</v>
      </c>
      <c r="J220" s="36" t="s">
        <v>834</v>
      </c>
      <c r="K220" s="36" t="s">
        <v>74</v>
      </c>
      <c r="L220" s="36" t="s">
        <v>50</v>
      </c>
      <c r="M220" s="36" t="s">
        <v>54</v>
      </c>
    </row>
    <row r="221" spans="1:13" ht="18.75">
      <c r="A221" s="33" t="s">
        <v>1046</v>
      </c>
      <c r="B221" s="33">
        <v>45687</v>
      </c>
      <c r="C221" s="36">
        <v>13.56</v>
      </c>
      <c r="D221" s="36">
        <v>19.16629</v>
      </c>
      <c r="E221" s="36">
        <v>100.87484000000001</v>
      </c>
      <c r="F221" s="36">
        <v>697157.65212600003</v>
      </c>
      <c r="G221" s="36">
        <v>2120286.54146</v>
      </c>
      <c r="H221" s="36" t="s">
        <v>48</v>
      </c>
      <c r="I221" s="36" t="s">
        <v>833</v>
      </c>
      <c r="J221" s="36" t="s">
        <v>834</v>
      </c>
      <c r="K221" s="36" t="s">
        <v>74</v>
      </c>
      <c r="L221" s="36" t="s">
        <v>50</v>
      </c>
      <c r="M221" s="36" t="s">
        <v>54</v>
      </c>
    </row>
    <row r="222" spans="1:13" ht="18.75">
      <c r="A222" s="33" t="s">
        <v>1047</v>
      </c>
      <c r="B222" s="33">
        <v>45687</v>
      </c>
      <c r="C222" s="36">
        <v>13.56</v>
      </c>
      <c r="D222" s="36">
        <v>18.259499999999999</v>
      </c>
      <c r="E222" s="36">
        <v>103.74477</v>
      </c>
      <c r="F222" s="36">
        <v>1002018.3041</v>
      </c>
      <c r="G222" s="36">
        <v>2025419.4644200001</v>
      </c>
      <c r="H222" s="36" t="s">
        <v>48</v>
      </c>
      <c r="I222" s="36" t="s">
        <v>1048</v>
      </c>
      <c r="J222" s="36" t="s">
        <v>1048</v>
      </c>
      <c r="K222" s="36" t="s">
        <v>396</v>
      </c>
      <c r="L222" s="36" t="s">
        <v>87</v>
      </c>
      <c r="M222" s="36" t="s">
        <v>54</v>
      </c>
    </row>
    <row r="223" spans="1:13" ht="18.75">
      <c r="A223" s="33" t="s">
        <v>1049</v>
      </c>
      <c r="B223" s="33">
        <v>45687</v>
      </c>
      <c r="C223" s="36">
        <v>13.56</v>
      </c>
      <c r="D223" s="36">
        <v>15.78891</v>
      </c>
      <c r="E223" s="36">
        <v>104.42303</v>
      </c>
      <c r="F223" s="36">
        <v>1081568.7855</v>
      </c>
      <c r="G223" s="36">
        <v>1753090.97474</v>
      </c>
      <c r="H223" s="36" t="s">
        <v>48</v>
      </c>
      <c r="I223" s="36" t="s">
        <v>1050</v>
      </c>
      <c r="J223" s="36" t="s">
        <v>1051</v>
      </c>
      <c r="K223" s="36" t="s">
        <v>214</v>
      </c>
      <c r="L223" s="36" t="s">
        <v>87</v>
      </c>
      <c r="M223" s="36" t="s">
        <v>54</v>
      </c>
    </row>
    <row r="224" spans="1:13" ht="18.75">
      <c r="A224" s="33" t="s">
        <v>1052</v>
      </c>
      <c r="B224" s="33">
        <v>45687</v>
      </c>
      <c r="C224" s="36">
        <v>13.56</v>
      </c>
      <c r="D224" s="36">
        <v>16.25028</v>
      </c>
      <c r="E224" s="36">
        <v>104.51739999999999</v>
      </c>
      <c r="F224" s="36">
        <v>1090349.83907</v>
      </c>
      <c r="G224" s="36">
        <v>1804592.1596899999</v>
      </c>
      <c r="H224" s="36" t="s">
        <v>48</v>
      </c>
      <c r="I224" s="36" t="s">
        <v>1053</v>
      </c>
      <c r="J224" s="36" t="s">
        <v>1054</v>
      </c>
      <c r="K224" s="36" t="s">
        <v>214</v>
      </c>
      <c r="L224" s="36" t="s">
        <v>87</v>
      </c>
      <c r="M224" s="36" t="s">
        <v>54</v>
      </c>
    </row>
    <row r="225" spans="1:13" ht="18.75">
      <c r="A225" s="33" t="s">
        <v>1055</v>
      </c>
      <c r="B225" s="33">
        <v>45687</v>
      </c>
      <c r="C225" s="36">
        <v>13.56</v>
      </c>
      <c r="D225" s="36">
        <v>15.97878</v>
      </c>
      <c r="E225" s="36">
        <v>103.92944</v>
      </c>
      <c r="F225" s="36">
        <v>1028020.7395800001</v>
      </c>
      <c r="G225" s="36">
        <v>1772852.08229</v>
      </c>
      <c r="H225" s="36" t="s">
        <v>48</v>
      </c>
      <c r="I225" s="36" t="s">
        <v>1056</v>
      </c>
      <c r="J225" s="36" t="s">
        <v>350</v>
      </c>
      <c r="K225" s="36" t="s">
        <v>129</v>
      </c>
      <c r="L225" s="36" t="s">
        <v>87</v>
      </c>
      <c r="M225" s="36" t="s">
        <v>54</v>
      </c>
    </row>
    <row r="226" spans="1:13" ht="18.75">
      <c r="A226" s="33" t="s">
        <v>1057</v>
      </c>
      <c r="B226" s="33">
        <v>45687</v>
      </c>
      <c r="C226" s="36">
        <v>13.56</v>
      </c>
      <c r="D226" s="36">
        <v>16.11843</v>
      </c>
      <c r="E226" s="36">
        <v>103.99218999999999</v>
      </c>
      <c r="F226" s="36">
        <v>1034382.45756</v>
      </c>
      <c r="G226" s="36">
        <v>1788510.5385</v>
      </c>
      <c r="H226" s="36" t="s">
        <v>48</v>
      </c>
      <c r="I226" s="36" t="s">
        <v>1058</v>
      </c>
      <c r="J226" s="36" t="s">
        <v>350</v>
      </c>
      <c r="K226" s="36" t="s">
        <v>129</v>
      </c>
      <c r="L226" s="36" t="s">
        <v>87</v>
      </c>
      <c r="M226" s="36" t="s">
        <v>54</v>
      </c>
    </row>
    <row r="227" spans="1:13" ht="18.75">
      <c r="A227" s="33" t="s">
        <v>1059</v>
      </c>
      <c r="B227" s="33">
        <v>45687</v>
      </c>
      <c r="C227" s="36">
        <v>13.54</v>
      </c>
      <c r="D227" s="36">
        <v>13.29627</v>
      </c>
      <c r="E227" s="36">
        <v>99.554940000000002</v>
      </c>
      <c r="F227" s="36">
        <v>560107.11166900001</v>
      </c>
      <c r="G227" s="36">
        <v>1469966.4283700001</v>
      </c>
      <c r="H227" s="36" t="s">
        <v>48</v>
      </c>
      <c r="I227" s="36" t="s">
        <v>1060</v>
      </c>
      <c r="J227" s="36" t="s">
        <v>1061</v>
      </c>
      <c r="K227" s="36" t="s">
        <v>856</v>
      </c>
      <c r="L227" s="36" t="s">
        <v>56</v>
      </c>
      <c r="M227" s="36" t="s">
        <v>54</v>
      </c>
    </row>
    <row r="228" spans="1:13" ht="18.75">
      <c r="A228" s="33" t="s">
        <v>1062</v>
      </c>
      <c r="B228" s="33">
        <v>45687</v>
      </c>
      <c r="C228" s="36">
        <v>13.54</v>
      </c>
      <c r="D228" s="36">
        <v>13.47828</v>
      </c>
      <c r="E228" s="36">
        <v>99.567170000000004</v>
      </c>
      <c r="F228" s="36">
        <v>561385.67943699996</v>
      </c>
      <c r="G228" s="36">
        <v>1490098.70621</v>
      </c>
      <c r="H228" s="36" t="s">
        <v>48</v>
      </c>
      <c r="I228" s="36" t="s">
        <v>854</v>
      </c>
      <c r="J228" s="36" t="s">
        <v>855</v>
      </c>
      <c r="K228" s="36" t="s">
        <v>856</v>
      </c>
      <c r="L228" s="36" t="s">
        <v>56</v>
      </c>
      <c r="M228" s="36" t="s">
        <v>54</v>
      </c>
    </row>
    <row r="229" spans="1:13" ht="18.75">
      <c r="A229" s="33" t="s">
        <v>1063</v>
      </c>
      <c r="B229" s="33">
        <v>45687</v>
      </c>
      <c r="C229" s="36">
        <v>13.54</v>
      </c>
      <c r="D229" s="36">
        <v>13.55715</v>
      </c>
      <c r="E229" s="36">
        <v>99.242980000000003</v>
      </c>
      <c r="F229" s="36">
        <v>526289.13730900001</v>
      </c>
      <c r="G229" s="36">
        <v>1498763.24621</v>
      </c>
      <c r="H229" s="36" t="s">
        <v>48</v>
      </c>
      <c r="I229" s="36" t="s">
        <v>1064</v>
      </c>
      <c r="J229" s="36" t="s">
        <v>1064</v>
      </c>
      <c r="K229" s="36" t="s">
        <v>856</v>
      </c>
      <c r="L229" s="36" t="s">
        <v>56</v>
      </c>
      <c r="M229" s="36" t="s">
        <v>54</v>
      </c>
    </row>
    <row r="230" spans="1:13" ht="18.75">
      <c r="A230" s="33" t="s">
        <v>1065</v>
      </c>
      <c r="B230" s="33">
        <v>45687</v>
      </c>
      <c r="C230" s="36">
        <v>13.54</v>
      </c>
      <c r="D230" s="36">
        <v>13.56085</v>
      </c>
      <c r="E230" s="36">
        <v>99.242230000000006</v>
      </c>
      <c r="F230" s="36">
        <v>526207.58530300006</v>
      </c>
      <c r="G230" s="36">
        <v>1499172.3559399999</v>
      </c>
      <c r="H230" s="36" t="s">
        <v>48</v>
      </c>
      <c r="I230" s="36" t="s">
        <v>1064</v>
      </c>
      <c r="J230" s="36" t="s">
        <v>1064</v>
      </c>
      <c r="K230" s="36" t="s">
        <v>856</v>
      </c>
      <c r="L230" s="36" t="s">
        <v>56</v>
      </c>
      <c r="M230" s="36" t="s">
        <v>54</v>
      </c>
    </row>
    <row r="231" spans="1:13" ht="18.75">
      <c r="A231" s="33" t="s">
        <v>1066</v>
      </c>
      <c r="B231" s="33">
        <v>45687</v>
      </c>
      <c r="C231" s="36">
        <v>13.54</v>
      </c>
      <c r="D231" s="36">
        <v>13.58465</v>
      </c>
      <c r="E231" s="36">
        <v>99.304519999999997</v>
      </c>
      <c r="F231" s="36">
        <v>532943.69397200004</v>
      </c>
      <c r="G231" s="36">
        <v>1501811.9996799999</v>
      </c>
      <c r="H231" s="36" t="s">
        <v>48</v>
      </c>
      <c r="I231" s="36" t="s">
        <v>1064</v>
      </c>
      <c r="J231" s="36" t="s">
        <v>1064</v>
      </c>
      <c r="K231" s="36" t="s">
        <v>856</v>
      </c>
      <c r="L231" s="36" t="s">
        <v>56</v>
      </c>
      <c r="M231" s="36" t="s">
        <v>54</v>
      </c>
    </row>
    <row r="232" spans="1:13" ht="18.75">
      <c r="A232" s="33" t="s">
        <v>1067</v>
      </c>
      <c r="B232" s="33">
        <v>45687</v>
      </c>
      <c r="C232" s="36">
        <v>13.54</v>
      </c>
      <c r="D232" s="36">
        <v>13.6128</v>
      </c>
      <c r="E232" s="36">
        <v>99.314440000000005</v>
      </c>
      <c r="F232" s="36">
        <v>534012.85540799994</v>
      </c>
      <c r="G232" s="36">
        <v>1504926.55201</v>
      </c>
      <c r="H232" s="36" t="s">
        <v>48</v>
      </c>
      <c r="I232" s="36" t="s">
        <v>1064</v>
      </c>
      <c r="J232" s="36" t="s">
        <v>1064</v>
      </c>
      <c r="K232" s="36" t="s">
        <v>856</v>
      </c>
      <c r="L232" s="36" t="s">
        <v>56</v>
      </c>
      <c r="M232" s="36" t="s">
        <v>562</v>
      </c>
    </row>
    <row r="233" spans="1:13" ht="18.75">
      <c r="A233" s="33" t="s">
        <v>1068</v>
      </c>
      <c r="B233" s="33">
        <v>45687</v>
      </c>
      <c r="C233" s="36">
        <v>13.54</v>
      </c>
      <c r="D233" s="36">
        <v>13.673769999999999</v>
      </c>
      <c r="E233" s="36">
        <v>99.335719999999995</v>
      </c>
      <c r="F233" s="36">
        <v>536305.40832199994</v>
      </c>
      <c r="G233" s="36">
        <v>1511672.51312</v>
      </c>
      <c r="H233" s="36" t="s">
        <v>48</v>
      </c>
      <c r="I233" s="36" t="s">
        <v>1069</v>
      </c>
      <c r="J233" s="36" t="s">
        <v>1064</v>
      </c>
      <c r="K233" s="36" t="s">
        <v>856</v>
      </c>
      <c r="L233" s="36" t="s">
        <v>56</v>
      </c>
      <c r="M233" s="36" t="s">
        <v>54</v>
      </c>
    </row>
    <row r="234" spans="1:13" ht="18.75">
      <c r="A234" s="33" t="s">
        <v>1070</v>
      </c>
      <c r="B234" s="33">
        <v>45687</v>
      </c>
      <c r="C234" s="36">
        <v>13.54</v>
      </c>
      <c r="D234" s="36">
        <v>13.680619999999999</v>
      </c>
      <c r="E234" s="36">
        <v>99.329740000000001</v>
      </c>
      <c r="F234" s="36">
        <v>535657.68224400003</v>
      </c>
      <c r="G234" s="36">
        <v>1512429.19264</v>
      </c>
      <c r="H234" s="36" t="s">
        <v>48</v>
      </c>
      <c r="I234" s="36" t="s">
        <v>1069</v>
      </c>
      <c r="J234" s="36" t="s">
        <v>1064</v>
      </c>
      <c r="K234" s="36" t="s">
        <v>856</v>
      </c>
      <c r="L234" s="36" t="s">
        <v>56</v>
      </c>
      <c r="M234" s="36" t="s">
        <v>54</v>
      </c>
    </row>
    <row r="235" spans="1:13" ht="18.75">
      <c r="A235" s="33" t="s">
        <v>1071</v>
      </c>
      <c r="B235" s="33">
        <v>45687</v>
      </c>
      <c r="C235" s="36">
        <v>13.56</v>
      </c>
      <c r="D235" s="36">
        <v>14.931710000000001</v>
      </c>
      <c r="E235" s="36">
        <v>100.93633</v>
      </c>
      <c r="F235" s="36">
        <v>708270.47153400001</v>
      </c>
      <c r="G235" s="36">
        <v>1651679.89597</v>
      </c>
      <c r="H235" s="36" t="s">
        <v>48</v>
      </c>
      <c r="I235" s="36" t="s">
        <v>1072</v>
      </c>
      <c r="J235" s="36" t="s">
        <v>1072</v>
      </c>
      <c r="K235" s="36" t="s">
        <v>204</v>
      </c>
      <c r="L235" s="36" t="s">
        <v>56</v>
      </c>
      <c r="M235" s="36" t="s">
        <v>54</v>
      </c>
    </row>
    <row r="236" spans="1:13" ht="18.75">
      <c r="A236" s="33" t="s">
        <v>1073</v>
      </c>
      <c r="B236" s="33">
        <v>45687</v>
      </c>
      <c r="C236" s="36">
        <v>13.56</v>
      </c>
      <c r="D236" s="36">
        <v>14.93177</v>
      </c>
      <c r="E236" s="36">
        <v>100.93600000000001</v>
      </c>
      <c r="F236" s="36">
        <v>708234.90730800002</v>
      </c>
      <c r="G236" s="36">
        <v>1651686.2262299999</v>
      </c>
      <c r="H236" s="36" t="s">
        <v>48</v>
      </c>
      <c r="I236" s="36" t="s">
        <v>1072</v>
      </c>
      <c r="J236" s="36" t="s">
        <v>1072</v>
      </c>
      <c r="K236" s="36" t="s">
        <v>204</v>
      </c>
      <c r="L236" s="36" t="s">
        <v>56</v>
      </c>
      <c r="M236" s="36" t="s">
        <v>54</v>
      </c>
    </row>
    <row r="237" spans="1:13" ht="18.75">
      <c r="A237" s="33" t="s">
        <v>1074</v>
      </c>
      <c r="B237" s="33">
        <v>45687</v>
      </c>
      <c r="C237" s="36">
        <v>13.56</v>
      </c>
      <c r="D237" s="36">
        <v>14.9322</v>
      </c>
      <c r="E237" s="36">
        <v>100.94031</v>
      </c>
      <c r="F237" s="36">
        <v>708698.22733699996</v>
      </c>
      <c r="G237" s="36">
        <v>1651737.8532499999</v>
      </c>
      <c r="H237" s="36" t="s">
        <v>48</v>
      </c>
      <c r="I237" s="36" t="s">
        <v>1072</v>
      </c>
      <c r="J237" s="36" t="s">
        <v>1072</v>
      </c>
      <c r="K237" s="36" t="s">
        <v>204</v>
      </c>
      <c r="L237" s="36" t="s">
        <v>56</v>
      </c>
      <c r="M237" s="36" t="s">
        <v>54</v>
      </c>
    </row>
    <row r="238" spans="1:13" ht="18.75">
      <c r="A238" s="33" t="s">
        <v>1075</v>
      </c>
      <c r="B238" s="33">
        <v>45687</v>
      </c>
      <c r="C238" s="36">
        <v>13.56</v>
      </c>
      <c r="D238" s="36">
        <v>14.93229</v>
      </c>
      <c r="E238" s="36">
        <v>100.93994000000001</v>
      </c>
      <c r="F238" s="36">
        <v>708658.33022</v>
      </c>
      <c r="G238" s="36">
        <v>1651747.4650900001</v>
      </c>
      <c r="H238" s="36" t="s">
        <v>48</v>
      </c>
      <c r="I238" s="36" t="s">
        <v>1072</v>
      </c>
      <c r="J238" s="36" t="s">
        <v>1072</v>
      </c>
      <c r="K238" s="36" t="s">
        <v>204</v>
      </c>
      <c r="L238" s="36" t="s">
        <v>56</v>
      </c>
      <c r="M238" s="36" t="s">
        <v>54</v>
      </c>
    </row>
    <row r="239" spans="1:13" ht="18.75">
      <c r="A239" s="33" t="s">
        <v>1076</v>
      </c>
      <c r="B239" s="33">
        <v>45687</v>
      </c>
      <c r="C239" s="36">
        <v>13.56</v>
      </c>
      <c r="D239" s="36">
        <v>14.935930000000001</v>
      </c>
      <c r="E239" s="36">
        <v>100.93574</v>
      </c>
      <c r="F239" s="36">
        <v>708202.92305700004</v>
      </c>
      <c r="G239" s="36">
        <v>1652146.32372</v>
      </c>
      <c r="H239" s="36" t="s">
        <v>48</v>
      </c>
      <c r="I239" s="36" t="s">
        <v>1072</v>
      </c>
      <c r="J239" s="36" t="s">
        <v>1072</v>
      </c>
      <c r="K239" s="36" t="s">
        <v>204</v>
      </c>
      <c r="L239" s="36" t="s">
        <v>56</v>
      </c>
      <c r="M239" s="36" t="s">
        <v>54</v>
      </c>
    </row>
    <row r="240" spans="1:13" ht="18.75">
      <c r="A240" s="33" t="s">
        <v>1077</v>
      </c>
      <c r="B240" s="33">
        <v>45687</v>
      </c>
      <c r="C240" s="36">
        <v>13.56</v>
      </c>
      <c r="D240" s="36">
        <v>14.93643</v>
      </c>
      <c r="E240" s="36">
        <v>100.9397</v>
      </c>
      <c r="F240" s="36">
        <v>708628.50884699996</v>
      </c>
      <c r="G240" s="36">
        <v>1652205.3686299999</v>
      </c>
      <c r="H240" s="36" t="s">
        <v>48</v>
      </c>
      <c r="I240" s="36" t="s">
        <v>1072</v>
      </c>
      <c r="J240" s="36" t="s">
        <v>1072</v>
      </c>
      <c r="K240" s="36" t="s">
        <v>204</v>
      </c>
      <c r="L240" s="36" t="s">
        <v>56</v>
      </c>
      <c r="M240" s="36" t="s">
        <v>75</v>
      </c>
    </row>
    <row r="241" spans="1:13" ht="18.75">
      <c r="A241" s="33" t="s">
        <v>1078</v>
      </c>
      <c r="B241" s="33">
        <v>45687</v>
      </c>
      <c r="C241" s="36">
        <v>13.56</v>
      </c>
      <c r="D241" s="36">
        <v>14.936920000000001</v>
      </c>
      <c r="E241" s="36">
        <v>100.94367</v>
      </c>
      <c r="F241" s="36">
        <v>709055.17912500002</v>
      </c>
      <c r="G241" s="36">
        <v>1652263.3241900001</v>
      </c>
      <c r="H241" s="36" t="s">
        <v>48</v>
      </c>
      <c r="I241" s="36" t="s">
        <v>1072</v>
      </c>
      <c r="J241" s="36" t="s">
        <v>1072</v>
      </c>
      <c r="K241" s="36" t="s">
        <v>204</v>
      </c>
      <c r="L241" s="36" t="s">
        <v>56</v>
      </c>
      <c r="M241" s="36" t="s">
        <v>54</v>
      </c>
    </row>
    <row r="242" spans="1:13" ht="18.75">
      <c r="A242" s="33" t="s">
        <v>1079</v>
      </c>
      <c r="B242" s="33">
        <v>45687</v>
      </c>
      <c r="C242" s="36">
        <v>13.56</v>
      </c>
      <c r="D242" s="36">
        <v>14.944879999999999</v>
      </c>
      <c r="E242" s="36">
        <v>100.93845</v>
      </c>
      <c r="F242" s="36">
        <v>708485.85825499997</v>
      </c>
      <c r="G242" s="36">
        <v>1653139.2647299999</v>
      </c>
      <c r="H242" s="36" t="s">
        <v>48</v>
      </c>
      <c r="I242" s="36" t="s">
        <v>1072</v>
      </c>
      <c r="J242" s="36" t="s">
        <v>1072</v>
      </c>
      <c r="K242" s="36" t="s">
        <v>204</v>
      </c>
      <c r="L242" s="36" t="s">
        <v>56</v>
      </c>
      <c r="M242" s="36" t="s">
        <v>54</v>
      </c>
    </row>
    <row r="243" spans="1:13" ht="18.75">
      <c r="A243" s="33" t="s">
        <v>1080</v>
      </c>
      <c r="B243" s="33">
        <v>45687</v>
      </c>
      <c r="C243" s="36">
        <v>13.56</v>
      </c>
      <c r="D243" s="36">
        <v>14.980399999999999</v>
      </c>
      <c r="E243" s="36">
        <v>100.88003999999999</v>
      </c>
      <c r="F243" s="36">
        <v>702168.38502000005</v>
      </c>
      <c r="G243" s="36">
        <v>1657015.7438300001</v>
      </c>
      <c r="H243" s="36" t="s">
        <v>48</v>
      </c>
      <c r="I243" s="36" t="s">
        <v>1081</v>
      </c>
      <c r="J243" s="36" t="s">
        <v>1072</v>
      </c>
      <c r="K243" s="36" t="s">
        <v>204</v>
      </c>
      <c r="L243" s="36" t="s">
        <v>56</v>
      </c>
      <c r="M243" s="36" t="s">
        <v>54</v>
      </c>
    </row>
    <row r="244" spans="1:13" ht="18.75">
      <c r="A244" s="33" t="s">
        <v>1082</v>
      </c>
      <c r="B244" s="33">
        <v>45687</v>
      </c>
      <c r="C244" s="36">
        <v>13.56</v>
      </c>
      <c r="D244" s="36">
        <v>14.98147</v>
      </c>
      <c r="E244" s="36">
        <v>100.88836000000001</v>
      </c>
      <c r="F244" s="36">
        <v>703062.34151599999</v>
      </c>
      <c r="G244" s="36">
        <v>1657141.7569299999</v>
      </c>
      <c r="H244" s="36" t="s">
        <v>48</v>
      </c>
      <c r="I244" s="36" t="s">
        <v>1081</v>
      </c>
      <c r="J244" s="36" t="s">
        <v>1072</v>
      </c>
      <c r="K244" s="36" t="s">
        <v>204</v>
      </c>
      <c r="L244" s="36" t="s">
        <v>56</v>
      </c>
      <c r="M244" s="36" t="s">
        <v>562</v>
      </c>
    </row>
    <row r="245" spans="1:13" ht="18.75">
      <c r="A245" s="33" t="s">
        <v>1083</v>
      </c>
      <c r="B245" s="33">
        <v>45687</v>
      </c>
      <c r="C245" s="36">
        <v>13.56</v>
      </c>
      <c r="D245" s="36">
        <v>14.9872</v>
      </c>
      <c r="E245" s="36">
        <v>100.76754</v>
      </c>
      <c r="F245" s="36">
        <v>690061.34230200003</v>
      </c>
      <c r="G245" s="36">
        <v>1657668.5636700001</v>
      </c>
      <c r="H245" s="36" t="s">
        <v>48</v>
      </c>
      <c r="I245" s="36" t="s">
        <v>1084</v>
      </c>
      <c r="J245" s="36" t="s">
        <v>865</v>
      </c>
      <c r="K245" s="36" t="s">
        <v>204</v>
      </c>
      <c r="L245" s="36" t="s">
        <v>56</v>
      </c>
      <c r="M245" s="36" t="s">
        <v>54</v>
      </c>
    </row>
    <row r="246" spans="1:13" ht="18.75">
      <c r="A246" s="33" t="s">
        <v>1085</v>
      </c>
      <c r="B246" s="33">
        <v>45687</v>
      </c>
      <c r="C246" s="36">
        <v>13.56</v>
      </c>
      <c r="D246" s="36">
        <v>15.191599999999999</v>
      </c>
      <c r="E246" s="36">
        <v>100.65722</v>
      </c>
      <c r="F246" s="36">
        <v>678025.45196199999</v>
      </c>
      <c r="G246" s="36">
        <v>1680192.78672</v>
      </c>
      <c r="H246" s="36" t="s">
        <v>48</v>
      </c>
      <c r="I246" s="36" t="s">
        <v>1086</v>
      </c>
      <c r="J246" s="36" t="s">
        <v>320</v>
      </c>
      <c r="K246" s="36" t="s">
        <v>204</v>
      </c>
      <c r="L246" s="36" t="s">
        <v>56</v>
      </c>
      <c r="M246" s="36" t="s">
        <v>54</v>
      </c>
    </row>
    <row r="247" spans="1:13" ht="18.75">
      <c r="A247" s="33" t="s">
        <v>1087</v>
      </c>
      <c r="B247" s="33">
        <v>45687</v>
      </c>
      <c r="C247" s="36">
        <v>13.56</v>
      </c>
      <c r="D247" s="36">
        <v>15.24122</v>
      </c>
      <c r="E247" s="36">
        <v>100.84356</v>
      </c>
      <c r="F247" s="36">
        <v>698002.17952799995</v>
      </c>
      <c r="G247" s="36">
        <v>1685843.8982599999</v>
      </c>
      <c r="H247" s="36" t="s">
        <v>48</v>
      </c>
      <c r="I247" s="36" t="s">
        <v>310</v>
      </c>
      <c r="J247" s="36" t="s">
        <v>310</v>
      </c>
      <c r="K247" s="36" t="s">
        <v>204</v>
      </c>
      <c r="L247" s="36" t="s">
        <v>56</v>
      </c>
      <c r="M247" s="36" t="s">
        <v>54</v>
      </c>
    </row>
    <row r="248" spans="1:13" ht="18.75">
      <c r="A248" s="33" t="s">
        <v>1088</v>
      </c>
      <c r="B248" s="33">
        <v>45687</v>
      </c>
      <c r="C248" s="36">
        <v>13.56</v>
      </c>
      <c r="D248" s="36">
        <v>15.24165</v>
      </c>
      <c r="E248" s="36">
        <v>100.84363999999999</v>
      </c>
      <c r="F248" s="36">
        <v>698010.37162500003</v>
      </c>
      <c r="G248" s="36">
        <v>1685891.55327</v>
      </c>
      <c r="H248" s="36" t="s">
        <v>48</v>
      </c>
      <c r="I248" s="36" t="s">
        <v>310</v>
      </c>
      <c r="J248" s="36" t="s">
        <v>310</v>
      </c>
      <c r="K248" s="36" t="s">
        <v>204</v>
      </c>
      <c r="L248" s="36" t="s">
        <v>56</v>
      </c>
      <c r="M248" s="36" t="s">
        <v>54</v>
      </c>
    </row>
    <row r="249" spans="1:13" ht="18.75">
      <c r="A249" s="33" t="s">
        <v>1089</v>
      </c>
      <c r="B249" s="33">
        <v>45687</v>
      </c>
      <c r="C249" s="36">
        <v>13.56</v>
      </c>
      <c r="D249" s="36">
        <v>15.24217</v>
      </c>
      <c r="E249" s="36">
        <v>100.84764</v>
      </c>
      <c r="F249" s="36">
        <v>698439.62018099998</v>
      </c>
      <c r="G249" s="36">
        <v>1685952.7352100001</v>
      </c>
      <c r="H249" s="36" t="s">
        <v>48</v>
      </c>
      <c r="I249" s="36" t="s">
        <v>310</v>
      </c>
      <c r="J249" s="36" t="s">
        <v>310</v>
      </c>
      <c r="K249" s="36" t="s">
        <v>204</v>
      </c>
      <c r="L249" s="36" t="s">
        <v>56</v>
      </c>
      <c r="M249" s="36" t="s">
        <v>54</v>
      </c>
    </row>
    <row r="250" spans="1:13" ht="18.75">
      <c r="A250" s="33" t="s">
        <v>1090</v>
      </c>
      <c r="B250" s="33">
        <v>45687</v>
      </c>
      <c r="C250" s="36">
        <v>13.56</v>
      </c>
      <c r="D250" s="36">
        <v>15.24593</v>
      </c>
      <c r="E250" s="36">
        <v>100.84698</v>
      </c>
      <c r="F250" s="36">
        <v>698365.18599899998</v>
      </c>
      <c r="G250" s="36">
        <v>1686368.20315</v>
      </c>
      <c r="H250" s="36" t="s">
        <v>48</v>
      </c>
      <c r="I250" s="36" t="s">
        <v>313</v>
      </c>
      <c r="J250" s="36" t="s">
        <v>310</v>
      </c>
      <c r="K250" s="36" t="s">
        <v>204</v>
      </c>
      <c r="L250" s="36" t="s">
        <v>56</v>
      </c>
      <c r="M250" s="36" t="s">
        <v>54</v>
      </c>
    </row>
    <row r="251" spans="1:13" ht="18.75">
      <c r="A251" s="33" t="s">
        <v>1091</v>
      </c>
      <c r="B251" s="33">
        <v>45687</v>
      </c>
      <c r="C251" s="36">
        <v>13.56</v>
      </c>
      <c r="D251" s="36">
        <v>15.37628</v>
      </c>
      <c r="E251" s="36">
        <v>101.29348</v>
      </c>
      <c r="F251" s="36">
        <v>746186.65335499996</v>
      </c>
      <c r="G251" s="36">
        <v>1701251.9302699999</v>
      </c>
      <c r="H251" s="36" t="s">
        <v>48</v>
      </c>
      <c r="I251" s="36" t="s">
        <v>1092</v>
      </c>
      <c r="J251" s="36" t="s">
        <v>203</v>
      </c>
      <c r="K251" s="36" t="s">
        <v>204</v>
      </c>
      <c r="L251" s="36" t="s">
        <v>56</v>
      </c>
      <c r="M251" s="36" t="s">
        <v>54</v>
      </c>
    </row>
    <row r="252" spans="1:13" ht="18.75">
      <c r="A252" s="33" t="s">
        <v>1093</v>
      </c>
      <c r="B252" s="33">
        <v>45687</v>
      </c>
      <c r="C252" s="36">
        <v>13.56</v>
      </c>
      <c r="D252" s="36">
        <v>17.959820000000001</v>
      </c>
      <c r="E252" s="36">
        <v>99.270899999999997</v>
      </c>
      <c r="F252" s="36">
        <v>528684.75902500004</v>
      </c>
      <c r="G252" s="36">
        <v>1985761.10213</v>
      </c>
      <c r="H252" s="36" t="s">
        <v>48</v>
      </c>
      <c r="I252" s="36" t="s">
        <v>915</v>
      </c>
      <c r="J252" s="36" t="s">
        <v>875</v>
      </c>
      <c r="K252" s="36" t="s">
        <v>871</v>
      </c>
      <c r="L252" s="36" t="s">
        <v>50</v>
      </c>
      <c r="M252" s="36" t="s">
        <v>54</v>
      </c>
    </row>
    <row r="253" spans="1:13" ht="18.75">
      <c r="A253" s="33" t="s">
        <v>1094</v>
      </c>
      <c r="B253" s="33">
        <v>45687</v>
      </c>
      <c r="C253" s="36">
        <v>13.56</v>
      </c>
      <c r="D253" s="36">
        <v>17.17484</v>
      </c>
      <c r="E253" s="36">
        <v>104.35647</v>
      </c>
      <c r="F253" s="36">
        <v>1070319.4176700001</v>
      </c>
      <c r="G253" s="36">
        <v>1906785.45093</v>
      </c>
      <c r="H253" s="36" t="s">
        <v>48</v>
      </c>
      <c r="I253" s="36" t="s">
        <v>1095</v>
      </c>
      <c r="J253" s="36" t="s">
        <v>1096</v>
      </c>
      <c r="K253" s="36" t="s">
        <v>130</v>
      </c>
      <c r="L253" s="36" t="s">
        <v>87</v>
      </c>
      <c r="M253" s="36" t="s">
        <v>54</v>
      </c>
    </row>
    <row r="254" spans="1:13" ht="18.75">
      <c r="A254" s="33" t="s">
        <v>1097</v>
      </c>
      <c r="B254" s="33">
        <v>45687</v>
      </c>
      <c r="C254" s="36">
        <v>13.54</v>
      </c>
      <c r="D254" s="36">
        <v>13.61309</v>
      </c>
      <c r="E254" s="36">
        <v>102.46581</v>
      </c>
      <c r="F254" s="36">
        <v>875098.02880099998</v>
      </c>
      <c r="G254" s="36">
        <v>1507609.2063200001</v>
      </c>
      <c r="H254" s="36" t="s">
        <v>48</v>
      </c>
      <c r="I254" s="36" t="s">
        <v>1098</v>
      </c>
      <c r="J254" s="36" t="s">
        <v>1099</v>
      </c>
      <c r="K254" s="36" t="s">
        <v>132</v>
      </c>
      <c r="L254" s="36" t="s">
        <v>56</v>
      </c>
      <c r="M254" s="36" t="s">
        <v>54</v>
      </c>
    </row>
    <row r="255" spans="1:13" ht="18.75">
      <c r="A255" s="33" t="s">
        <v>1100</v>
      </c>
      <c r="B255" s="33">
        <v>45687</v>
      </c>
      <c r="C255" s="36">
        <v>13.54</v>
      </c>
      <c r="D255" s="36">
        <v>13.76281</v>
      </c>
      <c r="E255" s="36">
        <v>102.51218</v>
      </c>
      <c r="F255" s="36">
        <v>879881.27079800004</v>
      </c>
      <c r="G255" s="36">
        <v>1524267.0191899999</v>
      </c>
      <c r="H255" s="36" t="s">
        <v>48</v>
      </c>
      <c r="I255" s="36" t="s">
        <v>1101</v>
      </c>
      <c r="J255" s="36" t="s">
        <v>1099</v>
      </c>
      <c r="K255" s="36" t="s">
        <v>132</v>
      </c>
      <c r="L255" s="36" t="s">
        <v>56</v>
      </c>
      <c r="M255" s="36" t="s">
        <v>54</v>
      </c>
    </row>
    <row r="256" spans="1:13" ht="18.75">
      <c r="A256" s="33" t="s">
        <v>1102</v>
      </c>
      <c r="B256" s="33">
        <v>45687</v>
      </c>
      <c r="C256" s="36">
        <v>13.54</v>
      </c>
      <c r="D256" s="36">
        <v>13.76341</v>
      </c>
      <c r="E256" s="36">
        <v>102.51705</v>
      </c>
      <c r="F256" s="36">
        <v>880407.63427799998</v>
      </c>
      <c r="G256" s="36">
        <v>1524341.1921099999</v>
      </c>
      <c r="H256" s="36" t="s">
        <v>48</v>
      </c>
      <c r="I256" s="36" t="s">
        <v>353</v>
      </c>
      <c r="J256" s="36" t="s">
        <v>1099</v>
      </c>
      <c r="K256" s="36" t="s">
        <v>132</v>
      </c>
      <c r="L256" s="36" t="s">
        <v>56</v>
      </c>
      <c r="M256" s="36" t="s">
        <v>562</v>
      </c>
    </row>
    <row r="257" spans="1:13" ht="18.75">
      <c r="A257" s="33" t="s">
        <v>1103</v>
      </c>
      <c r="B257" s="33">
        <v>45687</v>
      </c>
      <c r="C257" s="36">
        <v>13.56</v>
      </c>
      <c r="D257" s="36">
        <v>17.072929999999999</v>
      </c>
      <c r="E257" s="36">
        <v>99.70017</v>
      </c>
      <c r="F257" s="36">
        <v>574501.02038400003</v>
      </c>
      <c r="G257" s="36">
        <v>1887756.5947100001</v>
      </c>
      <c r="H257" s="36" t="s">
        <v>48</v>
      </c>
      <c r="I257" s="36" t="s">
        <v>1104</v>
      </c>
      <c r="J257" s="36" t="s">
        <v>1105</v>
      </c>
      <c r="K257" s="36" t="s">
        <v>66</v>
      </c>
      <c r="L257" s="36" t="s">
        <v>50</v>
      </c>
      <c r="M257" s="36" t="s">
        <v>562</v>
      </c>
    </row>
    <row r="258" spans="1:13" ht="18.75">
      <c r="A258" s="33" t="s">
        <v>1106</v>
      </c>
      <c r="B258" s="33">
        <v>45687</v>
      </c>
      <c r="C258" s="36">
        <v>13.54</v>
      </c>
      <c r="D258" s="36">
        <v>14.16981</v>
      </c>
      <c r="E258" s="36">
        <v>99.976780000000005</v>
      </c>
      <c r="F258" s="36">
        <v>605409.84138</v>
      </c>
      <c r="G258" s="36">
        <v>1566726.5504099999</v>
      </c>
      <c r="H258" s="36" t="s">
        <v>48</v>
      </c>
      <c r="I258" s="36" t="s">
        <v>1107</v>
      </c>
      <c r="J258" s="36" t="s">
        <v>1108</v>
      </c>
      <c r="K258" s="36" t="s">
        <v>81</v>
      </c>
      <c r="L258" s="36" t="s">
        <v>56</v>
      </c>
      <c r="M258" s="36" t="s">
        <v>54</v>
      </c>
    </row>
    <row r="259" spans="1:13" ht="18.75">
      <c r="A259" s="33" t="s">
        <v>1109</v>
      </c>
      <c r="B259" s="33">
        <v>45687</v>
      </c>
      <c r="C259" s="36">
        <v>13.56</v>
      </c>
      <c r="D259" s="36">
        <v>14.551830000000001</v>
      </c>
      <c r="E259" s="36">
        <v>99.884889999999999</v>
      </c>
      <c r="F259" s="36">
        <v>595330.86243099999</v>
      </c>
      <c r="G259" s="36">
        <v>1608942.34238</v>
      </c>
      <c r="H259" s="36" t="s">
        <v>48</v>
      </c>
      <c r="I259" s="36" t="s">
        <v>1110</v>
      </c>
      <c r="J259" s="36" t="s">
        <v>1111</v>
      </c>
      <c r="K259" s="36" t="s">
        <v>81</v>
      </c>
      <c r="L259" s="36" t="s">
        <v>56</v>
      </c>
      <c r="M259" s="36" t="s">
        <v>54</v>
      </c>
    </row>
    <row r="260" spans="1:13" ht="18.75">
      <c r="A260" s="33" t="s">
        <v>1112</v>
      </c>
      <c r="B260" s="33">
        <v>45687</v>
      </c>
      <c r="C260" s="36">
        <v>13.54</v>
      </c>
      <c r="D260" s="36">
        <v>9.0933200000000003</v>
      </c>
      <c r="E260" s="36">
        <v>98.981399999999994</v>
      </c>
      <c r="F260" s="36">
        <v>497956.12644299999</v>
      </c>
      <c r="G260" s="36">
        <v>1005169.45497</v>
      </c>
      <c r="H260" s="36" t="s">
        <v>48</v>
      </c>
      <c r="I260" s="36" t="s">
        <v>1113</v>
      </c>
      <c r="J260" s="36" t="s">
        <v>1114</v>
      </c>
      <c r="K260" s="36" t="s">
        <v>1115</v>
      </c>
      <c r="L260" s="36" t="s">
        <v>270</v>
      </c>
      <c r="M260" s="36" t="s">
        <v>54</v>
      </c>
    </row>
    <row r="261" spans="1:13" ht="18.75">
      <c r="A261" s="33" t="s">
        <v>1116</v>
      </c>
      <c r="B261" s="33">
        <v>45687</v>
      </c>
      <c r="C261" s="36">
        <v>13.56</v>
      </c>
      <c r="D261" s="36">
        <v>17.23274</v>
      </c>
      <c r="E261" s="36">
        <v>102.37685999999999</v>
      </c>
      <c r="F261" s="36">
        <v>859169.91603900003</v>
      </c>
      <c r="G261" s="36">
        <v>1908440.4200200001</v>
      </c>
      <c r="H261" s="36" t="s">
        <v>48</v>
      </c>
      <c r="I261" s="36" t="s">
        <v>339</v>
      </c>
      <c r="J261" s="36" t="s">
        <v>1117</v>
      </c>
      <c r="K261" s="36" t="s">
        <v>382</v>
      </c>
      <c r="L261" s="36" t="s">
        <v>87</v>
      </c>
      <c r="M261" s="36" t="s">
        <v>54</v>
      </c>
    </row>
    <row r="262" spans="1:13" ht="18.75">
      <c r="A262" s="33" t="s">
        <v>1118</v>
      </c>
      <c r="B262" s="33">
        <v>45687</v>
      </c>
      <c r="C262" s="36">
        <v>13.56</v>
      </c>
      <c r="D262" s="36">
        <v>17.232970000000002</v>
      </c>
      <c r="E262" s="36">
        <v>102.37371</v>
      </c>
      <c r="F262" s="36">
        <v>858834.10862800002</v>
      </c>
      <c r="G262" s="36">
        <v>1908460.0412699999</v>
      </c>
      <c r="H262" s="36" t="s">
        <v>48</v>
      </c>
      <c r="I262" s="36" t="s">
        <v>339</v>
      </c>
      <c r="J262" s="36" t="s">
        <v>1117</v>
      </c>
      <c r="K262" s="36" t="s">
        <v>382</v>
      </c>
      <c r="L262" s="36" t="s">
        <v>87</v>
      </c>
      <c r="M262" s="36" t="s">
        <v>54</v>
      </c>
    </row>
    <row r="263" spans="1:13" ht="18.75">
      <c r="A263" s="33" t="s">
        <v>1119</v>
      </c>
      <c r="B263" s="33">
        <v>45687</v>
      </c>
      <c r="C263" s="36">
        <v>13.56</v>
      </c>
      <c r="D263" s="36">
        <v>17.30697</v>
      </c>
      <c r="E263" s="36">
        <v>102.30199</v>
      </c>
      <c r="F263" s="36">
        <v>851058.33046299999</v>
      </c>
      <c r="G263" s="36">
        <v>1916525.8637099999</v>
      </c>
      <c r="H263" s="36" t="s">
        <v>48</v>
      </c>
      <c r="I263" s="36" t="s">
        <v>1120</v>
      </c>
      <c r="J263" s="36" t="s">
        <v>1117</v>
      </c>
      <c r="K263" s="36" t="s">
        <v>382</v>
      </c>
      <c r="L263" s="36" t="s">
        <v>87</v>
      </c>
      <c r="M263" s="36" t="s">
        <v>54</v>
      </c>
    </row>
    <row r="264" spans="1:13" ht="18.75">
      <c r="A264" s="33" t="s">
        <v>1121</v>
      </c>
      <c r="B264" s="33">
        <v>45687</v>
      </c>
      <c r="C264" s="36">
        <v>13.56</v>
      </c>
      <c r="D264" s="36">
        <v>14.552060000000001</v>
      </c>
      <c r="E264" s="36">
        <v>100.28439</v>
      </c>
      <c r="F264" s="36">
        <v>638374.960724</v>
      </c>
      <c r="G264" s="36">
        <v>1609172.5483899999</v>
      </c>
      <c r="H264" s="36" t="s">
        <v>48</v>
      </c>
      <c r="I264" s="36" t="s">
        <v>1122</v>
      </c>
      <c r="J264" s="36" t="s">
        <v>1123</v>
      </c>
      <c r="K264" s="36" t="s">
        <v>1124</v>
      </c>
      <c r="L264" s="36" t="s">
        <v>56</v>
      </c>
      <c r="M264" s="36" t="s">
        <v>54</v>
      </c>
    </row>
    <row r="265" spans="1:13" ht="18.75">
      <c r="A265" s="33" t="s">
        <v>1125</v>
      </c>
      <c r="B265" s="33">
        <v>45687</v>
      </c>
      <c r="C265" s="36">
        <v>13.56</v>
      </c>
      <c r="D265" s="36">
        <v>15.575430000000001</v>
      </c>
      <c r="E265" s="36">
        <v>104.52477</v>
      </c>
      <c r="F265" s="36">
        <v>1093128.11091</v>
      </c>
      <c r="G265" s="36">
        <v>1729668.31721</v>
      </c>
      <c r="H265" s="36" t="s">
        <v>48</v>
      </c>
      <c r="I265" s="36" t="s">
        <v>1126</v>
      </c>
      <c r="J265" s="36" t="s">
        <v>1127</v>
      </c>
      <c r="K265" s="36" t="s">
        <v>1128</v>
      </c>
      <c r="L265" s="36" t="s">
        <v>87</v>
      </c>
      <c r="M265" s="36" t="s">
        <v>54</v>
      </c>
    </row>
    <row r="266" spans="1:13" ht="18.75">
      <c r="A266" s="33" t="s">
        <v>1129</v>
      </c>
      <c r="B266" s="33">
        <v>45687</v>
      </c>
      <c r="C266" s="36">
        <v>13.56</v>
      </c>
      <c r="D266" s="36">
        <v>15.575839999999999</v>
      </c>
      <c r="E266" s="36">
        <v>104.52833</v>
      </c>
      <c r="F266" s="36">
        <v>1093510.14561</v>
      </c>
      <c r="G266" s="36">
        <v>1729723.8062499999</v>
      </c>
      <c r="H266" s="36" t="s">
        <v>48</v>
      </c>
      <c r="I266" s="36" t="s">
        <v>1126</v>
      </c>
      <c r="J266" s="36" t="s">
        <v>1127</v>
      </c>
      <c r="K266" s="36" t="s">
        <v>1128</v>
      </c>
      <c r="L266" s="36" t="s">
        <v>87</v>
      </c>
      <c r="M266" s="36" t="s">
        <v>54</v>
      </c>
    </row>
    <row r="267" spans="1:13" ht="18.75">
      <c r="A267" s="33" t="s">
        <v>1130</v>
      </c>
      <c r="B267" s="33">
        <v>45687</v>
      </c>
      <c r="C267" s="36">
        <v>13.56</v>
      </c>
      <c r="D267" s="36">
        <v>15.577199999999999</v>
      </c>
      <c r="E267" s="36">
        <v>104.52558000000001</v>
      </c>
      <c r="F267" s="36">
        <v>1093210.1971799999</v>
      </c>
      <c r="G267" s="36">
        <v>1729867.1485900001</v>
      </c>
      <c r="H267" s="36" t="s">
        <v>48</v>
      </c>
      <c r="I267" s="36" t="s">
        <v>1126</v>
      </c>
      <c r="J267" s="36" t="s">
        <v>1127</v>
      </c>
      <c r="K267" s="36" t="s">
        <v>1128</v>
      </c>
      <c r="L267" s="36" t="s">
        <v>87</v>
      </c>
      <c r="M267" s="36" t="s">
        <v>54</v>
      </c>
    </row>
    <row r="268" spans="1:13" ht="18.75">
      <c r="A268" s="33" t="s">
        <v>1131</v>
      </c>
      <c r="B268" s="33">
        <v>45687</v>
      </c>
      <c r="C268" s="36">
        <v>13.56</v>
      </c>
      <c r="D268" s="36">
        <v>15.577590000000001</v>
      </c>
      <c r="E268" s="36">
        <v>104.52914</v>
      </c>
      <c r="F268" s="36">
        <v>1093592.2864399999</v>
      </c>
      <c r="G268" s="36">
        <v>1729920.4190799999</v>
      </c>
      <c r="H268" s="36" t="s">
        <v>48</v>
      </c>
      <c r="I268" s="36" t="s">
        <v>1126</v>
      </c>
      <c r="J268" s="36" t="s">
        <v>1127</v>
      </c>
      <c r="K268" s="36" t="s">
        <v>1128</v>
      </c>
      <c r="L268" s="36" t="s">
        <v>87</v>
      </c>
      <c r="M268" s="36" t="s">
        <v>54</v>
      </c>
    </row>
    <row r="269" spans="1:13" ht="18.75">
      <c r="A269" s="33" t="s">
        <v>1132</v>
      </c>
      <c r="B269" s="33">
        <v>45687</v>
      </c>
      <c r="C269" s="36">
        <v>13.56</v>
      </c>
      <c r="D269" s="36">
        <v>17.073599999999999</v>
      </c>
      <c r="E269" s="36">
        <v>103.22799000000001</v>
      </c>
      <c r="F269" s="36">
        <v>950205.40588400001</v>
      </c>
      <c r="G269" s="36">
        <v>1892580.3661</v>
      </c>
      <c r="H269" s="36" t="s">
        <v>48</v>
      </c>
      <c r="I269" s="36" t="s">
        <v>1133</v>
      </c>
      <c r="J269" s="36" t="s">
        <v>1134</v>
      </c>
      <c r="K269" s="36" t="s">
        <v>230</v>
      </c>
      <c r="L269" s="36" t="s">
        <v>87</v>
      </c>
      <c r="M269" s="36" t="s">
        <v>54</v>
      </c>
    </row>
    <row r="270" spans="1:13" ht="18.75">
      <c r="A270" s="33" t="s">
        <v>1135</v>
      </c>
      <c r="B270" s="33">
        <v>45687</v>
      </c>
      <c r="C270" s="36">
        <v>13.56</v>
      </c>
      <c r="D270" s="36">
        <v>17.60182</v>
      </c>
      <c r="E270" s="36">
        <v>100.22302000000001</v>
      </c>
      <c r="F270" s="36">
        <v>629767.67648599995</v>
      </c>
      <c r="G270" s="36">
        <v>1946552.21896</v>
      </c>
      <c r="H270" s="36" t="s">
        <v>48</v>
      </c>
      <c r="I270" s="36" t="s">
        <v>1136</v>
      </c>
      <c r="J270" s="36" t="s">
        <v>1137</v>
      </c>
      <c r="K270" s="36" t="s">
        <v>61</v>
      </c>
      <c r="L270" s="36" t="s">
        <v>50</v>
      </c>
      <c r="M270" s="36" t="s">
        <v>54</v>
      </c>
    </row>
    <row r="271" spans="1:13" ht="18.75">
      <c r="A271" s="33" t="s">
        <v>1138</v>
      </c>
      <c r="B271" s="33">
        <v>45687</v>
      </c>
      <c r="C271" s="36">
        <v>13.56</v>
      </c>
      <c r="D271" s="36">
        <v>17.606010000000001</v>
      </c>
      <c r="E271" s="36">
        <v>100.2225</v>
      </c>
      <c r="F271" s="36">
        <v>629709.50309699995</v>
      </c>
      <c r="G271" s="36">
        <v>1947015.4961900001</v>
      </c>
      <c r="H271" s="36" t="s">
        <v>48</v>
      </c>
      <c r="I271" s="36" t="s">
        <v>1136</v>
      </c>
      <c r="J271" s="36" t="s">
        <v>1137</v>
      </c>
      <c r="K271" s="36" t="s">
        <v>61</v>
      </c>
      <c r="L271" s="36" t="s">
        <v>50</v>
      </c>
      <c r="M271" s="36" t="s">
        <v>54</v>
      </c>
    </row>
    <row r="272" spans="1:13" ht="18.75">
      <c r="A272" s="33" t="s">
        <v>1139</v>
      </c>
      <c r="B272" s="33">
        <v>45687</v>
      </c>
      <c r="C272" s="36">
        <v>13.56</v>
      </c>
      <c r="D272" s="36">
        <v>17.786650000000002</v>
      </c>
      <c r="E272" s="36">
        <v>100.70201</v>
      </c>
      <c r="F272" s="36">
        <v>680416.40053900005</v>
      </c>
      <c r="G272" s="36">
        <v>1967400.3329799999</v>
      </c>
      <c r="H272" s="36" t="s">
        <v>48</v>
      </c>
      <c r="I272" s="36" t="s">
        <v>394</v>
      </c>
      <c r="J272" s="36" t="s">
        <v>60</v>
      </c>
      <c r="K272" s="36" t="s">
        <v>61</v>
      </c>
      <c r="L272" s="36" t="s">
        <v>50</v>
      </c>
      <c r="M272" s="36" t="s">
        <v>54</v>
      </c>
    </row>
    <row r="273" spans="1:13" ht="18.75">
      <c r="A273" s="33" t="s">
        <v>1140</v>
      </c>
      <c r="B273" s="33">
        <v>45687</v>
      </c>
      <c r="C273" s="36">
        <v>13.56</v>
      </c>
      <c r="D273" s="36">
        <v>17.78782</v>
      </c>
      <c r="E273" s="36">
        <v>100.70218</v>
      </c>
      <c r="F273" s="36">
        <v>680433.249694</v>
      </c>
      <c r="G273" s="36">
        <v>1967529.9848199999</v>
      </c>
      <c r="H273" s="36" t="s">
        <v>48</v>
      </c>
      <c r="I273" s="36" t="s">
        <v>394</v>
      </c>
      <c r="J273" s="36" t="s">
        <v>60</v>
      </c>
      <c r="K273" s="36" t="s">
        <v>61</v>
      </c>
      <c r="L273" s="36" t="s">
        <v>50</v>
      </c>
      <c r="M273" s="36" t="s">
        <v>54</v>
      </c>
    </row>
    <row r="274" spans="1:13" ht="18.75">
      <c r="A274" s="33" t="s">
        <v>1141</v>
      </c>
      <c r="B274" s="33">
        <v>45687</v>
      </c>
      <c r="C274" s="36">
        <v>13.56</v>
      </c>
      <c r="D274" s="36">
        <v>17.987410000000001</v>
      </c>
      <c r="E274" s="36">
        <v>100.84609</v>
      </c>
      <c r="F274" s="36">
        <v>695473.34786800004</v>
      </c>
      <c r="G274" s="36">
        <v>1989765.3442800001</v>
      </c>
      <c r="H274" s="36" t="s">
        <v>48</v>
      </c>
      <c r="I274" s="36" t="s">
        <v>599</v>
      </c>
      <c r="J274" s="36" t="s">
        <v>597</v>
      </c>
      <c r="K274" s="36" t="s">
        <v>61</v>
      </c>
      <c r="L274" s="36" t="s">
        <v>50</v>
      </c>
      <c r="M274" s="36" t="s">
        <v>54</v>
      </c>
    </row>
    <row r="275" spans="1:13" ht="18.75">
      <c r="A275" s="33" t="s">
        <v>1142</v>
      </c>
      <c r="B275" s="33">
        <v>45687</v>
      </c>
      <c r="C275" s="36">
        <v>13.56</v>
      </c>
      <c r="D275" s="36">
        <v>15.24719</v>
      </c>
      <c r="E275" s="36">
        <v>99.696449999999999</v>
      </c>
      <c r="F275" s="36">
        <v>574788.46745899995</v>
      </c>
      <c r="G275" s="36">
        <v>1685786.14292</v>
      </c>
      <c r="H275" s="36" t="s">
        <v>48</v>
      </c>
      <c r="I275" s="36" t="s">
        <v>309</v>
      </c>
      <c r="J275" s="36" t="s">
        <v>308</v>
      </c>
      <c r="K275" s="36" t="s">
        <v>84</v>
      </c>
      <c r="L275" s="36" t="s">
        <v>50</v>
      </c>
      <c r="M275" s="36" t="s">
        <v>54</v>
      </c>
    </row>
    <row r="276" spans="1:13" ht="18.75">
      <c r="A276" s="33" t="s">
        <v>1143</v>
      </c>
      <c r="B276" s="33">
        <v>45687</v>
      </c>
      <c r="C276" s="36">
        <v>13.56</v>
      </c>
      <c r="D276" s="36">
        <v>15.291539999999999</v>
      </c>
      <c r="E276" s="36">
        <v>104.62094</v>
      </c>
      <c r="F276" s="36">
        <v>1104306.9882100001</v>
      </c>
      <c r="G276" s="36">
        <v>1698407.8961199999</v>
      </c>
      <c r="H276" s="36" t="s">
        <v>48</v>
      </c>
      <c r="I276" s="36" t="s">
        <v>1144</v>
      </c>
      <c r="J276" s="36" t="s">
        <v>1145</v>
      </c>
      <c r="K276" s="36" t="s">
        <v>932</v>
      </c>
      <c r="L276" s="36" t="s">
        <v>87</v>
      </c>
      <c r="M276" s="36" t="s">
        <v>54</v>
      </c>
    </row>
    <row r="280" spans="1:13" ht="18.75">
      <c r="A280" s="27" t="s">
        <v>44</v>
      </c>
    </row>
  </sheetData>
  <sortState xmlns:xlrd2="http://schemas.microsoft.com/office/spreadsheetml/2017/richdata2" ref="A4:M277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</cp:lastModifiedBy>
  <cp:lastPrinted>2020-05-13T08:06:02Z</cp:lastPrinted>
  <dcterms:created xsi:type="dcterms:W3CDTF">2011-10-03T01:29:32Z</dcterms:created>
  <dcterms:modified xsi:type="dcterms:W3CDTF">2025-01-30T10:28:49Z</dcterms:modified>
</cp:coreProperties>
</file>