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A7E2AB29-9514-4D43-B394-E8BA4F402C7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5" i="4" l="1"/>
  <c r="R6" i="4"/>
  <c r="R7" i="4"/>
  <c r="R8" i="4"/>
  <c r="R9" i="4"/>
  <c r="R10" i="4"/>
  <c r="R1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<sst xmlns="http://schemas.openxmlformats.org/spreadsheetml/2006/main" count="1200" uniqueCount="421">
  <si>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</si>
  <si>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</si>
  <si>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</si>
  <si>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</si>
  <si>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</si>
  <si>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</si>
  <si>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</si>
  <si>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</si>
  <si>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</si>
  <si>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</si>
  <si>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</si>
  <si>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</si>
  <si>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</si>
  <si>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</si>
  <si>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</si>
  <si>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</si>
  <si>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</si>
  <si>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</si>
  <si>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</si>
  <si>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</si>
  <si>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</si>
  <si>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</si>
  <si>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</si>
  <si>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</si>
  <si>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</si>
  <si>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</si>
  <si>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</si>
  <si>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</si>
  <si>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</si>
  <si>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</si>
  <si>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</si>
  <si>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</si>
  <si>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</si>
  <si>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</si>
  <si>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</si>
  <si>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</si>
  <si>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</si>
  <si>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</si>
  <si>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</si>
  <si>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</si>
  <si>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</si>
  <si>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</si>
  <si>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</si>
  <si>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</si>
  <si>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</si>
  <si>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5 มกราคม 2566</t>
  </si>
  <si>
    <t>ข้อมูล Hotspot ในพื้นที่ป่าสงวนแห่งชาติ ประจำวันที่ 5 มกราคม 2566</t>
  </si>
  <si>
    <t>ข้อมูล Hotspot ในพื้นที่เกษตร ประจำวันที่ 5 มกราคม 2566</t>
  </si>
  <si>
    <t>Suomi NPP</t>
  </si>
  <si>
    <t>กกสะทอน</t>
  </si>
  <si>
    <t>ด่านซ้าย</t>
  </si>
  <si>
    <t>เลย</t>
  </si>
  <si>
    <t>ภาคตะวันออกเฉียงเหนือ</t>
  </si>
  <si>
    <t>ภูหินร่องกล้า</t>
  </si>
  <si>
    <t>อุทยานแห่งชาติ</t>
  </si>
  <si>
    <t>สถานีควบคุมไฟป่าภูหินร่องกล้า</t>
  </si>
  <si>
    <t>สำนักบริหารพื้นที่อนุรักษ์ที่ 11 (พิษณุโลก)</t>
  </si>
  <si>
    <t xml:space="preserve"> </t>
  </si>
  <si>
    <t>nominal</t>
  </si>
  <si>
    <t>วังยาว</t>
  </si>
  <si>
    <t>ภูหลวง</t>
  </si>
  <si>
    <t>เขตรักษาพันธุ์สัตว์ป่า</t>
  </si>
  <si>
    <t>สำนักบริหารพื้นที่อนุรักษ์ที่ 8 (ขอนแก่น)</t>
  </si>
  <si>
    <t>พื้นที่ราษฎรทำกิน</t>
  </si>
  <si>
    <t>เมืองแหง</t>
  </si>
  <si>
    <t>เวียงแหง</t>
  </si>
  <si>
    <t>เชียงใหม่</t>
  </si>
  <si>
    <t>ภาคเหนือ</t>
  </si>
  <si>
    <t>ผาแดง</t>
  </si>
  <si>
    <t>สำนักบริหารพื้นที่อนุรักษ์ที่ 16 (เชียงใหม่)</t>
  </si>
  <si>
    <t>ทุ่งโพธิ์</t>
  </si>
  <si>
    <t>นาดี</t>
  </si>
  <si>
    <t>ปราจีนบุรี</t>
  </si>
  <si>
    <t>ภาคกลางและตะวันออก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</si>
  <si>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</si>
  <si>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</si>
  <si>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</si>
  <si>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ศรีถ้อย</t>
  </si>
  <si>
    <t>แม่สรวย</t>
  </si>
  <si>
    <t>เชียงราย</t>
  </si>
  <si>
    <t>ดอยเวียงผา</t>
  </si>
  <si>
    <t>เตรียมการอุทยานแห่งชาติ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</si>
  <si>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</si>
  <si>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</si>
  <si>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</si>
  <si>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</si>
  <si>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</si>
  <si>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สำนักบริหารพื้นที่อนุรักษ์ที่ 13 (แพร่)</t>
  </si>
  <si>
    <t>โพธิ์งาม</t>
  </si>
  <si>
    <t>ประจันตคาม</t>
  </si>
  <si>
    <t>เขาใหญ่</t>
  </si>
  <si>
    <t>ป่า</t>
  </si>
  <si>
    <t>ห้วยสัก</t>
  </si>
  <si>
    <t>เมืองเชียงราย</t>
  </si>
  <si>
    <t>ป่าห้วยสักและป่าแม่กกฝั่งขวา</t>
  </si>
  <si>
    <t>ชำผักแพว</t>
  </si>
  <si>
    <t>แก่งคอย</t>
  </si>
  <si>
    <t>สระบุรี</t>
  </si>
  <si>
    <t>ป่ามวกเหล็ก และป่าทับกวาง แปลงที่ 2</t>
  </si>
  <si>
    <t>นามาลา</t>
  </si>
  <si>
    <t>นาแห้ว</t>
  </si>
  <si>
    <t>ป่าภูเปือย ป่าภูขี้เถ้า และป่าภูเรือ</t>
  </si>
  <si>
    <t>ตะนาวศรี</t>
  </si>
  <si>
    <t>สวนผึ้ง</t>
  </si>
  <si>
    <t>ราชบุรี</t>
  </si>
  <si>
    <t>ป่าฝั่งซ้ายแม่น้ำภาชี</t>
  </si>
  <si>
    <t>ชุมแสง</t>
  </si>
  <si>
    <t>วังจันทร์</t>
  </si>
  <si>
    <t>ระยอง</t>
  </si>
  <si>
    <t>ป่าบ้านนา และป่าทุ่งควายกิน</t>
  </si>
  <si>
    <t>แสนทอง</t>
  </si>
  <si>
    <t>ท่าวังผา</t>
  </si>
  <si>
    <t>น่าน</t>
  </si>
  <si>
    <t>ป่าน้ำยาว และป่าน้ำสวด</t>
  </si>
  <si>
    <t>ผาทอง</t>
  </si>
  <si>
    <t>งอบ</t>
  </si>
  <si>
    <t>ทุ่งช้าง</t>
  </si>
  <si>
    <t>ปอน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</si>
  <si>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</si>
  <si>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</si>
  <si>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</si>
  <si>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แม่สลองนอก</t>
  </si>
  <si>
    <t>ป่าตึง</t>
  </si>
  <si>
    <t>แม่จัน</t>
  </si>
  <si>
    <t>ป่าดอยบ่อ</t>
  </si>
  <si>
    <t>มหาวัน</t>
  </si>
  <si>
    <t>แม่สอด</t>
  </si>
  <si>
    <t>ตาก</t>
  </si>
  <si>
    <t>ป่าช่องแคบ และป่าแม่โกนเกน</t>
  </si>
  <si>
    <t>วังเหนือ</t>
  </si>
  <si>
    <t>ลำปาง</t>
  </si>
  <si>
    <t>ป่าขุนวัง แปลงที่สาม</t>
  </si>
  <si>
    <t>ปอ</t>
  </si>
  <si>
    <t>เวียงแก่น</t>
  </si>
  <si>
    <t>ป่าแม่อิงฝั่งขวา และป่าแม่งาว</t>
  </si>
  <si>
    <t>แม่สลิด</t>
  </si>
  <si>
    <t>บ้านตาก</t>
  </si>
  <si>
    <t>ป่าแม่สลิดและป่าโป่งแดง</t>
  </si>
  <si>
    <t>ห้วยชมภู</t>
  </si>
  <si>
    <t>ป่าแม่ลาวฝั่งซ้าย และป่าแม่กกฝั่งขวา</t>
  </si>
  <si>
    <t>บ้านเสด็จ</t>
  </si>
  <si>
    <t>เมืองลำปาง</t>
  </si>
  <si>
    <t>ป่าแม่ยางและป่าแม่อาง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</si>
  <si>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</si>
  <si>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</si>
  <si>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</si>
  <si>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</si>
  <si>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สระ</t>
  </si>
  <si>
    <t>เชียงม่วน</t>
  </si>
  <si>
    <t>พะเยา</t>
  </si>
  <si>
    <t>ป่าแม่ยม</t>
  </si>
  <si>
    <t>แม่เมาะ</t>
  </si>
  <si>
    <t>ป่าแม่จาง (ตอนขุน)</t>
  </si>
  <si>
    <t>บ้านหวด</t>
  </si>
  <si>
    <t>งาว</t>
  </si>
  <si>
    <t>ป่าแม่งาวฝั่งขวา</t>
  </si>
  <si>
    <t>แม่นาจร</t>
  </si>
  <si>
    <t>แม่แจ่ม</t>
  </si>
  <si>
    <t>ป่าแม่แจ่ม</t>
  </si>
  <si>
    <t>ป่าเขาโป่ง และป่าเขาถ้ำเสือ</t>
  </si>
  <si>
    <t>เพนียด</t>
  </si>
  <si>
    <t>โคกสำโรง</t>
  </si>
  <si>
    <t>ลพบุรี</t>
  </si>
  <si>
    <t>ป่าเขาเพนียด</t>
  </si>
  <si>
    <t>โรงช้าง</t>
  </si>
  <si>
    <t>ป่าแดด</t>
  </si>
  <si>
    <t>ศรีดอนไชย</t>
  </si>
  <si>
    <t>เทิง</t>
  </si>
  <si>
    <t>แม่อ้อ</t>
  </si>
  <si>
    <t>พาน</t>
  </si>
  <si>
    <t>low</t>
  </si>
  <si>
    <t>งิ้ว</t>
  </si>
  <si>
    <t>ทุ่งก่อ</t>
  </si>
  <si>
    <t>เวียงเชียงรุ้ง</t>
  </si>
  <si>
    <t>สันทราย</t>
  </si>
  <si>
    <t>สถาน</t>
  </si>
  <si>
    <t>เชียงของ</t>
  </si>
  <si>
    <t>จันจว้า</t>
  </si>
  <si>
    <t>โป่งงาม</t>
  </si>
  <si>
    <t>แม่สาย</t>
  </si>
  <si>
    <t>ปึกเตียน</t>
  </si>
  <si>
    <t>ท่ายาง</t>
  </si>
  <si>
    <t>เพชรบุรี</t>
  </si>
  <si>
    <t>หนองชุมพล</t>
  </si>
  <si>
    <t>เขาย้อย</t>
  </si>
  <si>
    <t>หนองย่างทอย</t>
  </si>
  <si>
    <t>ศรีเทพ</t>
  </si>
  <si>
    <t>เพชรบูรณ์</t>
  </si>
  <si>
    <t>นาสนุ่น</t>
  </si>
  <si>
    <t>บ้านกล้วย</t>
  </si>
  <si>
    <t>ชนแดน</t>
  </si>
  <si>
    <t>วังหลวง</t>
  </si>
  <si>
    <t>หนองม่วงไข่</t>
  </si>
  <si>
    <t>หัวเมือง</t>
  </si>
  <si>
    <t>คลองยาง</t>
  </si>
  <si>
    <t>เกาะลันตา</t>
  </si>
  <si>
    <t>กระบี่</t>
  </si>
  <si>
    <t>บ้านเก่า</t>
  </si>
  <si>
    <t>เมืองกาญจนบุรี</t>
  </si>
  <si>
    <t>กาญจนบุรี</t>
  </si>
  <si>
    <t>เลาขวัญ</t>
  </si>
  <si>
    <t>หนองปลิง</t>
  </si>
  <si>
    <t>ฆ้องชัยพัฒนา</t>
  </si>
  <si>
    <t>ฆ้องชัย</t>
  </si>
  <si>
    <t>กาฬสินธุ์</t>
  </si>
  <si>
    <t>ธัญญา</t>
  </si>
  <si>
    <t>กมลาไสย</t>
  </si>
  <si>
    <t>โนนศิลาเลิง</t>
  </si>
  <si>
    <t>เชียงเครือ</t>
  </si>
  <si>
    <t>เมืองกาฬสินธ์</t>
  </si>
  <si>
    <t>บัวบาน</t>
  </si>
  <si>
    <t>ยางตลาด</t>
  </si>
  <si>
    <t>ลำพาน</t>
  </si>
  <si>
    <t>คำบง</t>
  </si>
  <si>
    <t>ห้วยผึ้ง</t>
  </si>
  <si>
    <t>สำราญ</t>
  </si>
  <si>
    <t>สามชัย</t>
  </si>
  <si>
    <t>วังชะพลู</t>
  </si>
  <si>
    <t>ขาณุวรลักษบุรี</t>
  </si>
  <si>
    <t>กำแพงเพชร</t>
  </si>
  <si>
    <t>หนองแม่แตง</t>
  </si>
  <si>
    <t>ไทรงาม</t>
  </si>
  <si>
    <t>สระแก้ว</t>
  </si>
  <si>
    <t>เมืองกำแพงเพชร</t>
  </si>
  <si>
    <t>โกสัมพี</t>
  </si>
  <si>
    <t>โกสัมพีนคร</t>
  </si>
  <si>
    <t>เมืองเก่า</t>
  </si>
  <si>
    <t>เมืองขอนแก่น</t>
  </si>
  <si>
    <t>ขอนแก่น</t>
  </si>
  <si>
    <t>หนองตูม</t>
  </si>
  <si>
    <t>หนองโน</t>
  </si>
  <si>
    <t>กระนวน</t>
  </si>
  <si>
    <t>โพรงอากาศ</t>
  </si>
  <si>
    <t>บางน้ำเปรี้ยว</t>
  </si>
  <si>
    <t>ฉะเชิงเทรา</t>
  </si>
  <si>
    <t>หนองปรือ</t>
  </si>
  <si>
    <t>บางละมุง</t>
  </si>
  <si>
    <t>ชลบุรี</t>
  </si>
  <si>
    <t>หนองหงษ์</t>
  </si>
  <si>
    <t>พานทอง</t>
  </si>
  <si>
    <t>สุขเดือนห้า</t>
  </si>
  <si>
    <t>เนินขาม</t>
  </si>
  <si>
    <t>ชัยนาท</t>
  </si>
  <si>
    <t>แพรกศรีราชา</t>
  </si>
  <si>
    <t>สรรคบุรี</t>
  </si>
  <si>
    <t>ตาเนิน</t>
  </si>
  <si>
    <t>เนินสง่า</t>
  </si>
  <si>
    <t>ชัยภูมิ</t>
  </si>
  <si>
    <t>แม่กาษา</t>
  </si>
  <si>
    <t>บึงศาล</t>
  </si>
  <si>
    <t>องครักษ์</t>
  </si>
  <si>
    <t>นครนายก</t>
  </si>
  <si>
    <t>นาหว้า</t>
  </si>
  <si>
    <t>นครพนม</t>
  </si>
  <si>
    <t>บ้านใหม่</t>
  </si>
  <si>
    <t>ครบุรี</t>
  </si>
  <si>
    <t>นครราชสีมา</t>
  </si>
  <si>
    <t>บ่อปลาทอง</t>
  </si>
  <si>
    <t>ปักธงชัย</t>
  </si>
  <si>
    <t>หนองบัวน้อย</t>
  </si>
  <si>
    <t>สีคิ้ว</t>
  </si>
  <si>
    <t>ด่านขุนทด</t>
  </si>
  <si>
    <t>ทัพรั้ง</t>
  </si>
  <si>
    <t>พระทองคำ</t>
  </si>
  <si>
    <t>อุดมธัญญา</t>
  </si>
  <si>
    <t>ตากฟ้า</t>
  </si>
  <si>
    <t>นครสวรรค์</t>
  </si>
  <si>
    <t>สำโรงชัย</t>
  </si>
  <si>
    <t>ไพศาลี</t>
  </si>
  <si>
    <t>ดอนคา</t>
  </si>
  <si>
    <t>ท่าตะโก</t>
  </si>
  <si>
    <t>หนองกรด</t>
  </si>
  <si>
    <t>เมืองนครสวรรค์</t>
  </si>
  <si>
    <t>วังบ่อ</t>
  </si>
  <si>
    <t>หนองบัว</t>
  </si>
  <si>
    <t>ตาสัง</t>
  </si>
  <si>
    <t>บรรพตพิสัย</t>
  </si>
  <si>
    <t>ด่านช้าง</t>
  </si>
  <si>
    <t>ไหล่น่าน</t>
  </si>
  <si>
    <t>เวียงสา</t>
  </si>
  <si>
    <t>คลองสอง</t>
  </si>
  <si>
    <t>คลองหลวง</t>
  </si>
  <si>
    <t>ปทุมธานี</t>
  </si>
  <si>
    <t>ทับใต้</t>
  </si>
  <si>
    <t>หัวหิน</t>
  </si>
  <si>
    <t>ประจวบคีรีขันธ์</t>
  </si>
  <si>
    <t>หนองโพรง</t>
  </si>
  <si>
    <t>ศรีมหาโพธิ</t>
  </si>
  <si>
    <t>จำป่าหวาย</t>
  </si>
  <si>
    <t>เมืองพะเยา</t>
  </si>
  <si>
    <t>บ้านถ้ำ</t>
  </si>
  <si>
    <t>ดอกคำใต้</t>
  </si>
  <si>
    <t>บ้านตุ่น</t>
  </si>
  <si>
    <t>ดอนศรีชุม</t>
  </si>
  <si>
    <t>พระธาตุขิงแกง</t>
  </si>
  <si>
    <t>จุน</t>
  </si>
  <si>
    <t>ทุ่งรวงทอง</t>
  </si>
  <si>
    <t>อ่างทอง</t>
  </si>
  <si>
    <t>เชียงคำ</t>
  </si>
  <si>
    <t>ตะพานหิน</t>
  </si>
  <si>
    <t>พิจิตร</t>
  </si>
  <si>
    <t>บ้านบุ่ง</t>
  </si>
  <si>
    <t>เมืองพิจิตร</t>
  </si>
  <si>
    <t>สายคำโห้</t>
  </si>
  <si>
    <t>บึงกอก</t>
  </si>
  <si>
    <t>บางระกำ</t>
  </si>
  <si>
    <t>พิษณุโลก</t>
  </si>
  <si>
    <t>วัดพริก</t>
  </si>
  <si>
    <t>เมืองพิษณุโลก</t>
  </si>
  <si>
    <t>ไผ่ขอดอน</t>
  </si>
  <si>
    <t>มะขามสูง</t>
  </si>
  <si>
    <t>พรหมพิราม</t>
  </si>
  <si>
    <t>ตลุกเทียม</t>
  </si>
  <si>
    <t>หัวขวาง</t>
  </si>
  <si>
    <t>โกสุมพิสัย</t>
  </si>
  <si>
    <t>มหาสารคาม</t>
  </si>
  <si>
    <t>กุดปลาดุก</t>
  </si>
  <si>
    <t>ชื่นชม</t>
  </si>
  <si>
    <t>คูเมือง</t>
  </si>
  <si>
    <t>มหาชนะชัย</t>
  </si>
  <si>
    <t>ยโสธร</t>
  </si>
  <si>
    <t>ปาฝา</t>
  </si>
  <si>
    <t>จังหาร</t>
  </si>
  <si>
    <t>ร้อยเอ็ด</t>
  </si>
  <si>
    <t>แสนชาติ</t>
  </si>
  <si>
    <t>ช่องสาริกา</t>
  </si>
  <si>
    <t>พัฒนานิคม</t>
  </si>
  <si>
    <t>ดีลัง</t>
  </si>
  <si>
    <t>เขาพระงาม</t>
  </si>
  <si>
    <t>เมืองลพบุรี</t>
  </si>
  <si>
    <t>คลองเกตุ</t>
  </si>
  <si>
    <t>ชอนสารเดช</t>
  </si>
  <si>
    <t>หนองม่วง</t>
  </si>
  <si>
    <t>ชัยนารายณ์</t>
  </si>
  <si>
    <t>ชัยบาดาล</t>
  </si>
  <si>
    <t>หัวเสือ</t>
  </si>
  <si>
    <t>แม่ทะ</t>
  </si>
  <si>
    <t>แมดนาท่ม</t>
  </si>
  <si>
    <t>โคกศรีสุพรรณ</t>
  </si>
  <si>
    <t>สกลนคร</t>
  </si>
  <si>
    <t>นาแก้ว</t>
  </si>
  <si>
    <t>โพนนาแก้ว</t>
  </si>
  <si>
    <t>คอนสวรรค์</t>
  </si>
  <si>
    <t>วานรนิวาส</t>
  </si>
  <si>
    <t>หนองแปน</t>
  </si>
  <si>
    <t>เจริญศิลป์</t>
  </si>
  <si>
    <t>ท่าเสา</t>
  </si>
  <si>
    <t>กระทุ่มแบน</t>
  </si>
  <si>
    <t>สมุทรสาคร</t>
  </si>
  <si>
    <t>ทับกวาง</t>
  </si>
  <si>
    <t>บ้านยาง</t>
  </si>
  <si>
    <t>เสาไห้</t>
  </si>
  <si>
    <t>เมืองสุโขทัย</t>
  </si>
  <si>
    <t>สุโขทัย</t>
  </si>
  <si>
    <t>บ้านโข้ง</t>
  </si>
  <si>
    <t>อู่ทอง</t>
  </si>
  <si>
    <t>สุพรรณบุรี</t>
  </si>
  <si>
    <t>หนองมะค่าโมง</t>
  </si>
  <si>
    <t>หินโงม</t>
  </si>
  <si>
    <t>เมืองหนองคาย</t>
  </si>
  <si>
    <t>หนองคาย</t>
  </si>
  <si>
    <t>สีกาย</t>
  </si>
  <si>
    <t>กุดแห่</t>
  </si>
  <si>
    <t>นากลาง</t>
  </si>
  <si>
    <t>หนองบัวลำภู</t>
  </si>
  <si>
    <t>สีออ</t>
  </si>
  <si>
    <t>กุมภวาปี</t>
  </si>
  <si>
    <t>อุดรธานี</t>
  </si>
  <si>
    <t>ข่อยสูง</t>
  </si>
  <si>
    <t>ตรอน</t>
  </si>
  <si>
    <t>อุตรดิตถ์</t>
  </si>
  <si>
    <t>ผาจุก</t>
  </si>
  <si>
    <t>เมืองอุตรดิตถ์</t>
  </si>
  <si>
    <t>เขาบางแกรก</t>
  </si>
  <si>
    <t>หนองฉาง</t>
  </si>
  <si>
    <t>อุทัยธานี</t>
  </si>
  <si>
    <t>เขากวางทอง</t>
  </si>
  <si>
    <t>หัวเรือ</t>
  </si>
  <si>
    <t>เมืองอุบลราชธาน</t>
  </si>
  <si>
    <t>อุบลราชธานี</t>
  </si>
  <si>
    <t>จันทเขลม</t>
  </si>
  <si>
    <t>เขาคิชฌกูฏ</t>
  </si>
  <si>
    <t>จันทบุรี</t>
  </si>
  <si>
    <t>เขาสอยดาว</t>
  </si>
  <si>
    <t>สถานีควบคุมไฟป่าเขาสิบห้าชั้น</t>
  </si>
  <si>
    <t>สำนักบริหารพื้นที่อนุรักษ์ที่ 2 (ศรีราชา)</t>
  </si>
  <si>
    <t>ดูนสาด</t>
  </si>
  <si>
    <t>ป่าดงมูล</t>
  </si>
  <si>
    <t>แจ่มหลวง</t>
  </si>
  <si>
    <t>กัลยาณิวัฒนา</t>
  </si>
  <si>
    <t>โป่งแดง</t>
  </si>
  <si>
    <t>เมืองตาก</t>
  </si>
  <si>
    <t>ป่าซาง</t>
  </si>
  <si>
    <t>ป่าห้วยดอกเข็ม และป่าแม่อิงฝั่งขวา</t>
  </si>
  <si>
    <t>ขมิ้น</t>
  </si>
  <si>
    <t>เมืองสกลนคร</t>
  </si>
  <si>
    <t>ป่าภูล้อมข้าวและป่าภูเพ็ก</t>
  </si>
  <si>
    <t>ลาดหญ้า</t>
  </si>
  <si>
    <t>กุงเก่า</t>
  </si>
  <si>
    <t>ท่าคันโท</t>
  </si>
  <si>
    <t>ดงเมืองแอม</t>
  </si>
  <si>
    <t>เขาสวนกวาง</t>
  </si>
  <si>
    <t>บ้านเดื่อ</t>
  </si>
  <si>
    <t>เกษตรสมบูรณ์</t>
  </si>
  <si>
    <t>หนองคู</t>
  </si>
  <si>
    <t>บ้านแท่น</t>
  </si>
  <si>
    <t>ช่างเคิ่ง</t>
  </si>
  <si>
    <t>บึงโขงหลง</t>
  </si>
  <si>
    <t>บึงกาฬ</t>
  </si>
  <si>
    <t>นาสะเม็ง</t>
  </si>
  <si>
    <t>ดอนตาล</t>
  </si>
  <si>
    <t>มุกดาหาร</t>
  </si>
  <si>
    <t>บ้านโคก</t>
  </si>
  <si>
    <t>เมืองมุกดาหาร</t>
  </si>
  <si>
    <t>ดงเย็น</t>
  </si>
  <si>
    <t>นาดินดำ</t>
  </si>
  <si>
    <t>เมืองเลย</t>
  </si>
  <si>
    <t>ย่านยาว</t>
  </si>
  <si>
    <t>สวรรคโลก</t>
  </si>
  <si>
    <t>ผาเลือด</t>
  </si>
  <si>
    <t>ท่าปลา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</si>
</sst>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"/>
  <sheetViews>
    <sheetView tabSelected="1" zoomScaleNormal="100" workbookViewId="0">
      <selection activeCell="L20" sqref="L20"/>
    </sheetView>
  </sheetViews>
  <sheetFormatPr defaultColWidth="7.85546875" defaultRowHeight="18.75"/>
  <cols>
    <col min="1" max="1" width="7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28515625" style="19" bestFit="1" customWidth="1"/>
    <col min="9" max="9" width="10.140625" style="19" bestFit="1" customWidth="1"/>
    <col min="10" max="10" width="8" style="19" bestFit="1" customWidth="1"/>
    <col min="11" max="11" width="18.5703125" style="19" bestFit="1" customWidth="1"/>
    <col min="12" max="12" width="10" style="19" bestFit="1" customWidth="1"/>
    <col min="13" max="13" width="19.5703125" style="19" bestFit="1" customWidth="1"/>
    <col min="14" max="14" width="23.4257812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8" customFormat="1">
      <c r="A4" s="39">
        <v>44931</v>
      </c>
      <c r="B4" s="40">
        <v>2.21</v>
      </c>
      <c r="C4" s="41">
        <v>13.04454</v>
      </c>
      <c r="D4" s="41">
        <v>102.08439</v>
      </c>
      <c r="E4" s="42">
        <v>834561.83630099997</v>
      </c>
      <c r="F4" s="42">
        <v>1444095.2344800001</v>
      </c>
      <c r="G4" s="43" t="s">
        <v>48</v>
      </c>
      <c r="H4" s="43" t="s">
        <v>380</v>
      </c>
      <c r="I4" s="43" t="s">
        <v>381</v>
      </c>
      <c r="J4" s="43" t="s">
        <v>382</v>
      </c>
      <c r="K4" s="43" t="s">
        <v>73</v>
      </c>
      <c r="L4" s="43" t="s">
        <v>383</v>
      </c>
      <c r="M4" s="43" t="s">
        <v>61</v>
      </c>
      <c r="N4" s="43" t="s">
        <v>384</v>
      </c>
      <c r="O4" s="43" t="s">
        <v>385</v>
      </c>
      <c r="P4" s="43" t="s">
        <v>58</v>
      </c>
      <c r="Q4" s="43" t="s">
        <v>63</v>
      </c>
      <c r="R4" s="44" t="str">
        <f>HYPERLINK(CONCATENATE("http://maps.google.com/maps?q=",C4,",",D4))</f>
        <v>http://maps.google.com/maps?q=13.04454,102.08439</v>
      </c>
    </row>
    <row r="5" spans="1:18" s="38" customFormat="1">
      <c r="A5" s="39">
        <v>44931</v>
      </c>
      <c r="B5" s="40">
        <v>13.31</v>
      </c>
      <c r="C5" s="41">
        <v>14.4373</v>
      </c>
      <c r="D5" s="41">
        <v>101.44759000000001</v>
      </c>
      <c r="E5" s="42">
        <v>763880.445037</v>
      </c>
      <c r="F5" s="42">
        <v>1597496.26021</v>
      </c>
      <c r="G5" s="43" t="s">
        <v>48</v>
      </c>
      <c r="H5" s="43" t="s">
        <v>88</v>
      </c>
      <c r="I5" s="43" t="s">
        <v>89</v>
      </c>
      <c r="J5" s="43" t="s">
        <v>72</v>
      </c>
      <c r="K5" s="43" t="s">
        <v>73</v>
      </c>
      <c r="L5" s="43" t="s">
        <v>90</v>
      </c>
      <c r="M5" s="43" t="s">
        <v>54</v>
      </c>
      <c r="N5" s="43" t="s">
        <v>57</v>
      </c>
      <c r="O5" s="43" t="s">
        <v>76</v>
      </c>
      <c r="P5" s="43" t="s">
        <v>58</v>
      </c>
      <c r="Q5" s="43" t="s">
        <v>91</v>
      </c>
      <c r="R5" s="44" t="str">
        <f>HYPERLINK(CONCATENATE("http://maps.google.com/maps?q=",C5,",",D5))</f>
        <v>http://maps.google.com/maps?q=14.4373,101.44759</v>
      </c>
    </row>
    <row r="6" spans="1:18" s="38" customFormat="1">
      <c r="A6" s="39">
        <v>44931</v>
      </c>
      <c r="B6" s="40">
        <v>13.31</v>
      </c>
      <c r="C6" s="41">
        <v>18.783860000000001</v>
      </c>
      <c r="D6" s="41">
        <v>100.25322</v>
      </c>
      <c r="E6" s="42">
        <v>632079.04315499996</v>
      </c>
      <c r="F6" s="42">
        <v>2077377.48639</v>
      </c>
      <c r="G6" s="43" t="s">
        <v>48</v>
      </c>
      <c r="H6" s="43" t="s">
        <v>82</v>
      </c>
      <c r="I6" s="43" t="s">
        <v>83</v>
      </c>
      <c r="J6" s="43" t="s">
        <v>84</v>
      </c>
      <c r="K6" s="43" t="s">
        <v>67</v>
      </c>
      <c r="L6" s="43" t="s">
        <v>85</v>
      </c>
      <c r="M6" s="43" t="s">
        <v>54</v>
      </c>
      <c r="N6" s="43" t="s">
        <v>86</v>
      </c>
      <c r="O6" s="43" t="s">
        <v>87</v>
      </c>
      <c r="P6" s="43" t="s">
        <v>58</v>
      </c>
      <c r="Q6" s="43" t="s">
        <v>63</v>
      </c>
      <c r="R6" s="44" t="str">
        <f>HYPERLINK(CONCATENATE("http://maps.google.com/maps?q=",C6,",",D6))</f>
        <v>http://maps.google.com/maps?q=18.78386,100.25322</v>
      </c>
    </row>
    <row r="7" spans="1:18" s="38" customFormat="1">
      <c r="A7" s="39">
        <v>44931</v>
      </c>
      <c r="B7" s="40">
        <v>13.31</v>
      </c>
      <c r="C7" s="41">
        <v>19.668890000000001</v>
      </c>
      <c r="D7" s="41">
        <v>99.352649999999997</v>
      </c>
      <c r="E7" s="42">
        <v>536965.733274</v>
      </c>
      <c r="F7" s="42">
        <v>2174879.6439200002</v>
      </c>
      <c r="G7" s="43" t="s">
        <v>48</v>
      </c>
      <c r="H7" s="43" t="s">
        <v>77</v>
      </c>
      <c r="I7" s="43" t="s">
        <v>78</v>
      </c>
      <c r="J7" s="43" t="s">
        <v>79</v>
      </c>
      <c r="K7" s="43" t="s">
        <v>67</v>
      </c>
      <c r="L7" s="43" t="s">
        <v>80</v>
      </c>
      <c r="M7" s="43" t="s">
        <v>81</v>
      </c>
      <c r="N7" s="43" t="s">
        <v>57</v>
      </c>
      <c r="O7" s="43" t="s">
        <v>69</v>
      </c>
      <c r="P7" s="43" t="s">
        <v>58</v>
      </c>
      <c r="Q7" s="43" t="s">
        <v>91</v>
      </c>
      <c r="R7" s="44" t="str">
        <f>HYPERLINK(CONCATENATE("http://maps.google.com/maps?q=",C7,",",D7))</f>
        <v>http://maps.google.com/maps?q=19.66889,99.35265</v>
      </c>
    </row>
    <row r="8" spans="1:18" s="38" customFormat="1">
      <c r="A8" s="39">
        <v>44931</v>
      </c>
      <c r="B8" s="40">
        <v>13.31</v>
      </c>
      <c r="C8" s="41">
        <v>14.15401</v>
      </c>
      <c r="D8" s="41">
        <v>101.92004</v>
      </c>
      <c r="E8" s="42">
        <v>815247.23249299999</v>
      </c>
      <c r="F8" s="42">
        <v>1566724.74658</v>
      </c>
      <c r="G8" s="43" t="s">
        <v>48</v>
      </c>
      <c r="H8" s="43" t="s">
        <v>70</v>
      </c>
      <c r="I8" s="43" t="s">
        <v>71</v>
      </c>
      <c r="J8" s="43" t="s">
        <v>72</v>
      </c>
      <c r="K8" s="43" t="s">
        <v>73</v>
      </c>
      <c r="L8" s="43" t="s">
        <v>74</v>
      </c>
      <c r="M8" s="43" t="s">
        <v>54</v>
      </c>
      <c r="N8" s="43" t="s">
        <v>75</v>
      </c>
      <c r="O8" s="43" t="s">
        <v>76</v>
      </c>
      <c r="P8" s="43" t="s">
        <v>58</v>
      </c>
      <c r="Q8" s="43" t="s">
        <v>63</v>
      </c>
      <c r="R8" s="44" t="str">
        <f>HYPERLINK(CONCATENATE("http://maps.google.com/maps?q=",C8,",",D8))</f>
        <v>http://maps.google.com/maps?q=14.15401,101.92004</v>
      </c>
    </row>
    <row r="9" spans="1:18" s="38" customFormat="1">
      <c r="A9" s="39">
        <v>44931</v>
      </c>
      <c r="B9" s="40">
        <v>13.31</v>
      </c>
      <c r="C9" s="41">
        <v>19.557970000000001</v>
      </c>
      <c r="D9" s="41">
        <v>98.705119999999994</v>
      </c>
      <c r="E9" s="42">
        <v>469068.716632</v>
      </c>
      <c r="F9" s="42">
        <v>2162594.1220900002</v>
      </c>
      <c r="G9" s="43" t="s">
        <v>48</v>
      </c>
      <c r="H9" s="43" t="s">
        <v>64</v>
      </c>
      <c r="I9" s="43" t="s">
        <v>65</v>
      </c>
      <c r="J9" s="43" t="s">
        <v>66</v>
      </c>
      <c r="K9" s="43" t="s">
        <v>67</v>
      </c>
      <c r="L9" s="43" t="s">
        <v>68</v>
      </c>
      <c r="M9" s="43" t="s">
        <v>54</v>
      </c>
      <c r="N9" s="43" t="s">
        <v>57</v>
      </c>
      <c r="O9" s="43" t="s">
        <v>69</v>
      </c>
      <c r="P9" s="43" t="s">
        <v>58</v>
      </c>
      <c r="Q9" s="43" t="s">
        <v>63</v>
      </c>
      <c r="R9" s="44" t="str">
        <f>HYPERLINK(CONCATENATE("http://maps.google.com/maps?q=",C9,",",D9))</f>
        <v>http://maps.google.com/maps?q=19.55797,98.70512</v>
      </c>
    </row>
    <row r="10" spans="1:18" s="38" customFormat="1">
      <c r="A10" s="39">
        <v>44931</v>
      </c>
      <c r="B10" s="40">
        <v>13.31</v>
      </c>
      <c r="C10" s="41">
        <v>17.266390000000001</v>
      </c>
      <c r="D10" s="41">
        <v>101.34611</v>
      </c>
      <c r="E10" s="42">
        <v>749429.86690799997</v>
      </c>
      <c r="F10" s="42">
        <v>1910541.1772799999</v>
      </c>
      <c r="G10" s="43" t="s">
        <v>48</v>
      </c>
      <c r="H10" s="43" t="s">
        <v>59</v>
      </c>
      <c r="I10" s="43" t="s">
        <v>50</v>
      </c>
      <c r="J10" s="43" t="s">
        <v>51</v>
      </c>
      <c r="K10" s="43" t="s">
        <v>52</v>
      </c>
      <c r="L10" s="43" t="s">
        <v>60</v>
      </c>
      <c r="M10" s="43" t="s">
        <v>61</v>
      </c>
      <c r="N10" s="43" t="s">
        <v>57</v>
      </c>
      <c r="O10" s="43" t="s">
        <v>62</v>
      </c>
      <c r="P10" s="43" t="s">
        <v>58</v>
      </c>
      <c r="Q10" s="43" t="s">
        <v>63</v>
      </c>
      <c r="R10" s="44" t="str">
        <f>HYPERLINK(CONCATENATE("http://maps.google.com/maps?q=",C10,",",D10))</f>
        <v>http://maps.google.com/maps?q=17.26639,101.34611</v>
      </c>
    </row>
    <row r="11" spans="1:18" s="38" customFormat="1">
      <c r="A11" s="39">
        <v>44931</v>
      </c>
      <c r="B11" s="40">
        <v>13.31</v>
      </c>
      <c r="C11" s="41">
        <v>16.975999999999999</v>
      </c>
      <c r="D11" s="41">
        <v>101.05973</v>
      </c>
      <c r="E11" s="42">
        <v>719311.66518899996</v>
      </c>
      <c r="F11" s="42">
        <v>1878051.35228</v>
      </c>
      <c r="G11" s="43" t="s">
        <v>48</v>
      </c>
      <c r="H11" s="43" t="s">
        <v>49</v>
      </c>
      <c r="I11" s="43" t="s">
        <v>50</v>
      </c>
      <c r="J11" s="43" t="s">
        <v>51</v>
      </c>
      <c r="K11" s="43" t="s">
        <v>52</v>
      </c>
      <c r="L11" s="43" t="s">
        <v>53</v>
      </c>
      <c r="M11" s="43" t="s">
        <v>54</v>
      </c>
      <c r="N11" s="43" t="s">
        <v>55</v>
      </c>
      <c r="O11" s="43" t="s">
        <v>56</v>
      </c>
      <c r="P11" s="43" t="s">
        <v>58</v>
      </c>
      <c r="Q11" s="43" t="s">
        <v>91</v>
      </c>
      <c r="R11" s="44" t="str">
        <f>HYPERLINK(CONCATENATE("http://maps.google.com/maps?q=",C11,",",D11))</f>
        <v>http://maps.google.com/maps?q=16.976,101.05973</v>
      </c>
    </row>
  </sheetData>
  <sortState xmlns:xlrd2="http://schemas.microsoft.com/office/spreadsheetml/2017/richdata2" ref="A5:R11">
    <sortCondition ref="L3:L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097"/>
  <sheetViews>
    <sheetView topLeftCell="A28" zoomScaleNormal="100" workbookViewId="0">
      <selection activeCell="A4" sqref="A4:XFD9"/>
    </sheetView>
  </sheetViews>
  <sheetFormatPr defaultColWidth="8" defaultRowHeight="22.5" customHeight="1"/>
  <cols>
    <col min="1" max="1" width="7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140625" style="28" bestFit="1" customWidth="1"/>
    <col min="9" max="9" width="10.7109375" style="28" bestFit="1" customWidth="1"/>
    <col min="10" max="10" width="9.1406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44931</v>
      </c>
      <c r="B4" s="40">
        <v>2.21</v>
      </c>
      <c r="C4" s="41">
        <v>16.81193</v>
      </c>
      <c r="D4" s="41">
        <v>103.11832</v>
      </c>
      <c r="E4" s="42">
        <v>939119.22892400005</v>
      </c>
      <c r="F4" s="42">
        <v>1863320.1575499999</v>
      </c>
      <c r="G4" s="43" t="s">
        <v>48</v>
      </c>
      <c r="H4" s="43" t="s">
        <v>386</v>
      </c>
      <c r="I4" s="43" t="s">
        <v>231</v>
      </c>
      <c r="J4" s="43" t="s">
        <v>228</v>
      </c>
      <c r="K4" s="43" t="s">
        <v>387</v>
      </c>
      <c r="L4" s="43" t="s">
        <v>58</v>
      </c>
    </row>
    <row r="5" spans="1:12" s="38" customFormat="1" ht="18.75">
      <c r="A5" s="39">
        <v>44931</v>
      </c>
      <c r="B5" s="40">
        <v>2.21</v>
      </c>
      <c r="C5" s="41">
        <v>19.005130000000001</v>
      </c>
      <c r="D5" s="41">
        <v>98.269130000000004</v>
      </c>
      <c r="E5" s="42">
        <v>423076.71406700002</v>
      </c>
      <c r="F5" s="42">
        <v>2101554.8530700002</v>
      </c>
      <c r="G5" s="43" t="s">
        <v>48</v>
      </c>
      <c r="H5" s="43" t="s">
        <v>388</v>
      </c>
      <c r="I5" s="43" t="s">
        <v>389</v>
      </c>
      <c r="J5" s="43" t="s">
        <v>66</v>
      </c>
      <c r="K5" s="43" t="s">
        <v>158</v>
      </c>
      <c r="L5" s="43" t="s">
        <v>58</v>
      </c>
    </row>
    <row r="6" spans="1:12" s="38" customFormat="1" ht="18.75">
      <c r="A6" s="39">
        <v>44931</v>
      </c>
      <c r="B6" s="40">
        <v>2.21</v>
      </c>
      <c r="C6" s="41">
        <v>19.008839999999999</v>
      </c>
      <c r="D6" s="41">
        <v>98.269810000000007</v>
      </c>
      <c r="E6" s="42">
        <v>423149.99044700002</v>
      </c>
      <c r="F6" s="42">
        <v>2101965.0859500002</v>
      </c>
      <c r="G6" s="43" t="s">
        <v>48</v>
      </c>
      <c r="H6" s="43" t="s">
        <v>388</v>
      </c>
      <c r="I6" s="43" t="s">
        <v>389</v>
      </c>
      <c r="J6" s="43" t="s">
        <v>66</v>
      </c>
      <c r="K6" s="43" t="s">
        <v>158</v>
      </c>
      <c r="L6" s="43" t="s">
        <v>58</v>
      </c>
    </row>
    <row r="7" spans="1:12" s="38" customFormat="1" ht="18.75">
      <c r="A7" s="39">
        <v>44931</v>
      </c>
      <c r="B7" s="40">
        <v>2.21</v>
      </c>
      <c r="C7" s="41">
        <v>17.110320000000002</v>
      </c>
      <c r="D7" s="41">
        <v>99.224230000000006</v>
      </c>
      <c r="E7" s="42">
        <v>523853.80942499998</v>
      </c>
      <c r="F7" s="42">
        <v>1891772.98349</v>
      </c>
      <c r="G7" s="43" t="s">
        <v>48</v>
      </c>
      <c r="H7" s="43" t="s">
        <v>390</v>
      </c>
      <c r="I7" s="43" t="s">
        <v>391</v>
      </c>
      <c r="J7" s="43" t="s">
        <v>127</v>
      </c>
      <c r="K7" s="43" t="s">
        <v>137</v>
      </c>
      <c r="L7" s="43" t="s">
        <v>58</v>
      </c>
    </row>
    <row r="8" spans="1:12" s="38" customFormat="1" ht="18.75">
      <c r="A8" s="39">
        <v>44931</v>
      </c>
      <c r="B8" s="40">
        <v>2.21</v>
      </c>
      <c r="C8" s="41">
        <v>19.285270000000001</v>
      </c>
      <c r="D8" s="41">
        <v>100.05383</v>
      </c>
      <c r="E8" s="42">
        <v>610730.02805800003</v>
      </c>
      <c r="F8" s="42">
        <v>2132728.7843800001</v>
      </c>
      <c r="G8" s="43" t="s">
        <v>48</v>
      </c>
      <c r="H8" s="43" t="s">
        <v>392</v>
      </c>
      <c r="I8" s="43" t="s">
        <v>291</v>
      </c>
      <c r="J8" s="43" t="s">
        <v>149</v>
      </c>
      <c r="K8" s="43" t="s">
        <v>393</v>
      </c>
      <c r="L8" s="43" t="s">
        <v>58</v>
      </c>
    </row>
    <row r="9" spans="1:12" s="38" customFormat="1" ht="18.75">
      <c r="A9" s="39">
        <v>44931</v>
      </c>
      <c r="B9" s="40">
        <v>2.21</v>
      </c>
      <c r="C9" s="41">
        <v>17.24549</v>
      </c>
      <c r="D9" s="41">
        <v>103.97593000000001</v>
      </c>
      <c r="E9" s="42">
        <v>1029512.1587</v>
      </c>
      <c r="F9" s="42">
        <v>1913541.6730599999</v>
      </c>
      <c r="G9" s="43" t="s">
        <v>48</v>
      </c>
      <c r="H9" s="43" t="s">
        <v>394</v>
      </c>
      <c r="I9" s="43" t="s">
        <v>395</v>
      </c>
      <c r="J9" s="43" t="s">
        <v>339</v>
      </c>
      <c r="K9" s="43" t="s">
        <v>396</v>
      </c>
      <c r="L9" s="43" t="s">
        <v>58</v>
      </c>
    </row>
    <row r="10" spans="1:12" s="38" customFormat="1" ht="18.75">
      <c r="A10" s="39">
        <v>44931</v>
      </c>
      <c r="B10" s="40">
        <v>13.31</v>
      </c>
      <c r="C10" s="41">
        <v>18.78191</v>
      </c>
      <c r="D10" s="41">
        <v>98.428449999999998</v>
      </c>
      <c r="E10" s="42">
        <v>439765.69076099998</v>
      </c>
      <c r="F10" s="42">
        <v>2076793.28898</v>
      </c>
      <c r="G10" s="43" t="s">
        <v>48</v>
      </c>
      <c r="H10" s="43" t="s">
        <v>156</v>
      </c>
      <c r="I10" s="43" t="s">
        <v>157</v>
      </c>
      <c r="J10" s="43" t="s">
        <v>66</v>
      </c>
      <c r="K10" s="43" t="s">
        <v>158</v>
      </c>
      <c r="L10" s="43" t="s">
        <v>58</v>
      </c>
    </row>
    <row r="11" spans="1:12" s="38" customFormat="1" ht="18.75">
      <c r="A11" s="39">
        <v>44931</v>
      </c>
      <c r="B11" s="40">
        <v>13.31</v>
      </c>
      <c r="C11" s="41">
        <v>19.729099999999999</v>
      </c>
      <c r="D11" s="41">
        <v>99.953159999999997</v>
      </c>
      <c r="E11" s="42">
        <v>599878.55568200001</v>
      </c>
      <c r="F11" s="42">
        <v>2181784.43499</v>
      </c>
      <c r="G11" s="43" t="s">
        <v>48</v>
      </c>
      <c r="H11" s="43" t="s">
        <v>92</v>
      </c>
      <c r="I11" s="43" t="s">
        <v>93</v>
      </c>
      <c r="J11" s="43" t="s">
        <v>79</v>
      </c>
      <c r="K11" s="43" t="s">
        <v>94</v>
      </c>
      <c r="L11" s="43" t="s">
        <v>58</v>
      </c>
    </row>
    <row r="12" spans="1:12" s="38" customFormat="1" ht="18.75">
      <c r="A12" s="39">
        <v>44931</v>
      </c>
      <c r="B12" s="40">
        <v>13.31</v>
      </c>
      <c r="C12" s="41">
        <v>20.161619999999999</v>
      </c>
      <c r="D12" s="41">
        <v>99.729920000000007</v>
      </c>
      <c r="E12" s="42">
        <v>576276.80148200004</v>
      </c>
      <c r="F12" s="42">
        <v>2229533.8101900001</v>
      </c>
      <c r="G12" s="43" t="s">
        <v>48</v>
      </c>
      <c r="H12" s="43" t="s">
        <v>118</v>
      </c>
      <c r="I12" s="43" t="s">
        <v>119</v>
      </c>
      <c r="J12" s="43" t="s">
        <v>79</v>
      </c>
      <c r="K12" s="43" t="s">
        <v>120</v>
      </c>
      <c r="L12" s="43" t="s">
        <v>58</v>
      </c>
    </row>
    <row r="13" spans="1:12" s="38" customFormat="1" ht="18.75">
      <c r="A13" s="39">
        <v>44931</v>
      </c>
      <c r="B13" s="40">
        <v>13.31</v>
      </c>
      <c r="C13" s="41">
        <v>20.162839999999999</v>
      </c>
      <c r="D13" s="41">
        <v>99.650450000000006</v>
      </c>
      <c r="E13" s="42">
        <v>567971.34996899997</v>
      </c>
      <c r="F13" s="42">
        <v>2229634.34173</v>
      </c>
      <c r="G13" s="43" t="s">
        <v>48</v>
      </c>
      <c r="H13" s="43" t="s">
        <v>121</v>
      </c>
      <c r="I13" s="43" t="s">
        <v>119</v>
      </c>
      <c r="J13" s="43" t="s">
        <v>79</v>
      </c>
      <c r="K13" s="43" t="s">
        <v>120</v>
      </c>
      <c r="L13" s="43" t="s">
        <v>58</v>
      </c>
    </row>
    <row r="14" spans="1:12" s="38" customFormat="1" ht="18.75">
      <c r="A14" s="39">
        <v>44931</v>
      </c>
      <c r="B14" s="40">
        <v>13.31</v>
      </c>
      <c r="C14" s="41">
        <v>20.35059</v>
      </c>
      <c r="D14" s="41">
        <v>99.487399999999994</v>
      </c>
      <c r="E14" s="42">
        <v>550871.22899800004</v>
      </c>
      <c r="F14" s="42">
        <v>2250353.6180699999</v>
      </c>
      <c r="G14" s="43" t="s">
        <v>48</v>
      </c>
      <c r="H14" s="43" t="s">
        <v>118</v>
      </c>
      <c r="I14" s="43" t="s">
        <v>119</v>
      </c>
      <c r="J14" s="43" t="s">
        <v>79</v>
      </c>
      <c r="K14" s="43" t="s">
        <v>120</v>
      </c>
      <c r="L14" s="43" t="s">
        <v>58</v>
      </c>
    </row>
    <row r="15" spans="1:12" s="38" customFormat="1" ht="18.75">
      <c r="A15" s="39">
        <v>44931</v>
      </c>
      <c r="B15" s="40">
        <v>13.31</v>
      </c>
      <c r="C15" s="41">
        <v>20.074639999999999</v>
      </c>
      <c r="D15" s="41">
        <v>99.734170000000006</v>
      </c>
      <c r="E15" s="42">
        <v>576763.37332300004</v>
      </c>
      <c r="F15" s="42">
        <v>2219909.8229100001</v>
      </c>
      <c r="G15" s="43" t="s">
        <v>48</v>
      </c>
      <c r="H15" s="43" t="s">
        <v>122</v>
      </c>
      <c r="I15" s="43" t="s">
        <v>123</v>
      </c>
      <c r="J15" s="43" t="s">
        <v>79</v>
      </c>
      <c r="K15" s="43" t="s">
        <v>124</v>
      </c>
      <c r="L15" s="43" t="s">
        <v>58</v>
      </c>
    </row>
    <row r="16" spans="1:12" s="38" customFormat="1" ht="18.75">
      <c r="A16" s="39">
        <v>44931</v>
      </c>
      <c r="B16" s="40">
        <v>13.31</v>
      </c>
      <c r="C16" s="41">
        <v>19.957159999999998</v>
      </c>
      <c r="D16" s="41">
        <v>100.48799</v>
      </c>
      <c r="E16" s="42">
        <v>655707.11452900001</v>
      </c>
      <c r="F16" s="42">
        <v>2207430.8568600002</v>
      </c>
      <c r="G16" s="43" t="s">
        <v>48</v>
      </c>
      <c r="H16" s="43" t="s">
        <v>132</v>
      </c>
      <c r="I16" s="43" t="s">
        <v>133</v>
      </c>
      <c r="J16" s="43" t="s">
        <v>79</v>
      </c>
      <c r="K16" s="43" t="s">
        <v>134</v>
      </c>
      <c r="L16" s="43" t="s">
        <v>58</v>
      </c>
    </row>
    <row r="17" spans="1:12" s="38" customFormat="1" ht="18.75">
      <c r="A17" s="39">
        <v>44931</v>
      </c>
      <c r="B17" s="40">
        <v>13.31</v>
      </c>
      <c r="C17" s="41">
        <v>19.9574</v>
      </c>
      <c r="D17" s="41">
        <v>99.591290000000001</v>
      </c>
      <c r="E17" s="42">
        <v>561869.49511500006</v>
      </c>
      <c r="F17" s="42">
        <v>2206876.1706599998</v>
      </c>
      <c r="G17" s="43" t="s">
        <v>48</v>
      </c>
      <c r="H17" s="43" t="s">
        <v>138</v>
      </c>
      <c r="I17" s="43" t="s">
        <v>93</v>
      </c>
      <c r="J17" s="43" t="s">
        <v>79</v>
      </c>
      <c r="K17" s="43" t="s">
        <v>139</v>
      </c>
      <c r="L17" s="43" t="s">
        <v>58</v>
      </c>
    </row>
    <row r="18" spans="1:12" s="38" customFormat="1" ht="18.75">
      <c r="A18" s="39">
        <v>44931</v>
      </c>
      <c r="B18" s="40">
        <v>13.31</v>
      </c>
      <c r="C18" s="41">
        <v>19.957979999999999</v>
      </c>
      <c r="D18" s="41">
        <v>99.594989999999996</v>
      </c>
      <c r="E18" s="42">
        <v>562256.42697699997</v>
      </c>
      <c r="F18" s="42">
        <v>2206941.72389</v>
      </c>
      <c r="G18" s="43" t="s">
        <v>48</v>
      </c>
      <c r="H18" s="43" t="s">
        <v>138</v>
      </c>
      <c r="I18" s="43" t="s">
        <v>93</v>
      </c>
      <c r="J18" s="43" t="s">
        <v>79</v>
      </c>
      <c r="K18" s="43" t="s">
        <v>139</v>
      </c>
      <c r="L18" s="43" t="s">
        <v>58</v>
      </c>
    </row>
    <row r="19" spans="1:12" s="38" customFormat="1" ht="18.75">
      <c r="A19" s="39">
        <v>44931</v>
      </c>
      <c r="B19" s="40">
        <v>13.31</v>
      </c>
      <c r="C19" s="41">
        <v>19.961310000000001</v>
      </c>
      <c r="D19" s="41">
        <v>99.59442</v>
      </c>
      <c r="E19" s="42">
        <v>562195.47859800002</v>
      </c>
      <c r="F19" s="42">
        <v>2207310.02403</v>
      </c>
      <c r="G19" s="43" t="s">
        <v>48</v>
      </c>
      <c r="H19" s="43" t="s">
        <v>138</v>
      </c>
      <c r="I19" s="43" t="s">
        <v>93</v>
      </c>
      <c r="J19" s="43" t="s">
        <v>79</v>
      </c>
      <c r="K19" s="43" t="s">
        <v>139</v>
      </c>
      <c r="L19" s="43" t="s">
        <v>58</v>
      </c>
    </row>
    <row r="20" spans="1:12" s="38" customFormat="1" ht="18.75">
      <c r="A20" s="39">
        <v>44931</v>
      </c>
      <c r="B20" s="40">
        <v>13.31</v>
      </c>
      <c r="C20" s="41">
        <v>20.000689999999999</v>
      </c>
      <c r="D20" s="41">
        <v>99.610519999999994</v>
      </c>
      <c r="E20" s="42">
        <v>563864.23733000003</v>
      </c>
      <c r="F20" s="42">
        <v>2211674.04421</v>
      </c>
      <c r="G20" s="43" t="s">
        <v>48</v>
      </c>
      <c r="H20" s="43" t="s">
        <v>138</v>
      </c>
      <c r="I20" s="43" t="s">
        <v>93</v>
      </c>
      <c r="J20" s="43" t="s">
        <v>79</v>
      </c>
      <c r="K20" s="43" t="s">
        <v>139</v>
      </c>
      <c r="L20" s="43" t="s">
        <v>58</v>
      </c>
    </row>
    <row r="21" spans="1:12" s="38" customFormat="1" ht="18.75">
      <c r="A21" s="39">
        <v>44931</v>
      </c>
      <c r="B21" s="40">
        <v>13.31</v>
      </c>
      <c r="C21" s="41">
        <v>17.286750000000001</v>
      </c>
      <c r="D21" s="41">
        <v>101.05888</v>
      </c>
      <c r="E21" s="42">
        <v>718856.89403700002</v>
      </c>
      <c r="F21" s="42">
        <v>1912446.03703</v>
      </c>
      <c r="G21" s="43" t="s">
        <v>48</v>
      </c>
      <c r="H21" s="43" t="s">
        <v>99</v>
      </c>
      <c r="I21" s="43" t="s">
        <v>100</v>
      </c>
      <c r="J21" s="43" t="s">
        <v>51</v>
      </c>
      <c r="K21" s="43" t="s">
        <v>101</v>
      </c>
      <c r="L21" s="43" t="s">
        <v>58</v>
      </c>
    </row>
    <row r="22" spans="1:12" s="38" customFormat="1" ht="18.75">
      <c r="A22" s="39">
        <v>44931</v>
      </c>
      <c r="B22" s="40">
        <v>13.31</v>
      </c>
      <c r="C22" s="41">
        <v>18.23077</v>
      </c>
      <c r="D22" s="41">
        <v>98.048199999999994</v>
      </c>
      <c r="E22" s="42">
        <v>399368.08678399998</v>
      </c>
      <c r="F22" s="42">
        <v>2015978.8523899999</v>
      </c>
      <c r="G22" s="43" t="s">
        <v>48</v>
      </c>
      <c r="H22" s="43" t="s">
        <v>143</v>
      </c>
      <c r="I22" s="43" t="s">
        <v>144</v>
      </c>
      <c r="J22" s="43" t="s">
        <v>145</v>
      </c>
      <c r="K22" s="43" t="s">
        <v>146</v>
      </c>
      <c r="L22" s="43" t="s">
        <v>58</v>
      </c>
    </row>
    <row r="23" spans="1:12" s="38" customFormat="1" ht="18.75">
      <c r="A23" s="39">
        <v>44931</v>
      </c>
      <c r="B23" s="40">
        <v>13.31</v>
      </c>
      <c r="C23" s="41">
        <v>16.560110000000002</v>
      </c>
      <c r="D23" s="41">
        <v>98.612589999999997</v>
      </c>
      <c r="E23" s="42">
        <v>458667.56979400001</v>
      </c>
      <c r="F23" s="42">
        <v>1830933.07892</v>
      </c>
      <c r="G23" s="43" t="s">
        <v>48</v>
      </c>
      <c r="H23" s="43" t="s">
        <v>125</v>
      </c>
      <c r="I23" s="43" t="s">
        <v>126</v>
      </c>
      <c r="J23" s="43" t="s">
        <v>127</v>
      </c>
      <c r="K23" s="43" t="s">
        <v>128</v>
      </c>
      <c r="L23" s="43" t="s">
        <v>58</v>
      </c>
    </row>
    <row r="24" spans="1:12" s="38" customFormat="1" ht="18.75">
      <c r="A24" s="39">
        <v>44931</v>
      </c>
      <c r="B24" s="40">
        <v>13.31</v>
      </c>
      <c r="C24" s="41">
        <v>17.241949999999999</v>
      </c>
      <c r="D24" s="41">
        <v>99.266909999999996</v>
      </c>
      <c r="E24" s="42">
        <v>528374.14236900001</v>
      </c>
      <c r="F24" s="42">
        <v>1906340.66028</v>
      </c>
      <c r="G24" s="43" t="s">
        <v>48</v>
      </c>
      <c r="H24" s="43" t="s">
        <v>135</v>
      </c>
      <c r="I24" s="43" t="s">
        <v>136</v>
      </c>
      <c r="J24" s="43" t="s">
        <v>127</v>
      </c>
      <c r="K24" s="43" t="s">
        <v>137</v>
      </c>
      <c r="L24" s="43" t="s">
        <v>58</v>
      </c>
    </row>
    <row r="25" spans="1:12" s="38" customFormat="1" ht="18.75">
      <c r="A25" s="39">
        <v>44931</v>
      </c>
      <c r="B25" s="40">
        <v>13.31</v>
      </c>
      <c r="C25" s="41">
        <v>19.135829999999999</v>
      </c>
      <c r="D25" s="41">
        <v>100.73736</v>
      </c>
      <c r="E25" s="42">
        <v>682730.20511099999</v>
      </c>
      <c r="F25" s="42">
        <v>2116765.22046</v>
      </c>
      <c r="G25" s="43" t="s">
        <v>48</v>
      </c>
      <c r="H25" s="43" t="s">
        <v>110</v>
      </c>
      <c r="I25" s="43" t="s">
        <v>111</v>
      </c>
      <c r="J25" s="43" t="s">
        <v>112</v>
      </c>
      <c r="K25" s="43" t="s">
        <v>113</v>
      </c>
      <c r="L25" s="43" t="s">
        <v>58</v>
      </c>
    </row>
    <row r="26" spans="1:12" s="38" customFormat="1" ht="18.75">
      <c r="A26" s="39">
        <v>44931</v>
      </c>
      <c r="B26" s="40">
        <v>13.31</v>
      </c>
      <c r="C26" s="41">
        <v>19.197089999999999</v>
      </c>
      <c r="D26" s="41">
        <v>100.6524</v>
      </c>
      <c r="E26" s="42">
        <v>673728.14298100001</v>
      </c>
      <c r="F26" s="42">
        <v>2123459.1575000002</v>
      </c>
      <c r="G26" s="43" t="s">
        <v>48</v>
      </c>
      <c r="H26" s="43" t="s">
        <v>110</v>
      </c>
      <c r="I26" s="43" t="s">
        <v>111</v>
      </c>
      <c r="J26" s="43" t="s">
        <v>112</v>
      </c>
      <c r="K26" s="43" t="s">
        <v>113</v>
      </c>
      <c r="L26" s="43" t="s">
        <v>58</v>
      </c>
    </row>
    <row r="27" spans="1:12" s="38" customFormat="1" ht="18.75">
      <c r="A27" s="39">
        <v>44931</v>
      </c>
      <c r="B27" s="40">
        <v>13.31</v>
      </c>
      <c r="C27" s="41">
        <v>19.226880000000001</v>
      </c>
      <c r="D27" s="41">
        <v>100.66974999999999</v>
      </c>
      <c r="E27" s="42">
        <v>675521.04261200002</v>
      </c>
      <c r="F27" s="42">
        <v>2126773.9333500001</v>
      </c>
      <c r="G27" s="43" t="s">
        <v>48</v>
      </c>
      <c r="H27" s="43" t="s">
        <v>114</v>
      </c>
      <c r="I27" s="43" t="s">
        <v>111</v>
      </c>
      <c r="J27" s="43" t="s">
        <v>112</v>
      </c>
      <c r="K27" s="43" t="s">
        <v>113</v>
      </c>
      <c r="L27" s="43" t="s">
        <v>58</v>
      </c>
    </row>
    <row r="28" spans="1:12" s="38" customFormat="1" ht="18.75">
      <c r="A28" s="39">
        <v>44931</v>
      </c>
      <c r="B28" s="40">
        <v>13.31</v>
      </c>
      <c r="C28" s="41">
        <v>19.482009999999999</v>
      </c>
      <c r="D28" s="41">
        <v>100.85756000000001</v>
      </c>
      <c r="E28" s="42">
        <v>694964.90444499999</v>
      </c>
      <c r="F28" s="42">
        <v>2155216.4914899999</v>
      </c>
      <c r="G28" s="43" t="s">
        <v>48</v>
      </c>
      <c r="H28" s="43" t="s">
        <v>115</v>
      </c>
      <c r="I28" s="43" t="s">
        <v>116</v>
      </c>
      <c r="J28" s="43" t="s">
        <v>112</v>
      </c>
      <c r="K28" s="43" t="s">
        <v>113</v>
      </c>
      <c r="L28" s="43" t="s">
        <v>58</v>
      </c>
    </row>
    <row r="29" spans="1:12" s="38" customFormat="1" ht="18.75">
      <c r="A29" s="39">
        <v>44931</v>
      </c>
      <c r="B29" s="40">
        <v>13.31</v>
      </c>
      <c r="C29" s="41">
        <v>19.60201</v>
      </c>
      <c r="D29" s="41">
        <v>100.91206</v>
      </c>
      <c r="E29" s="42">
        <v>700538.38300999999</v>
      </c>
      <c r="F29" s="42">
        <v>2168563.5918100001</v>
      </c>
      <c r="G29" s="43" t="s">
        <v>48</v>
      </c>
      <c r="H29" s="43" t="s">
        <v>117</v>
      </c>
      <c r="I29" s="43" t="s">
        <v>116</v>
      </c>
      <c r="J29" s="43" t="s">
        <v>112</v>
      </c>
      <c r="K29" s="43" t="s">
        <v>113</v>
      </c>
      <c r="L29" s="43" t="s">
        <v>58</v>
      </c>
    </row>
    <row r="30" spans="1:12" s="38" customFormat="1" ht="18.75">
      <c r="A30" s="39">
        <v>44931</v>
      </c>
      <c r="B30" s="40">
        <v>13.31</v>
      </c>
      <c r="C30" s="41">
        <v>19.025269999999999</v>
      </c>
      <c r="D30" s="41">
        <v>100.23724</v>
      </c>
      <c r="E30" s="42">
        <v>630207.72985</v>
      </c>
      <c r="F30" s="42">
        <v>2104081.86094</v>
      </c>
      <c r="G30" s="43" t="s">
        <v>48</v>
      </c>
      <c r="H30" s="43" t="s">
        <v>147</v>
      </c>
      <c r="I30" s="43" t="s">
        <v>148</v>
      </c>
      <c r="J30" s="43" t="s">
        <v>149</v>
      </c>
      <c r="K30" s="43" t="s">
        <v>150</v>
      </c>
      <c r="L30" s="43" t="s">
        <v>58</v>
      </c>
    </row>
    <row r="31" spans="1:12" s="38" customFormat="1" ht="18.75">
      <c r="A31" s="39">
        <v>44931</v>
      </c>
      <c r="B31" s="40">
        <v>13.31</v>
      </c>
      <c r="C31" s="41">
        <v>13.052160000000001</v>
      </c>
      <c r="D31" s="41">
        <v>101.57067000000001</v>
      </c>
      <c r="E31" s="42">
        <v>778793.195725</v>
      </c>
      <c r="F31" s="42">
        <v>1444317.05825</v>
      </c>
      <c r="G31" s="43" t="s">
        <v>48</v>
      </c>
      <c r="H31" s="43" t="s">
        <v>106</v>
      </c>
      <c r="I31" s="43" t="s">
        <v>107</v>
      </c>
      <c r="J31" s="43" t="s">
        <v>108</v>
      </c>
      <c r="K31" s="43" t="s">
        <v>109</v>
      </c>
      <c r="L31" s="43" t="s">
        <v>58</v>
      </c>
    </row>
    <row r="32" spans="1:12" s="38" customFormat="1" ht="18.75">
      <c r="A32" s="39">
        <v>44931</v>
      </c>
      <c r="B32" s="40">
        <v>13.31</v>
      </c>
      <c r="C32" s="41">
        <v>13.48624</v>
      </c>
      <c r="D32" s="41">
        <v>99.350269999999995</v>
      </c>
      <c r="E32" s="42">
        <v>537908.66117500002</v>
      </c>
      <c r="F32" s="42">
        <v>1490935.21251</v>
      </c>
      <c r="G32" s="43" t="s">
        <v>48</v>
      </c>
      <c r="H32" s="43" t="s">
        <v>102</v>
      </c>
      <c r="I32" s="43" t="s">
        <v>103</v>
      </c>
      <c r="J32" s="43" t="s">
        <v>104</v>
      </c>
      <c r="K32" s="43" t="s">
        <v>105</v>
      </c>
      <c r="L32" s="43" t="s">
        <v>58</v>
      </c>
    </row>
    <row r="33" spans="1:12" s="38" customFormat="1" ht="18.75">
      <c r="A33" s="39">
        <v>44931</v>
      </c>
      <c r="B33" s="40">
        <v>13.31</v>
      </c>
      <c r="C33" s="41">
        <v>13.486890000000001</v>
      </c>
      <c r="D33" s="41">
        <v>99.354240000000004</v>
      </c>
      <c r="E33" s="42">
        <v>538338.22348299995</v>
      </c>
      <c r="F33" s="42">
        <v>1491007.7135900001</v>
      </c>
      <c r="G33" s="43" t="s">
        <v>48</v>
      </c>
      <c r="H33" s="43" t="s">
        <v>102</v>
      </c>
      <c r="I33" s="43" t="s">
        <v>103</v>
      </c>
      <c r="J33" s="43" t="s">
        <v>104</v>
      </c>
      <c r="K33" s="43" t="s">
        <v>105</v>
      </c>
      <c r="L33" s="43" t="s">
        <v>58</v>
      </c>
    </row>
    <row r="34" spans="1:12" s="38" customFormat="1" ht="18.75">
      <c r="A34" s="39">
        <v>44931</v>
      </c>
      <c r="B34" s="40">
        <v>13.31</v>
      </c>
      <c r="C34" s="41">
        <v>15.044560000000001</v>
      </c>
      <c r="D34" s="41">
        <v>100.8215</v>
      </c>
      <c r="E34" s="42">
        <v>695812.976104</v>
      </c>
      <c r="F34" s="42">
        <v>1664062.66304</v>
      </c>
      <c r="G34" s="43" t="s">
        <v>48</v>
      </c>
      <c r="H34" s="43" t="s">
        <v>160</v>
      </c>
      <c r="I34" s="43" t="s">
        <v>161</v>
      </c>
      <c r="J34" s="43" t="s">
        <v>162</v>
      </c>
      <c r="K34" s="43" t="s">
        <v>163</v>
      </c>
      <c r="L34" s="43" t="s">
        <v>58</v>
      </c>
    </row>
    <row r="35" spans="1:12" s="38" customFormat="1" ht="18.75">
      <c r="A35" s="39">
        <v>44931</v>
      </c>
      <c r="B35" s="40">
        <v>13.31</v>
      </c>
      <c r="C35" s="41">
        <v>15.04734</v>
      </c>
      <c r="D35" s="41">
        <v>100.81738</v>
      </c>
      <c r="E35" s="42">
        <v>695367.40881699999</v>
      </c>
      <c r="F35" s="42">
        <v>1664366.62635</v>
      </c>
      <c r="G35" s="43" t="s">
        <v>48</v>
      </c>
      <c r="H35" s="43" t="s">
        <v>160</v>
      </c>
      <c r="I35" s="43" t="s">
        <v>161</v>
      </c>
      <c r="J35" s="43" t="s">
        <v>162</v>
      </c>
      <c r="K35" s="43" t="s">
        <v>163</v>
      </c>
      <c r="L35" s="43" t="s">
        <v>58</v>
      </c>
    </row>
    <row r="36" spans="1:12" s="38" customFormat="1" ht="18.75">
      <c r="A36" s="39">
        <v>44931</v>
      </c>
      <c r="B36" s="40">
        <v>13.31</v>
      </c>
      <c r="C36" s="41">
        <v>19.13045</v>
      </c>
      <c r="D36" s="41">
        <v>99.588939999999994</v>
      </c>
      <c r="E36" s="42">
        <v>561938.27040599997</v>
      </c>
      <c r="F36" s="42">
        <v>2115365.8840100002</v>
      </c>
      <c r="G36" s="43" t="s">
        <v>48</v>
      </c>
      <c r="H36" s="43" t="s">
        <v>129</v>
      </c>
      <c r="I36" s="43" t="s">
        <v>129</v>
      </c>
      <c r="J36" s="43" t="s">
        <v>130</v>
      </c>
      <c r="K36" s="43" t="s">
        <v>131</v>
      </c>
      <c r="L36" s="43" t="s">
        <v>58</v>
      </c>
    </row>
    <row r="37" spans="1:12" s="38" customFormat="1" ht="18.75">
      <c r="A37" s="39">
        <v>44931</v>
      </c>
      <c r="B37" s="40">
        <v>13.31</v>
      </c>
      <c r="C37" s="41">
        <v>18.400210000000001</v>
      </c>
      <c r="D37" s="41">
        <v>99.663730000000001</v>
      </c>
      <c r="E37" s="42">
        <v>570105.25312999997</v>
      </c>
      <c r="F37" s="42">
        <v>2034592.31911</v>
      </c>
      <c r="G37" s="43" t="s">
        <v>48</v>
      </c>
      <c r="H37" s="43" t="s">
        <v>140</v>
      </c>
      <c r="I37" s="43" t="s">
        <v>141</v>
      </c>
      <c r="J37" s="43" t="s">
        <v>130</v>
      </c>
      <c r="K37" s="43" t="s">
        <v>142</v>
      </c>
      <c r="L37" s="43" t="s">
        <v>58</v>
      </c>
    </row>
    <row r="38" spans="1:12" s="38" customFormat="1" ht="18.75">
      <c r="A38" s="39">
        <v>44931</v>
      </c>
      <c r="B38" s="40">
        <v>13.31</v>
      </c>
      <c r="C38" s="41">
        <v>18.271519999999999</v>
      </c>
      <c r="D38" s="41">
        <v>99.751080000000002</v>
      </c>
      <c r="E38" s="42">
        <v>579390.56061399996</v>
      </c>
      <c r="F38" s="42">
        <v>2020389.03226</v>
      </c>
      <c r="G38" s="43" t="s">
        <v>48</v>
      </c>
      <c r="H38" s="43" t="s">
        <v>151</v>
      </c>
      <c r="I38" s="43" t="s">
        <v>151</v>
      </c>
      <c r="J38" s="43" t="s">
        <v>130</v>
      </c>
      <c r="K38" s="43" t="s">
        <v>152</v>
      </c>
      <c r="L38" s="43" t="s">
        <v>58</v>
      </c>
    </row>
    <row r="39" spans="1:12" s="38" customFormat="1" ht="18.75">
      <c r="A39" s="39">
        <v>44931</v>
      </c>
      <c r="B39" s="40">
        <v>13.31</v>
      </c>
      <c r="C39" s="41">
        <v>18.272099999999998</v>
      </c>
      <c r="D39" s="41">
        <v>99.75479</v>
      </c>
      <c r="E39" s="42">
        <v>579782.46778199996</v>
      </c>
      <c r="F39" s="42">
        <v>2020454.82338</v>
      </c>
      <c r="G39" s="43" t="s">
        <v>48</v>
      </c>
      <c r="H39" s="43" t="s">
        <v>151</v>
      </c>
      <c r="I39" s="43" t="s">
        <v>151</v>
      </c>
      <c r="J39" s="43" t="s">
        <v>130</v>
      </c>
      <c r="K39" s="43" t="s">
        <v>152</v>
      </c>
      <c r="L39" s="43" t="s">
        <v>58</v>
      </c>
    </row>
    <row r="40" spans="1:12" s="38" customFormat="1" ht="18.75">
      <c r="A40" s="39">
        <v>44931</v>
      </c>
      <c r="B40" s="40">
        <v>13.31</v>
      </c>
      <c r="C40" s="41">
        <v>18.275449999999999</v>
      </c>
      <c r="D40" s="41">
        <v>99.75421</v>
      </c>
      <c r="E40" s="42">
        <v>579719.62800100003</v>
      </c>
      <c r="F40" s="42">
        <v>2020825.2377299999</v>
      </c>
      <c r="G40" s="43" t="s">
        <v>48</v>
      </c>
      <c r="H40" s="43" t="s">
        <v>151</v>
      </c>
      <c r="I40" s="43" t="s">
        <v>151</v>
      </c>
      <c r="J40" s="43" t="s">
        <v>130</v>
      </c>
      <c r="K40" s="43" t="s">
        <v>152</v>
      </c>
      <c r="L40" s="43" t="s">
        <v>58</v>
      </c>
    </row>
    <row r="41" spans="1:12" s="38" customFormat="1" ht="18.75">
      <c r="A41" s="39">
        <v>44931</v>
      </c>
      <c r="B41" s="40">
        <v>13.31</v>
      </c>
      <c r="C41" s="41">
        <v>18.555969999999999</v>
      </c>
      <c r="D41" s="41">
        <v>99.875640000000004</v>
      </c>
      <c r="E41" s="42">
        <v>592405.60010699998</v>
      </c>
      <c r="F41" s="42">
        <v>2051922.3998499999</v>
      </c>
      <c r="G41" s="43" t="s">
        <v>48</v>
      </c>
      <c r="H41" s="43" t="s">
        <v>153</v>
      </c>
      <c r="I41" s="43" t="s">
        <v>154</v>
      </c>
      <c r="J41" s="43" t="s">
        <v>130</v>
      </c>
      <c r="K41" s="43" t="s">
        <v>155</v>
      </c>
      <c r="L41" s="43" t="s">
        <v>58</v>
      </c>
    </row>
    <row r="42" spans="1:12" s="38" customFormat="1" ht="18.75">
      <c r="A42" s="39">
        <v>44931</v>
      </c>
      <c r="B42" s="40">
        <v>13.31</v>
      </c>
      <c r="C42" s="41">
        <v>14.51792</v>
      </c>
      <c r="D42" s="41">
        <v>101.07204</v>
      </c>
      <c r="E42" s="42">
        <v>723293.84065699996</v>
      </c>
      <c r="F42" s="42">
        <v>1606019.3986800001</v>
      </c>
      <c r="G42" s="43" t="s">
        <v>48</v>
      </c>
      <c r="H42" s="43" t="s">
        <v>95</v>
      </c>
      <c r="I42" s="43" t="s">
        <v>96</v>
      </c>
      <c r="J42" s="43" t="s">
        <v>97</v>
      </c>
      <c r="K42" s="43" t="s">
        <v>98</v>
      </c>
      <c r="L42" s="43" t="s">
        <v>58</v>
      </c>
    </row>
    <row r="43" spans="1:12" s="38" customFormat="1" ht="18.75">
      <c r="A43" s="39">
        <v>44931</v>
      </c>
      <c r="B43" s="40">
        <v>13.31</v>
      </c>
      <c r="C43" s="41">
        <v>14.521240000000001</v>
      </c>
      <c r="D43" s="41">
        <v>101.07149</v>
      </c>
      <c r="E43" s="42">
        <v>723231.21532600001</v>
      </c>
      <c r="F43" s="42">
        <v>1606386.26379</v>
      </c>
      <c r="G43" s="43" t="s">
        <v>48</v>
      </c>
      <c r="H43" s="43" t="s">
        <v>95</v>
      </c>
      <c r="I43" s="43" t="s">
        <v>96</v>
      </c>
      <c r="J43" s="43" t="s">
        <v>97</v>
      </c>
      <c r="K43" s="43" t="s">
        <v>98</v>
      </c>
      <c r="L43" s="43" t="s">
        <v>58</v>
      </c>
    </row>
    <row r="44" spans="1:12" s="38" customFormat="1" ht="18.75">
      <c r="A44" s="39">
        <v>44931</v>
      </c>
      <c r="B44" s="40">
        <v>13.31</v>
      </c>
      <c r="C44" s="41">
        <v>14.53121</v>
      </c>
      <c r="D44" s="41">
        <v>101.04782</v>
      </c>
      <c r="E44" s="42">
        <v>720669.59406999999</v>
      </c>
      <c r="F44" s="42">
        <v>1607466.5549099999</v>
      </c>
      <c r="G44" s="43" t="s">
        <v>48</v>
      </c>
      <c r="H44" s="43" t="s">
        <v>95</v>
      </c>
      <c r="I44" s="43" t="s">
        <v>96</v>
      </c>
      <c r="J44" s="43" t="s">
        <v>97</v>
      </c>
      <c r="K44" s="43" t="s">
        <v>159</v>
      </c>
      <c r="L44" s="43" t="s">
        <v>58</v>
      </c>
    </row>
    <row r="45" spans="1:12" ht="22.5" customHeight="1">
      <c r="L45" s="27"/>
    </row>
    <row r="46" spans="1:12" ht="22.5" customHeight="1">
      <c r="L46" s="27"/>
    </row>
    <row r="47" spans="1:12" ht="22.5" customHeight="1">
      <c r="L47" s="27"/>
    </row>
    <row r="48" spans="1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</sheetData>
  <sortState xmlns:xlrd2="http://schemas.microsoft.com/office/spreadsheetml/2017/richdata2" ref="A10:L44">
    <sortCondition ref="J3:J4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61"/>
  <sheetViews>
    <sheetView topLeftCell="A151" zoomScaleNormal="100" workbookViewId="0">
      <selection activeCell="J175" sqref="J175"/>
    </sheetView>
  </sheetViews>
  <sheetFormatPr defaultColWidth="9.28515625" defaultRowHeight="15"/>
  <cols>
    <col min="1" max="1" width="7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1.85546875" style="17" bestFit="1" customWidth="1"/>
    <col min="9" max="9" width="13.42578125" style="17" bestFit="1" customWidth="1"/>
    <col min="10" max="10" width="11.855468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44931</v>
      </c>
      <c r="B4" s="40">
        <v>2.21</v>
      </c>
      <c r="C4" s="41">
        <v>14.09253</v>
      </c>
      <c r="D4" s="41">
        <v>99.387860000000003</v>
      </c>
      <c r="E4" s="42">
        <v>541868.773804</v>
      </c>
      <c r="F4" s="42">
        <v>1557994.21055</v>
      </c>
      <c r="G4" s="43" t="s">
        <v>48</v>
      </c>
      <c r="H4" s="43" t="s">
        <v>397</v>
      </c>
      <c r="I4" s="43" t="s">
        <v>198</v>
      </c>
      <c r="J4" s="43" t="s">
        <v>199</v>
      </c>
      <c r="K4" s="43" t="s">
        <v>58</v>
      </c>
    </row>
    <row r="5" spans="1:11" s="38" customFormat="1" ht="18.75">
      <c r="A5" s="39">
        <v>44931</v>
      </c>
      <c r="B5" s="40">
        <v>2.21</v>
      </c>
      <c r="C5" s="41">
        <v>14.09328</v>
      </c>
      <c r="D5" s="41">
        <v>99.383669999999995</v>
      </c>
      <c r="E5" s="42">
        <v>541416.32972599997</v>
      </c>
      <c r="F5" s="42">
        <v>1558076.4176</v>
      </c>
      <c r="G5" s="43" t="s">
        <v>48</v>
      </c>
      <c r="H5" s="43" t="s">
        <v>397</v>
      </c>
      <c r="I5" s="43" t="s">
        <v>198</v>
      </c>
      <c r="J5" s="43" t="s">
        <v>199</v>
      </c>
      <c r="K5" s="43" t="s">
        <v>58</v>
      </c>
    </row>
    <row r="6" spans="1:11" s="38" customFormat="1" ht="18.75">
      <c r="A6" s="39">
        <v>44931</v>
      </c>
      <c r="B6" s="40">
        <v>2.21</v>
      </c>
      <c r="C6" s="41">
        <v>16.892869999999998</v>
      </c>
      <c r="D6" s="41">
        <v>103.17115</v>
      </c>
      <c r="E6" s="42">
        <v>944570.83443399996</v>
      </c>
      <c r="F6" s="42">
        <v>1872412.1604200001</v>
      </c>
      <c r="G6" s="43" t="s">
        <v>48</v>
      </c>
      <c r="H6" s="43" t="s">
        <v>398</v>
      </c>
      <c r="I6" s="43" t="s">
        <v>399</v>
      </c>
      <c r="J6" s="43" t="s">
        <v>204</v>
      </c>
      <c r="K6" s="43" t="s">
        <v>58</v>
      </c>
    </row>
    <row r="7" spans="1:11" s="38" customFormat="1" ht="18.75">
      <c r="A7" s="39">
        <v>44931</v>
      </c>
      <c r="B7" s="40">
        <v>2.21</v>
      </c>
      <c r="C7" s="41">
        <v>16.570709999999998</v>
      </c>
      <c r="D7" s="41">
        <v>99.533349999999999</v>
      </c>
      <c r="E7" s="42">
        <v>556899.85482600005</v>
      </c>
      <c r="F7" s="42">
        <v>1832141.35748</v>
      </c>
      <c r="G7" s="43" t="s">
        <v>48</v>
      </c>
      <c r="H7" s="43" t="s">
        <v>201</v>
      </c>
      <c r="I7" s="43" t="s">
        <v>223</v>
      </c>
      <c r="J7" s="43" t="s">
        <v>219</v>
      </c>
      <c r="K7" s="43" t="s">
        <v>58</v>
      </c>
    </row>
    <row r="8" spans="1:11" s="38" customFormat="1" ht="18.75">
      <c r="A8" s="39">
        <v>44931</v>
      </c>
      <c r="B8" s="40">
        <v>2.21</v>
      </c>
      <c r="C8" s="41">
        <v>16.573170000000001</v>
      </c>
      <c r="D8" s="41">
        <v>99.534930000000003</v>
      </c>
      <c r="E8" s="42">
        <v>557067.69481200003</v>
      </c>
      <c r="F8" s="42">
        <v>1832413.9418500001</v>
      </c>
      <c r="G8" s="43" t="s">
        <v>48</v>
      </c>
      <c r="H8" s="43" t="s">
        <v>201</v>
      </c>
      <c r="I8" s="43" t="s">
        <v>223</v>
      </c>
      <c r="J8" s="43" t="s">
        <v>219</v>
      </c>
      <c r="K8" s="43" t="s">
        <v>58</v>
      </c>
    </row>
    <row r="9" spans="1:11" s="38" customFormat="1" ht="18.75">
      <c r="A9" s="39">
        <v>44931</v>
      </c>
      <c r="B9" s="40">
        <v>2.21</v>
      </c>
      <c r="C9" s="41">
        <v>16.574860000000001</v>
      </c>
      <c r="D9" s="41">
        <v>99.534139999999994</v>
      </c>
      <c r="E9" s="42">
        <v>556982.91635900002</v>
      </c>
      <c r="F9" s="42">
        <v>1832600.67291</v>
      </c>
      <c r="G9" s="43" t="s">
        <v>48</v>
      </c>
      <c r="H9" s="43" t="s">
        <v>201</v>
      </c>
      <c r="I9" s="43" t="s">
        <v>223</v>
      </c>
      <c r="J9" s="43" t="s">
        <v>219</v>
      </c>
      <c r="K9" s="43" t="s">
        <v>58</v>
      </c>
    </row>
    <row r="10" spans="1:11" s="38" customFormat="1" ht="18.75">
      <c r="A10" s="39">
        <v>44931</v>
      </c>
      <c r="B10" s="40">
        <v>2.21</v>
      </c>
      <c r="C10" s="41">
        <v>16.873850000000001</v>
      </c>
      <c r="D10" s="41">
        <v>102.73448999999999</v>
      </c>
      <c r="E10" s="42">
        <v>898012.13289300003</v>
      </c>
      <c r="F10" s="42">
        <v>1869368.6583</v>
      </c>
      <c r="G10" s="43" t="s">
        <v>48</v>
      </c>
      <c r="H10" s="43" t="s">
        <v>400</v>
      </c>
      <c r="I10" s="43" t="s">
        <v>401</v>
      </c>
      <c r="J10" s="43" t="s">
        <v>228</v>
      </c>
      <c r="K10" s="43" t="s">
        <v>58</v>
      </c>
    </row>
    <row r="11" spans="1:11" s="38" customFormat="1" ht="18.75">
      <c r="A11" s="39">
        <v>44931</v>
      </c>
      <c r="B11" s="40">
        <v>2.21</v>
      </c>
      <c r="C11" s="41">
        <v>16.084620000000001</v>
      </c>
      <c r="D11" s="41">
        <v>101.87151</v>
      </c>
      <c r="E11" s="42">
        <v>807207.34071400005</v>
      </c>
      <c r="F11" s="42">
        <v>1780429.7339900001</v>
      </c>
      <c r="G11" s="43" t="s">
        <v>48</v>
      </c>
      <c r="H11" s="43" t="s">
        <v>402</v>
      </c>
      <c r="I11" s="43" t="s">
        <v>403</v>
      </c>
      <c r="J11" s="43" t="s">
        <v>247</v>
      </c>
      <c r="K11" s="43" t="s">
        <v>58</v>
      </c>
    </row>
    <row r="12" spans="1:11" s="38" customFormat="1" ht="18.75">
      <c r="A12" s="39">
        <v>44931</v>
      </c>
      <c r="B12" s="40">
        <v>2.21</v>
      </c>
      <c r="C12" s="41">
        <v>16.311360000000001</v>
      </c>
      <c r="D12" s="41">
        <v>102.34631</v>
      </c>
      <c r="E12" s="42">
        <v>857639.69268199999</v>
      </c>
      <c r="F12" s="42">
        <v>1806312.4095600001</v>
      </c>
      <c r="G12" s="43" t="s">
        <v>48</v>
      </c>
      <c r="H12" s="43" t="s">
        <v>404</v>
      </c>
      <c r="I12" s="43" t="s">
        <v>405</v>
      </c>
      <c r="J12" s="43" t="s">
        <v>247</v>
      </c>
      <c r="K12" s="43" t="s">
        <v>58</v>
      </c>
    </row>
    <row r="13" spans="1:11" s="38" customFormat="1" ht="18.75">
      <c r="A13" s="39">
        <v>44931</v>
      </c>
      <c r="B13" s="40">
        <v>2.21</v>
      </c>
      <c r="C13" s="41">
        <v>18.55058</v>
      </c>
      <c r="D13" s="41">
        <v>98.419489999999996</v>
      </c>
      <c r="E13" s="42">
        <v>438738.387024</v>
      </c>
      <c r="F13" s="42">
        <v>2051200.0551400001</v>
      </c>
      <c r="G13" s="43" t="s">
        <v>48</v>
      </c>
      <c r="H13" s="43" t="s">
        <v>406</v>
      </c>
      <c r="I13" s="43" t="s">
        <v>157</v>
      </c>
      <c r="J13" s="43" t="s">
        <v>66</v>
      </c>
      <c r="K13" s="43" t="s">
        <v>58</v>
      </c>
    </row>
    <row r="14" spans="1:11" s="38" customFormat="1" ht="18.75">
      <c r="A14" s="39">
        <v>44931</v>
      </c>
      <c r="B14" s="40">
        <v>2.21</v>
      </c>
      <c r="C14" s="41">
        <v>18.018689999999999</v>
      </c>
      <c r="D14" s="41">
        <v>104.06993</v>
      </c>
      <c r="E14" s="42">
        <v>1037230.38929</v>
      </c>
      <c r="F14" s="42">
        <v>1999619.4080699999</v>
      </c>
      <c r="G14" s="43" t="s">
        <v>48</v>
      </c>
      <c r="H14" s="43" t="s">
        <v>407</v>
      </c>
      <c r="I14" s="43" t="s">
        <v>407</v>
      </c>
      <c r="J14" s="43" t="s">
        <v>408</v>
      </c>
      <c r="K14" s="43" t="s">
        <v>58</v>
      </c>
    </row>
    <row r="15" spans="1:11" s="38" customFormat="1" ht="18.75">
      <c r="A15" s="39">
        <v>44931</v>
      </c>
      <c r="B15" s="40">
        <v>2.21</v>
      </c>
      <c r="C15" s="41">
        <v>16.285609999999998</v>
      </c>
      <c r="D15" s="41">
        <v>104.81419</v>
      </c>
      <c r="E15" s="42">
        <v>1122084.13992</v>
      </c>
      <c r="F15" s="42">
        <v>1809401.57913</v>
      </c>
      <c r="G15" s="43" t="s">
        <v>48</v>
      </c>
      <c r="H15" s="43" t="s">
        <v>409</v>
      </c>
      <c r="I15" s="43" t="s">
        <v>410</v>
      </c>
      <c r="J15" s="43" t="s">
        <v>411</v>
      </c>
      <c r="K15" s="43" t="s">
        <v>58</v>
      </c>
    </row>
    <row r="16" spans="1:11" s="38" customFormat="1" ht="18.75">
      <c r="A16" s="39">
        <v>44931</v>
      </c>
      <c r="B16" s="40">
        <v>2.21</v>
      </c>
      <c r="C16" s="41">
        <v>16.28988</v>
      </c>
      <c r="D16" s="41">
        <v>104.81252000000001</v>
      </c>
      <c r="E16" s="42">
        <v>1121891.3933300001</v>
      </c>
      <c r="F16" s="42">
        <v>1809870.8671800001</v>
      </c>
      <c r="G16" s="43" t="s">
        <v>48</v>
      </c>
      <c r="H16" s="43" t="s">
        <v>409</v>
      </c>
      <c r="I16" s="43" t="s">
        <v>410</v>
      </c>
      <c r="J16" s="43" t="s">
        <v>411</v>
      </c>
      <c r="K16" s="43" t="s">
        <v>58</v>
      </c>
    </row>
    <row r="17" spans="1:11" s="38" customFormat="1" ht="18.75">
      <c r="A17" s="39">
        <v>44931</v>
      </c>
      <c r="B17" s="40">
        <v>2.21</v>
      </c>
      <c r="C17" s="41">
        <v>16.62649</v>
      </c>
      <c r="D17" s="41">
        <v>104.56135999999999</v>
      </c>
      <c r="E17" s="42">
        <v>1093914.6481600001</v>
      </c>
      <c r="F17" s="42">
        <v>1846502.3444000001</v>
      </c>
      <c r="G17" s="43" t="s">
        <v>48</v>
      </c>
      <c r="H17" s="43" t="s">
        <v>412</v>
      </c>
      <c r="I17" s="43" t="s">
        <v>413</v>
      </c>
      <c r="J17" s="43" t="s">
        <v>411</v>
      </c>
      <c r="K17" s="43" t="s">
        <v>58</v>
      </c>
    </row>
    <row r="18" spans="1:11" s="38" customFormat="1" ht="18.75">
      <c r="A18" s="39">
        <v>44931</v>
      </c>
      <c r="B18" s="40">
        <v>0.41</v>
      </c>
      <c r="C18" s="41">
        <v>16.297429999999999</v>
      </c>
      <c r="D18" s="41">
        <v>104.80279</v>
      </c>
      <c r="E18" s="42">
        <v>1120823.41784</v>
      </c>
      <c r="F18" s="42">
        <v>1810679.8849899999</v>
      </c>
      <c r="G18" s="43" t="s">
        <v>48</v>
      </c>
      <c r="H18" s="43" t="s">
        <v>409</v>
      </c>
      <c r="I18" s="43" t="s">
        <v>410</v>
      </c>
      <c r="J18" s="43" t="s">
        <v>411</v>
      </c>
      <c r="K18" s="43" t="s">
        <v>58</v>
      </c>
    </row>
    <row r="19" spans="1:11" s="38" customFormat="1" ht="18.75">
      <c r="A19" s="39">
        <v>44931</v>
      </c>
      <c r="B19" s="40">
        <v>0.41</v>
      </c>
      <c r="C19" s="41">
        <v>16.347059999999999</v>
      </c>
      <c r="D19" s="41">
        <v>104.7398</v>
      </c>
      <c r="E19" s="42">
        <v>1113909.2805300001</v>
      </c>
      <c r="F19" s="42">
        <v>1816001.5702899999</v>
      </c>
      <c r="G19" s="43" t="s">
        <v>48</v>
      </c>
      <c r="H19" s="43" t="s">
        <v>414</v>
      </c>
      <c r="I19" s="43" t="s">
        <v>413</v>
      </c>
      <c r="J19" s="43" t="s">
        <v>411</v>
      </c>
      <c r="K19" s="43" t="s">
        <v>58</v>
      </c>
    </row>
    <row r="20" spans="1:11" s="38" customFormat="1" ht="18.75">
      <c r="A20" s="39">
        <v>44931</v>
      </c>
      <c r="B20" s="40">
        <v>0.41</v>
      </c>
      <c r="C20" s="41">
        <v>16.348500000000001</v>
      </c>
      <c r="D20" s="41">
        <v>104.73643</v>
      </c>
      <c r="E20" s="42">
        <v>1113543.2906800001</v>
      </c>
      <c r="F20" s="42">
        <v>1816151.31507</v>
      </c>
      <c r="G20" s="43" t="s">
        <v>48</v>
      </c>
      <c r="H20" s="43" t="s">
        <v>414</v>
      </c>
      <c r="I20" s="43" t="s">
        <v>413</v>
      </c>
      <c r="J20" s="43" t="s">
        <v>411</v>
      </c>
      <c r="K20" s="43" t="s">
        <v>58</v>
      </c>
    </row>
    <row r="21" spans="1:11" s="38" customFormat="1" ht="18.75">
      <c r="A21" s="39">
        <v>44931</v>
      </c>
      <c r="B21" s="40">
        <v>2.21</v>
      </c>
      <c r="C21" s="41">
        <v>17.467359999999999</v>
      </c>
      <c r="D21" s="41">
        <v>101.81759</v>
      </c>
      <c r="E21" s="42">
        <v>799259.68122100004</v>
      </c>
      <c r="F21" s="42">
        <v>1933467.8628</v>
      </c>
      <c r="G21" s="43" t="s">
        <v>48</v>
      </c>
      <c r="H21" s="43" t="s">
        <v>415</v>
      </c>
      <c r="I21" s="43" t="s">
        <v>416</v>
      </c>
      <c r="J21" s="43" t="s">
        <v>51</v>
      </c>
      <c r="K21" s="43" t="s">
        <v>58</v>
      </c>
    </row>
    <row r="22" spans="1:11" s="38" customFormat="1" ht="18.75">
      <c r="A22" s="39">
        <v>44931</v>
      </c>
      <c r="B22" s="40">
        <v>2.21</v>
      </c>
      <c r="C22" s="41">
        <v>17.28904</v>
      </c>
      <c r="D22" s="41">
        <v>99.827420000000004</v>
      </c>
      <c r="E22" s="42">
        <v>587939.67628500005</v>
      </c>
      <c r="F22" s="42">
        <v>1911719.25768</v>
      </c>
      <c r="G22" s="43" t="s">
        <v>48</v>
      </c>
      <c r="H22" s="43" t="s">
        <v>417</v>
      </c>
      <c r="I22" s="43" t="s">
        <v>418</v>
      </c>
      <c r="J22" s="43" t="s">
        <v>353</v>
      </c>
      <c r="K22" s="43" t="s">
        <v>58</v>
      </c>
    </row>
    <row r="23" spans="1:11" s="38" customFormat="1" ht="18.75">
      <c r="A23" s="39">
        <v>44931</v>
      </c>
      <c r="B23" s="40">
        <v>2.21</v>
      </c>
      <c r="C23" s="41">
        <v>17.711480000000002</v>
      </c>
      <c r="D23" s="41">
        <v>100.48341000000001</v>
      </c>
      <c r="E23" s="42">
        <v>657305.48922400002</v>
      </c>
      <c r="F23" s="42">
        <v>1958884.8874900001</v>
      </c>
      <c r="G23" s="43" t="s">
        <v>48</v>
      </c>
      <c r="H23" s="43" t="s">
        <v>419</v>
      </c>
      <c r="I23" s="43" t="s">
        <v>420</v>
      </c>
      <c r="J23" s="43" t="s">
        <v>370</v>
      </c>
      <c r="K23" s="43" t="s">
        <v>58</v>
      </c>
    </row>
    <row r="24" spans="1:11" s="38" customFormat="1" ht="18.75">
      <c r="A24" s="39">
        <v>44931</v>
      </c>
      <c r="B24" s="40">
        <v>13.31</v>
      </c>
      <c r="C24" s="41">
        <v>19.469259999999998</v>
      </c>
      <c r="D24" s="41">
        <v>99.975840000000005</v>
      </c>
      <c r="E24" s="42">
        <v>602419.59595500003</v>
      </c>
      <c r="F24" s="42">
        <v>2153042.0802699998</v>
      </c>
      <c r="G24" s="43" t="s">
        <v>48</v>
      </c>
      <c r="H24" s="43" t="s">
        <v>164</v>
      </c>
      <c r="I24" s="43" t="s">
        <v>165</v>
      </c>
      <c r="J24" s="43" t="s">
        <v>79</v>
      </c>
      <c r="K24" s="43" t="s">
        <v>58</v>
      </c>
    </row>
    <row r="25" spans="1:11" s="38" customFormat="1" ht="18.75">
      <c r="A25" s="39">
        <v>44931</v>
      </c>
      <c r="B25" s="40">
        <v>13.31</v>
      </c>
      <c r="C25" s="41">
        <v>19.564779999999999</v>
      </c>
      <c r="D25" s="41">
        <v>100.1587</v>
      </c>
      <c r="E25" s="42">
        <v>621542.17953700002</v>
      </c>
      <c r="F25" s="42">
        <v>2163732.62561</v>
      </c>
      <c r="G25" s="43" t="s">
        <v>48</v>
      </c>
      <c r="H25" s="43" t="s">
        <v>166</v>
      </c>
      <c r="I25" s="43" t="s">
        <v>167</v>
      </c>
      <c r="J25" s="43" t="s">
        <v>79</v>
      </c>
      <c r="K25" s="43" t="s">
        <v>58</v>
      </c>
    </row>
    <row r="26" spans="1:11" s="38" customFormat="1" ht="18.75">
      <c r="A26" s="39">
        <v>44931</v>
      </c>
      <c r="B26" s="40">
        <v>13.31</v>
      </c>
      <c r="C26" s="41">
        <v>19.665880000000001</v>
      </c>
      <c r="D26" s="41">
        <v>99.84751</v>
      </c>
      <c r="E26" s="42">
        <v>588842.05043900001</v>
      </c>
      <c r="F26" s="42">
        <v>2174729.4171199999</v>
      </c>
      <c r="G26" s="43" t="s">
        <v>48</v>
      </c>
      <c r="H26" s="43" t="s">
        <v>168</v>
      </c>
      <c r="I26" s="43" t="s">
        <v>169</v>
      </c>
      <c r="J26" s="43" t="s">
        <v>79</v>
      </c>
      <c r="K26" s="43" t="s">
        <v>170</v>
      </c>
    </row>
    <row r="27" spans="1:11" s="38" customFormat="1" ht="18.75">
      <c r="A27" s="39">
        <v>44931</v>
      </c>
      <c r="B27" s="40">
        <v>13.31</v>
      </c>
      <c r="C27" s="41">
        <v>19.672599999999999</v>
      </c>
      <c r="D27" s="41">
        <v>100.1324</v>
      </c>
      <c r="E27" s="42">
        <v>618703.95406200003</v>
      </c>
      <c r="F27" s="42">
        <v>2175646.8209799998</v>
      </c>
      <c r="G27" s="43" t="s">
        <v>48</v>
      </c>
      <c r="H27" s="43" t="s">
        <v>171</v>
      </c>
      <c r="I27" s="43" t="s">
        <v>167</v>
      </c>
      <c r="J27" s="43" t="s">
        <v>79</v>
      </c>
      <c r="K27" s="43" t="s">
        <v>58</v>
      </c>
    </row>
    <row r="28" spans="1:11" s="38" customFormat="1" ht="18.75">
      <c r="A28" s="39">
        <v>44931</v>
      </c>
      <c r="B28" s="40">
        <v>13.31</v>
      </c>
      <c r="C28" s="41">
        <v>19.916789999999999</v>
      </c>
      <c r="D28" s="41">
        <v>100.00314</v>
      </c>
      <c r="E28" s="42">
        <v>604992.86363699997</v>
      </c>
      <c r="F28" s="42">
        <v>2202586.4544799998</v>
      </c>
      <c r="G28" s="43" t="s">
        <v>48</v>
      </c>
      <c r="H28" s="43" t="s">
        <v>172</v>
      </c>
      <c r="I28" s="43" t="s">
        <v>173</v>
      </c>
      <c r="J28" s="43" t="s">
        <v>79</v>
      </c>
      <c r="K28" s="43" t="s">
        <v>58</v>
      </c>
    </row>
    <row r="29" spans="1:11" s="38" customFormat="1" ht="18.75">
      <c r="A29" s="39">
        <v>44931</v>
      </c>
      <c r="B29" s="40">
        <v>13.31</v>
      </c>
      <c r="C29" s="41">
        <v>20.158110000000001</v>
      </c>
      <c r="D29" s="41">
        <v>99.904219999999995</v>
      </c>
      <c r="E29" s="42">
        <v>594494.35200099996</v>
      </c>
      <c r="F29" s="42">
        <v>2229234.8878500001</v>
      </c>
      <c r="G29" s="43" t="s">
        <v>48</v>
      </c>
      <c r="H29" s="43" t="s">
        <v>174</v>
      </c>
      <c r="I29" s="43" t="s">
        <v>123</v>
      </c>
      <c r="J29" s="43" t="s">
        <v>79</v>
      </c>
      <c r="K29" s="43" t="s">
        <v>58</v>
      </c>
    </row>
    <row r="30" spans="1:11" s="38" customFormat="1" ht="18.75">
      <c r="A30" s="39">
        <v>44931</v>
      </c>
      <c r="B30" s="40">
        <v>13.31</v>
      </c>
      <c r="C30" s="41">
        <v>20.174099999999999</v>
      </c>
      <c r="D30" s="41">
        <v>100.37956</v>
      </c>
      <c r="E30" s="42">
        <v>644160.55586399999</v>
      </c>
      <c r="F30" s="42">
        <v>2231346.0274700001</v>
      </c>
      <c r="G30" s="43" t="s">
        <v>48</v>
      </c>
      <c r="H30" s="43" t="s">
        <v>175</v>
      </c>
      <c r="I30" s="43" t="s">
        <v>176</v>
      </c>
      <c r="J30" s="43" t="s">
        <v>79</v>
      </c>
      <c r="K30" s="43" t="s">
        <v>58</v>
      </c>
    </row>
    <row r="31" spans="1:11" s="38" customFormat="1" ht="18.75">
      <c r="A31" s="39">
        <v>44931</v>
      </c>
      <c r="B31" s="40">
        <v>13.31</v>
      </c>
      <c r="C31" s="41">
        <v>20.230219999999999</v>
      </c>
      <c r="D31" s="41">
        <v>99.974620000000002</v>
      </c>
      <c r="E31" s="42">
        <v>601805.07121600001</v>
      </c>
      <c r="F31" s="42">
        <v>2237257.2177300001</v>
      </c>
      <c r="G31" s="43" t="s">
        <v>48</v>
      </c>
      <c r="H31" s="43" t="s">
        <v>177</v>
      </c>
      <c r="I31" s="43" t="s">
        <v>123</v>
      </c>
      <c r="J31" s="43" t="s">
        <v>79</v>
      </c>
      <c r="K31" s="43" t="s">
        <v>58</v>
      </c>
    </row>
    <row r="32" spans="1:11" s="38" customFormat="1" ht="18.75">
      <c r="A32" s="39">
        <v>44931</v>
      </c>
      <c r="B32" s="40">
        <v>13.31</v>
      </c>
      <c r="C32" s="41">
        <v>20.269359999999999</v>
      </c>
      <c r="D32" s="41">
        <v>99.79034</v>
      </c>
      <c r="E32" s="42">
        <v>582534.16203300003</v>
      </c>
      <c r="F32" s="42">
        <v>2241486.3539999998</v>
      </c>
      <c r="G32" s="43" t="s">
        <v>48</v>
      </c>
      <c r="H32" s="43" t="s">
        <v>119</v>
      </c>
      <c r="I32" s="43" t="s">
        <v>119</v>
      </c>
      <c r="J32" s="43" t="s">
        <v>79</v>
      </c>
      <c r="K32" s="43" t="s">
        <v>58</v>
      </c>
    </row>
    <row r="33" spans="1:11" s="38" customFormat="1" ht="18.75">
      <c r="A33" s="39">
        <v>44931</v>
      </c>
      <c r="B33" s="40">
        <v>13.31</v>
      </c>
      <c r="C33" s="41">
        <v>20.321860000000001</v>
      </c>
      <c r="D33" s="41">
        <v>99.909390000000002</v>
      </c>
      <c r="E33" s="42">
        <v>594935.15165300004</v>
      </c>
      <c r="F33" s="42">
        <v>2247360.6520699998</v>
      </c>
      <c r="G33" s="43" t="s">
        <v>48</v>
      </c>
      <c r="H33" s="43" t="s">
        <v>178</v>
      </c>
      <c r="I33" s="43" t="s">
        <v>179</v>
      </c>
      <c r="J33" s="43" t="s">
        <v>79</v>
      </c>
      <c r="K33" s="43" t="s">
        <v>58</v>
      </c>
    </row>
    <row r="34" spans="1:11" s="38" customFormat="1" ht="18.75">
      <c r="A34" s="39">
        <v>44931</v>
      </c>
      <c r="B34" s="40">
        <v>13.31</v>
      </c>
      <c r="C34" s="41">
        <v>12.96495</v>
      </c>
      <c r="D34" s="41">
        <v>100.01581</v>
      </c>
      <c r="E34" s="42">
        <v>610176.48392999999</v>
      </c>
      <c r="F34" s="42">
        <v>1433478.8179899999</v>
      </c>
      <c r="G34" s="43" t="s">
        <v>48</v>
      </c>
      <c r="H34" s="43" t="s">
        <v>180</v>
      </c>
      <c r="I34" s="43" t="s">
        <v>181</v>
      </c>
      <c r="J34" s="43" t="s">
        <v>182</v>
      </c>
      <c r="K34" s="43" t="s">
        <v>58</v>
      </c>
    </row>
    <row r="35" spans="1:11" s="38" customFormat="1" ht="18.75">
      <c r="A35" s="39">
        <v>44931</v>
      </c>
      <c r="B35" s="40">
        <v>13.31</v>
      </c>
      <c r="C35" s="41">
        <v>13.30611</v>
      </c>
      <c r="D35" s="41">
        <v>99.816999999999993</v>
      </c>
      <c r="E35" s="42">
        <v>588489.45073799998</v>
      </c>
      <c r="F35" s="42">
        <v>1471132.8865499999</v>
      </c>
      <c r="G35" s="43" t="s">
        <v>48</v>
      </c>
      <c r="H35" s="43" t="s">
        <v>183</v>
      </c>
      <c r="I35" s="43" t="s">
        <v>184</v>
      </c>
      <c r="J35" s="43" t="s">
        <v>182</v>
      </c>
      <c r="K35" s="43" t="s">
        <v>58</v>
      </c>
    </row>
    <row r="36" spans="1:11" s="38" customFormat="1" ht="18.75">
      <c r="A36" s="39">
        <v>44931</v>
      </c>
      <c r="B36" s="40">
        <v>13.31</v>
      </c>
      <c r="C36" s="41">
        <v>15.4329</v>
      </c>
      <c r="D36" s="41">
        <v>101.21201000000001</v>
      </c>
      <c r="E36" s="42">
        <v>737373.37455299997</v>
      </c>
      <c r="F36" s="42">
        <v>1707427.35647</v>
      </c>
      <c r="G36" s="43" t="s">
        <v>48</v>
      </c>
      <c r="H36" s="43" t="s">
        <v>185</v>
      </c>
      <c r="I36" s="43" t="s">
        <v>186</v>
      </c>
      <c r="J36" s="43" t="s">
        <v>187</v>
      </c>
      <c r="K36" s="43" t="s">
        <v>58</v>
      </c>
    </row>
    <row r="37" spans="1:11" s="38" customFormat="1" ht="18.75">
      <c r="A37" s="39">
        <v>44931</v>
      </c>
      <c r="B37" s="40">
        <v>13.31</v>
      </c>
      <c r="C37" s="41">
        <v>15.53988</v>
      </c>
      <c r="D37" s="41">
        <v>101.18001</v>
      </c>
      <c r="E37" s="42">
        <v>733817.62557100004</v>
      </c>
      <c r="F37" s="42">
        <v>1719232.6717300001</v>
      </c>
      <c r="G37" s="43" t="s">
        <v>48</v>
      </c>
      <c r="H37" s="43" t="s">
        <v>188</v>
      </c>
      <c r="I37" s="43" t="s">
        <v>186</v>
      </c>
      <c r="J37" s="43" t="s">
        <v>187</v>
      </c>
      <c r="K37" s="43" t="s">
        <v>58</v>
      </c>
    </row>
    <row r="38" spans="1:11" s="38" customFormat="1" ht="18.75">
      <c r="A38" s="39">
        <v>44931</v>
      </c>
      <c r="B38" s="40">
        <v>13.31</v>
      </c>
      <c r="C38" s="41">
        <v>15.54209</v>
      </c>
      <c r="D38" s="41">
        <v>101.17231</v>
      </c>
      <c r="E38" s="42">
        <v>732988.93194000004</v>
      </c>
      <c r="F38" s="42">
        <v>1719468.8596900001</v>
      </c>
      <c r="G38" s="43" t="s">
        <v>48</v>
      </c>
      <c r="H38" s="43" t="s">
        <v>188</v>
      </c>
      <c r="I38" s="43" t="s">
        <v>186</v>
      </c>
      <c r="J38" s="43" t="s">
        <v>187</v>
      </c>
      <c r="K38" s="43" t="s">
        <v>58</v>
      </c>
    </row>
    <row r="39" spans="1:11" s="38" customFormat="1" ht="18.75">
      <c r="A39" s="39">
        <v>44931</v>
      </c>
      <c r="B39" s="40">
        <v>13.31</v>
      </c>
      <c r="C39" s="41">
        <v>15.54264</v>
      </c>
      <c r="D39" s="41">
        <v>101.1759</v>
      </c>
      <c r="E39" s="42">
        <v>733373.51357199997</v>
      </c>
      <c r="F39" s="42">
        <v>1719533.6512800001</v>
      </c>
      <c r="G39" s="43" t="s">
        <v>48</v>
      </c>
      <c r="H39" s="43" t="s">
        <v>188</v>
      </c>
      <c r="I39" s="43" t="s">
        <v>186</v>
      </c>
      <c r="J39" s="43" t="s">
        <v>187</v>
      </c>
      <c r="K39" s="43" t="s">
        <v>58</v>
      </c>
    </row>
    <row r="40" spans="1:11" s="38" customFormat="1" ht="18.75">
      <c r="A40" s="39">
        <v>44931</v>
      </c>
      <c r="B40" s="40">
        <v>13.31</v>
      </c>
      <c r="C40" s="41">
        <v>15.54541</v>
      </c>
      <c r="D40" s="41">
        <v>101.17178</v>
      </c>
      <c r="E40" s="42">
        <v>732928.32963000005</v>
      </c>
      <c r="F40" s="42">
        <v>1719835.73383</v>
      </c>
      <c r="G40" s="43" t="s">
        <v>48</v>
      </c>
      <c r="H40" s="43" t="s">
        <v>188</v>
      </c>
      <c r="I40" s="43" t="s">
        <v>186</v>
      </c>
      <c r="J40" s="43" t="s">
        <v>187</v>
      </c>
      <c r="K40" s="43" t="s">
        <v>58</v>
      </c>
    </row>
    <row r="41" spans="1:11" s="38" customFormat="1" ht="18.75">
      <c r="A41" s="39">
        <v>44931</v>
      </c>
      <c r="B41" s="40">
        <v>13.31</v>
      </c>
      <c r="C41" s="41">
        <v>15.545959999999999</v>
      </c>
      <c r="D41" s="41">
        <v>101.17534999999999</v>
      </c>
      <c r="E41" s="42">
        <v>733310.759051</v>
      </c>
      <c r="F41" s="42">
        <v>1719900.50337</v>
      </c>
      <c r="G41" s="43" t="s">
        <v>48</v>
      </c>
      <c r="H41" s="43" t="s">
        <v>188</v>
      </c>
      <c r="I41" s="43" t="s">
        <v>186</v>
      </c>
      <c r="J41" s="43" t="s">
        <v>187</v>
      </c>
      <c r="K41" s="43" t="s">
        <v>58</v>
      </c>
    </row>
    <row r="42" spans="1:11" s="38" customFormat="1" ht="18.75">
      <c r="A42" s="39">
        <v>44931</v>
      </c>
      <c r="B42" s="40">
        <v>13.31</v>
      </c>
      <c r="C42" s="41">
        <v>16.044630000000002</v>
      </c>
      <c r="D42" s="41">
        <v>100.7039</v>
      </c>
      <c r="E42" s="42">
        <v>682285.33602199994</v>
      </c>
      <c r="F42" s="42">
        <v>1774621.40114</v>
      </c>
      <c r="G42" s="43" t="s">
        <v>48</v>
      </c>
      <c r="H42" s="43" t="s">
        <v>189</v>
      </c>
      <c r="I42" s="43" t="s">
        <v>190</v>
      </c>
      <c r="J42" s="43" t="s">
        <v>187</v>
      </c>
      <c r="K42" s="43" t="s">
        <v>58</v>
      </c>
    </row>
    <row r="43" spans="1:11" s="38" customFormat="1" ht="18.75">
      <c r="A43" s="39">
        <v>44931</v>
      </c>
      <c r="B43" s="40">
        <v>13.31</v>
      </c>
      <c r="C43" s="41">
        <v>18.27666</v>
      </c>
      <c r="D43" s="41">
        <v>100.19128000000001</v>
      </c>
      <c r="E43" s="42">
        <v>625921.23689499998</v>
      </c>
      <c r="F43" s="42">
        <v>2021205.1397500001</v>
      </c>
      <c r="G43" s="43" t="s">
        <v>48</v>
      </c>
      <c r="H43" s="43" t="s">
        <v>191</v>
      </c>
      <c r="I43" s="43" t="s">
        <v>192</v>
      </c>
      <c r="J43" s="43" t="s">
        <v>84</v>
      </c>
      <c r="K43" s="43" t="s">
        <v>58</v>
      </c>
    </row>
    <row r="44" spans="1:11" s="38" customFormat="1" ht="18.75">
      <c r="A44" s="39">
        <v>44931</v>
      </c>
      <c r="B44" s="40">
        <v>13.31</v>
      </c>
      <c r="C44" s="41">
        <v>18.297070000000001</v>
      </c>
      <c r="D44" s="41">
        <v>100.16907</v>
      </c>
      <c r="E44" s="42">
        <v>623558.85721699998</v>
      </c>
      <c r="F44" s="42">
        <v>2023448.50138</v>
      </c>
      <c r="G44" s="43" t="s">
        <v>48</v>
      </c>
      <c r="H44" s="43" t="s">
        <v>193</v>
      </c>
      <c r="I44" s="43" t="s">
        <v>83</v>
      </c>
      <c r="J44" s="43" t="s">
        <v>84</v>
      </c>
      <c r="K44" s="43" t="s">
        <v>170</v>
      </c>
    </row>
    <row r="45" spans="1:11" s="38" customFormat="1" ht="18.75">
      <c r="A45" s="39">
        <v>44931</v>
      </c>
      <c r="B45" s="40">
        <v>13.31</v>
      </c>
      <c r="C45" s="41">
        <v>7.7975500000000002</v>
      </c>
      <c r="D45" s="41">
        <v>99.07056</v>
      </c>
      <c r="E45" s="42">
        <v>507779.44428</v>
      </c>
      <c r="F45" s="42">
        <v>861917.44889999996</v>
      </c>
      <c r="G45" s="43" t="s">
        <v>48</v>
      </c>
      <c r="H45" s="43" t="s">
        <v>194</v>
      </c>
      <c r="I45" s="43" t="s">
        <v>195</v>
      </c>
      <c r="J45" s="43" t="s">
        <v>196</v>
      </c>
      <c r="K45" s="43" t="s">
        <v>58</v>
      </c>
    </row>
    <row r="46" spans="1:11" s="38" customFormat="1" ht="18.75">
      <c r="A46" s="39">
        <v>44931</v>
      </c>
      <c r="B46" s="40">
        <v>13.31</v>
      </c>
      <c r="C46" s="41">
        <v>13.96922</v>
      </c>
      <c r="D46" s="41">
        <v>99.05789</v>
      </c>
      <c r="E46" s="42">
        <v>506252.41827700002</v>
      </c>
      <c r="F46" s="42">
        <v>1544322.95832</v>
      </c>
      <c r="G46" s="43" t="s">
        <v>48</v>
      </c>
      <c r="H46" s="43" t="s">
        <v>197</v>
      </c>
      <c r="I46" s="43" t="s">
        <v>198</v>
      </c>
      <c r="J46" s="43" t="s">
        <v>199</v>
      </c>
      <c r="K46" s="43" t="s">
        <v>58</v>
      </c>
    </row>
    <row r="47" spans="1:11" s="38" customFormat="1" ht="18.75">
      <c r="A47" s="39">
        <v>44931</v>
      </c>
      <c r="B47" s="40">
        <v>13.31</v>
      </c>
      <c r="C47" s="41">
        <v>14.00103</v>
      </c>
      <c r="D47" s="41">
        <v>99.317890000000006</v>
      </c>
      <c r="E47" s="42">
        <v>534329.19217599998</v>
      </c>
      <c r="F47" s="42">
        <v>1547863.2604100001</v>
      </c>
      <c r="G47" s="43" t="s">
        <v>48</v>
      </c>
      <c r="H47" s="43" t="s">
        <v>197</v>
      </c>
      <c r="I47" s="43" t="s">
        <v>198</v>
      </c>
      <c r="J47" s="43" t="s">
        <v>199</v>
      </c>
      <c r="K47" s="43" t="s">
        <v>58</v>
      </c>
    </row>
    <row r="48" spans="1:11" s="38" customFormat="1" ht="18.75">
      <c r="A48" s="39">
        <v>44931</v>
      </c>
      <c r="B48" s="40">
        <v>13.31</v>
      </c>
      <c r="C48" s="41">
        <v>14.564260000000001</v>
      </c>
      <c r="D48" s="41">
        <v>99.748540000000006</v>
      </c>
      <c r="E48" s="42">
        <v>580636.30341099994</v>
      </c>
      <c r="F48" s="42">
        <v>1610264.5902499999</v>
      </c>
      <c r="G48" s="43" t="s">
        <v>48</v>
      </c>
      <c r="H48" s="43" t="s">
        <v>200</v>
      </c>
      <c r="I48" s="43" t="s">
        <v>200</v>
      </c>
      <c r="J48" s="43" t="s">
        <v>199</v>
      </c>
      <c r="K48" s="43" t="s">
        <v>58</v>
      </c>
    </row>
    <row r="49" spans="1:11" s="38" customFormat="1" ht="18.75">
      <c r="A49" s="39">
        <v>44931</v>
      </c>
      <c r="B49" s="40">
        <v>13.31</v>
      </c>
      <c r="C49" s="41">
        <v>14.78712</v>
      </c>
      <c r="D49" s="41">
        <v>99.636439999999993</v>
      </c>
      <c r="E49" s="42">
        <v>568490.50862099999</v>
      </c>
      <c r="F49" s="42">
        <v>1634877.8304600001</v>
      </c>
      <c r="G49" s="43" t="s">
        <v>48</v>
      </c>
      <c r="H49" s="43" t="s">
        <v>201</v>
      </c>
      <c r="I49" s="43" t="s">
        <v>200</v>
      </c>
      <c r="J49" s="43" t="s">
        <v>199</v>
      </c>
      <c r="K49" s="43" t="s">
        <v>58</v>
      </c>
    </row>
    <row r="50" spans="1:11" s="38" customFormat="1" ht="18.75">
      <c r="A50" s="39">
        <v>44931</v>
      </c>
      <c r="B50" s="40">
        <v>13.31</v>
      </c>
      <c r="C50" s="41">
        <v>14.791180000000001</v>
      </c>
      <c r="D50" s="41">
        <v>99.639679999999998</v>
      </c>
      <c r="E50" s="42">
        <v>568837.91411200003</v>
      </c>
      <c r="F50" s="42">
        <v>1635327.8918399999</v>
      </c>
      <c r="G50" s="43" t="s">
        <v>48</v>
      </c>
      <c r="H50" s="43" t="s">
        <v>201</v>
      </c>
      <c r="I50" s="43" t="s">
        <v>200</v>
      </c>
      <c r="J50" s="43" t="s">
        <v>199</v>
      </c>
      <c r="K50" s="43" t="s">
        <v>58</v>
      </c>
    </row>
    <row r="51" spans="1:11" s="38" customFormat="1" ht="18.75">
      <c r="A51" s="39">
        <v>44931</v>
      </c>
      <c r="B51" s="40">
        <v>13.31</v>
      </c>
      <c r="C51" s="41">
        <v>16.25056</v>
      </c>
      <c r="D51" s="41">
        <v>103.47887</v>
      </c>
      <c r="E51" s="42">
        <v>979013.92671799997</v>
      </c>
      <c r="F51" s="42">
        <v>1801898.2348799999</v>
      </c>
      <c r="G51" s="43" t="s">
        <v>48</v>
      </c>
      <c r="H51" s="43" t="s">
        <v>202</v>
      </c>
      <c r="I51" s="43" t="s">
        <v>203</v>
      </c>
      <c r="J51" s="43" t="s">
        <v>204</v>
      </c>
      <c r="K51" s="43" t="s">
        <v>58</v>
      </c>
    </row>
    <row r="52" spans="1:11" s="38" customFormat="1" ht="18.75">
      <c r="A52" s="39">
        <v>44931</v>
      </c>
      <c r="B52" s="40">
        <v>13.31</v>
      </c>
      <c r="C52" s="41">
        <v>16.25112</v>
      </c>
      <c r="D52" s="41">
        <v>103.48277</v>
      </c>
      <c r="E52" s="42">
        <v>979430.39129900001</v>
      </c>
      <c r="F52" s="42">
        <v>1801969.5047500001</v>
      </c>
      <c r="G52" s="43" t="s">
        <v>48</v>
      </c>
      <c r="H52" s="43" t="s">
        <v>202</v>
      </c>
      <c r="I52" s="43" t="s">
        <v>203</v>
      </c>
      <c r="J52" s="43" t="s">
        <v>204</v>
      </c>
      <c r="K52" s="43" t="s">
        <v>58</v>
      </c>
    </row>
    <row r="53" spans="1:11" s="38" customFormat="1" ht="18.75">
      <c r="A53" s="39">
        <v>44931</v>
      </c>
      <c r="B53" s="40">
        <v>13.31</v>
      </c>
      <c r="C53" s="41">
        <v>16.258569999999999</v>
      </c>
      <c r="D53" s="41">
        <v>103.48562</v>
      </c>
      <c r="E53" s="42">
        <v>979717.58296399994</v>
      </c>
      <c r="F53" s="42">
        <v>1802802.45135</v>
      </c>
      <c r="G53" s="43" t="s">
        <v>48</v>
      </c>
      <c r="H53" s="43" t="s">
        <v>202</v>
      </c>
      <c r="I53" s="43" t="s">
        <v>203</v>
      </c>
      <c r="J53" s="43" t="s">
        <v>204</v>
      </c>
      <c r="K53" s="43" t="s">
        <v>170</v>
      </c>
    </row>
    <row r="54" spans="1:11" s="38" customFormat="1" ht="18.75">
      <c r="A54" s="39">
        <v>44931</v>
      </c>
      <c r="B54" s="40">
        <v>13.31</v>
      </c>
      <c r="C54" s="41">
        <v>16.273540000000001</v>
      </c>
      <c r="D54" s="41">
        <v>103.59151</v>
      </c>
      <c r="E54" s="42">
        <v>991025.07655799994</v>
      </c>
      <c r="F54" s="42">
        <v>1804715.04886</v>
      </c>
      <c r="G54" s="43" t="s">
        <v>48</v>
      </c>
      <c r="H54" s="43" t="s">
        <v>205</v>
      </c>
      <c r="I54" s="43" t="s">
        <v>206</v>
      </c>
      <c r="J54" s="43" t="s">
        <v>204</v>
      </c>
      <c r="K54" s="43" t="s">
        <v>58</v>
      </c>
    </row>
    <row r="55" spans="1:11" s="38" customFormat="1" ht="18.75">
      <c r="A55" s="39">
        <v>44931</v>
      </c>
      <c r="B55" s="40">
        <v>13.31</v>
      </c>
      <c r="C55" s="41">
        <v>16.33034</v>
      </c>
      <c r="D55" s="41">
        <v>103.5187</v>
      </c>
      <c r="E55" s="42">
        <v>983085.04805500002</v>
      </c>
      <c r="F55" s="42">
        <v>1810840.57932</v>
      </c>
      <c r="G55" s="43" t="s">
        <v>48</v>
      </c>
      <c r="H55" s="43" t="s">
        <v>207</v>
      </c>
      <c r="I55" s="43" t="s">
        <v>203</v>
      </c>
      <c r="J55" s="43" t="s">
        <v>204</v>
      </c>
      <c r="K55" s="43" t="s">
        <v>58</v>
      </c>
    </row>
    <row r="56" spans="1:11" s="38" customFormat="1" ht="18.75">
      <c r="A56" s="39">
        <v>44931</v>
      </c>
      <c r="B56" s="40">
        <v>13.31</v>
      </c>
      <c r="C56" s="41">
        <v>16.3309</v>
      </c>
      <c r="D56" s="41">
        <v>103.52261</v>
      </c>
      <c r="E56" s="42">
        <v>983502.41328500002</v>
      </c>
      <c r="F56" s="42">
        <v>1810911.99865</v>
      </c>
      <c r="G56" s="43" t="s">
        <v>48</v>
      </c>
      <c r="H56" s="43" t="s">
        <v>206</v>
      </c>
      <c r="I56" s="43" t="s">
        <v>206</v>
      </c>
      <c r="J56" s="43" t="s">
        <v>204</v>
      </c>
      <c r="K56" s="43" t="s">
        <v>58</v>
      </c>
    </row>
    <row r="57" spans="1:11" s="38" customFormat="1" ht="18.75">
      <c r="A57" s="39">
        <v>44931</v>
      </c>
      <c r="B57" s="40">
        <v>13.31</v>
      </c>
      <c r="C57" s="41">
        <v>16.331959999999999</v>
      </c>
      <c r="D57" s="41">
        <v>103.51836</v>
      </c>
      <c r="E57" s="42">
        <v>983044.64276900003</v>
      </c>
      <c r="F57" s="42">
        <v>1811019.4442700001</v>
      </c>
      <c r="G57" s="43" t="s">
        <v>48</v>
      </c>
      <c r="H57" s="43" t="s">
        <v>207</v>
      </c>
      <c r="I57" s="43" t="s">
        <v>203</v>
      </c>
      <c r="J57" s="43" t="s">
        <v>204</v>
      </c>
      <c r="K57" s="43" t="s">
        <v>58</v>
      </c>
    </row>
    <row r="58" spans="1:11" s="38" customFormat="1" ht="18.75">
      <c r="A58" s="39">
        <v>44931</v>
      </c>
      <c r="B58" s="40">
        <v>13.31</v>
      </c>
      <c r="C58" s="41">
        <v>16.332509999999999</v>
      </c>
      <c r="D58" s="41">
        <v>103.52227999999999</v>
      </c>
      <c r="E58" s="42">
        <v>983463.09993899998</v>
      </c>
      <c r="F58" s="42">
        <v>1811089.77841</v>
      </c>
      <c r="G58" s="43" t="s">
        <v>48</v>
      </c>
      <c r="H58" s="43" t="s">
        <v>206</v>
      </c>
      <c r="I58" s="43" t="s">
        <v>206</v>
      </c>
      <c r="J58" s="43" t="s">
        <v>204</v>
      </c>
      <c r="K58" s="43" t="s">
        <v>58</v>
      </c>
    </row>
    <row r="59" spans="1:11" s="38" customFormat="1" ht="18.75">
      <c r="A59" s="39">
        <v>44931</v>
      </c>
      <c r="B59" s="40">
        <v>13.31</v>
      </c>
      <c r="C59" s="41">
        <v>16.33306</v>
      </c>
      <c r="D59" s="41">
        <v>103.5262</v>
      </c>
      <c r="E59" s="42">
        <v>983881.55661199999</v>
      </c>
      <c r="F59" s="42">
        <v>1811160.1212899999</v>
      </c>
      <c r="G59" s="43" t="s">
        <v>48</v>
      </c>
      <c r="H59" s="43" t="s">
        <v>206</v>
      </c>
      <c r="I59" s="43" t="s">
        <v>206</v>
      </c>
      <c r="J59" s="43" t="s">
        <v>204</v>
      </c>
      <c r="K59" s="43" t="s">
        <v>58</v>
      </c>
    </row>
    <row r="60" spans="1:11" s="38" customFormat="1" ht="18.75">
      <c r="A60" s="39">
        <v>44931</v>
      </c>
      <c r="B60" s="40">
        <v>13.31</v>
      </c>
      <c r="C60" s="41">
        <v>16.33492</v>
      </c>
      <c r="D60" s="41">
        <v>103.52601</v>
      </c>
      <c r="E60" s="42">
        <v>983856.61572799995</v>
      </c>
      <c r="F60" s="42">
        <v>1811365.9626199999</v>
      </c>
      <c r="G60" s="43" t="s">
        <v>48</v>
      </c>
      <c r="H60" s="43" t="s">
        <v>206</v>
      </c>
      <c r="I60" s="43" t="s">
        <v>206</v>
      </c>
      <c r="J60" s="43" t="s">
        <v>204</v>
      </c>
      <c r="K60" s="43" t="s">
        <v>58</v>
      </c>
    </row>
    <row r="61" spans="1:11" s="38" customFormat="1" ht="18.75">
      <c r="A61" s="39">
        <v>44931</v>
      </c>
      <c r="B61" s="40">
        <v>13.31</v>
      </c>
      <c r="C61" s="41">
        <v>16.33652</v>
      </c>
      <c r="D61" s="41">
        <v>103.52567999999999</v>
      </c>
      <c r="E61" s="42">
        <v>983817.32369999995</v>
      </c>
      <c r="F61" s="42">
        <v>1811542.6332400001</v>
      </c>
      <c r="G61" s="43" t="s">
        <v>48</v>
      </c>
      <c r="H61" s="43" t="s">
        <v>206</v>
      </c>
      <c r="I61" s="43" t="s">
        <v>206</v>
      </c>
      <c r="J61" s="43" t="s">
        <v>204</v>
      </c>
      <c r="K61" s="43" t="s">
        <v>58</v>
      </c>
    </row>
    <row r="62" spans="1:11" s="38" customFormat="1" ht="18.75">
      <c r="A62" s="39">
        <v>44931</v>
      </c>
      <c r="B62" s="40">
        <v>13.31</v>
      </c>
      <c r="C62" s="41">
        <v>16.409849999999999</v>
      </c>
      <c r="D62" s="41">
        <v>103.61923</v>
      </c>
      <c r="E62" s="42">
        <v>993651.21295099996</v>
      </c>
      <c r="F62" s="42">
        <v>1819902.0279300001</v>
      </c>
      <c r="G62" s="43" t="s">
        <v>48</v>
      </c>
      <c r="H62" s="43" t="s">
        <v>208</v>
      </c>
      <c r="I62" s="43" t="s">
        <v>209</v>
      </c>
      <c r="J62" s="43" t="s">
        <v>204</v>
      </c>
      <c r="K62" s="43" t="s">
        <v>58</v>
      </c>
    </row>
    <row r="63" spans="1:11" s="38" customFormat="1" ht="18.75">
      <c r="A63" s="39">
        <v>44931</v>
      </c>
      <c r="B63" s="40">
        <v>13.31</v>
      </c>
      <c r="C63" s="41">
        <v>16.439350000000001</v>
      </c>
      <c r="D63" s="41">
        <v>103.43825</v>
      </c>
      <c r="E63" s="42">
        <v>974204.86915000004</v>
      </c>
      <c r="F63" s="42">
        <v>1822740.0317200001</v>
      </c>
      <c r="G63" s="43" t="s">
        <v>48</v>
      </c>
      <c r="H63" s="43" t="s">
        <v>210</v>
      </c>
      <c r="I63" s="43" t="s">
        <v>211</v>
      </c>
      <c r="J63" s="43" t="s">
        <v>204</v>
      </c>
      <c r="K63" s="43" t="s">
        <v>58</v>
      </c>
    </row>
    <row r="64" spans="1:11" s="38" customFormat="1" ht="18.75">
      <c r="A64" s="39">
        <v>44931</v>
      </c>
      <c r="B64" s="40">
        <v>13.31</v>
      </c>
      <c r="C64" s="41">
        <v>16.451910000000002</v>
      </c>
      <c r="D64" s="41">
        <v>103.45232</v>
      </c>
      <c r="E64" s="42">
        <v>975680.02955900005</v>
      </c>
      <c r="F64" s="42">
        <v>1824166.0910100001</v>
      </c>
      <c r="G64" s="43" t="s">
        <v>48</v>
      </c>
      <c r="H64" s="43" t="s">
        <v>212</v>
      </c>
      <c r="I64" s="43" t="s">
        <v>209</v>
      </c>
      <c r="J64" s="43" t="s">
        <v>204</v>
      </c>
      <c r="K64" s="43" t="s">
        <v>58</v>
      </c>
    </row>
    <row r="65" spans="1:11" s="38" customFormat="1" ht="18.75">
      <c r="A65" s="39">
        <v>44931</v>
      </c>
      <c r="B65" s="40">
        <v>13.31</v>
      </c>
      <c r="C65" s="41">
        <v>16.45316</v>
      </c>
      <c r="D65" s="41">
        <v>103.43613999999999</v>
      </c>
      <c r="E65" s="42">
        <v>973945.40475600003</v>
      </c>
      <c r="F65" s="42">
        <v>1824266.5993999999</v>
      </c>
      <c r="G65" s="43" t="s">
        <v>48</v>
      </c>
      <c r="H65" s="43" t="s">
        <v>210</v>
      </c>
      <c r="I65" s="43" t="s">
        <v>211</v>
      </c>
      <c r="J65" s="43" t="s">
        <v>204</v>
      </c>
      <c r="K65" s="43" t="s">
        <v>58</v>
      </c>
    </row>
    <row r="66" spans="1:11" s="38" customFormat="1" ht="18.75">
      <c r="A66" s="39">
        <v>44931</v>
      </c>
      <c r="B66" s="40">
        <v>13.31</v>
      </c>
      <c r="C66" s="41">
        <v>16.456600000000002</v>
      </c>
      <c r="D66" s="41">
        <v>103.43562</v>
      </c>
      <c r="E66" s="42">
        <v>973881.37257899996</v>
      </c>
      <c r="F66" s="42">
        <v>1824646.8720499999</v>
      </c>
      <c r="G66" s="43" t="s">
        <v>48</v>
      </c>
      <c r="H66" s="43" t="s">
        <v>210</v>
      </c>
      <c r="I66" s="43" t="s">
        <v>211</v>
      </c>
      <c r="J66" s="43" t="s">
        <v>204</v>
      </c>
      <c r="K66" s="43" t="s">
        <v>170</v>
      </c>
    </row>
    <row r="67" spans="1:11" s="38" customFormat="1" ht="18.75">
      <c r="A67" s="39">
        <v>44931</v>
      </c>
      <c r="B67" s="40">
        <v>13.31</v>
      </c>
      <c r="C67" s="41">
        <v>16.6889</v>
      </c>
      <c r="D67" s="41">
        <v>103.83958</v>
      </c>
      <c r="E67" s="42">
        <v>1016499.37861</v>
      </c>
      <c r="F67" s="42">
        <v>1851415.13901</v>
      </c>
      <c r="G67" s="43" t="s">
        <v>48</v>
      </c>
      <c r="H67" s="43" t="s">
        <v>213</v>
      </c>
      <c r="I67" s="43" t="s">
        <v>214</v>
      </c>
      <c r="J67" s="43" t="s">
        <v>204</v>
      </c>
      <c r="K67" s="43" t="s">
        <v>58</v>
      </c>
    </row>
    <row r="68" spans="1:11" s="38" customFormat="1" ht="18.75">
      <c r="A68" s="39">
        <v>44931</v>
      </c>
      <c r="B68" s="40">
        <v>13.31</v>
      </c>
      <c r="C68" s="41">
        <v>16.942540000000001</v>
      </c>
      <c r="D68" s="41">
        <v>103.54412000000001</v>
      </c>
      <c r="E68" s="42">
        <v>984262.386711</v>
      </c>
      <c r="F68" s="42">
        <v>1878803.08467</v>
      </c>
      <c r="G68" s="43" t="s">
        <v>48</v>
      </c>
      <c r="H68" s="43" t="s">
        <v>215</v>
      </c>
      <c r="I68" s="43" t="s">
        <v>216</v>
      </c>
      <c r="J68" s="43" t="s">
        <v>204</v>
      </c>
      <c r="K68" s="43" t="s">
        <v>58</v>
      </c>
    </row>
    <row r="69" spans="1:11" s="38" customFormat="1" ht="18.75">
      <c r="A69" s="39">
        <v>44931</v>
      </c>
      <c r="B69" s="40">
        <v>13.31</v>
      </c>
      <c r="C69" s="41">
        <v>15.98808</v>
      </c>
      <c r="D69" s="41">
        <v>99.600170000000006</v>
      </c>
      <c r="E69" s="42">
        <v>564217.94011099997</v>
      </c>
      <c r="F69" s="42">
        <v>1767709.4957000001</v>
      </c>
      <c r="G69" s="43" t="s">
        <v>48</v>
      </c>
      <c r="H69" s="43" t="s">
        <v>217</v>
      </c>
      <c r="I69" s="43" t="s">
        <v>218</v>
      </c>
      <c r="J69" s="43" t="s">
        <v>219</v>
      </c>
      <c r="K69" s="43" t="s">
        <v>58</v>
      </c>
    </row>
    <row r="70" spans="1:11" s="38" customFormat="1" ht="18.75">
      <c r="A70" s="39">
        <v>44931</v>
      </c>
      <c r="B70" s="40">
        <v>13.31</v>
      </c>
      <c r="C70" s="41">
        <v>16.426549999999999</v>
      </c>
      <c r="D70" s="41">
        <v>99.89528</v>
      </c>
      <c r="E70" s="42">
        <v>595584.84869899997</v>
      </c>
      <c r="F70" s="42">
        <v>1816330.09403</v>
      </c>
      <c r="G70" s="43" t="s">
        <v>48</v>
      </c>
      <c r="H70" s="43" t="s">
        <v>220</v>
      </c>
      <c r="I70" s="43" t="s">
        <v>221</v>
      </c>
      <c r="J70" s="43" t="s">
        <v>219</v>
      </c>
      <c r="K70" s="43" t="s">
        <v>58</v>
      </c>
    </row>
    <row r="71" spans="1:11" s="38" customFormat="1" ht="18.75">
      <c r="A71" s="39">
        <v>44931</v>
      </c>
      <c r="B71" s="40">
        <v>13.31</v>
      </c>
      <c r="C71" s="41">
        <v>16.50197</v>
      </c>
      <c r="D71" s="41">
        <v>99.554609999999997</v>
      </c>
      <c r="E71" s="42">
        <v>559188.96423299995</v>
      </c>
      <c r="F71" s="42">
        <v>1824543.1784999999</v>
      </c>
      <c r="G71" s="43" t="s">
        <v>48</v>
      </c>
      <c r="H71" s="43" t="s">
        <v>222</v>
      </c>
      <c r="I71" s="43" t="s">
        <v>223</v>
      </c>
      <c r="J71" s="43" t="s">
        <v>219</v>
      </c>
      <c r="K71" s="43" t="s">
        <v>58</v>
      </c>
    </row>
    <row r="72" spans="1:11" s="38" customFormat="1" ht="18.75">
      <c r="A72" s="39">
        <v>44931</v>
      </c>
      <c r="B72" s="40">
        <v>13.31</v>
      </c>
      <c r="C72" s="41">
        <v>16.543749999999999</v>
      </c>
      <c r="D72" s="41">
        <v>99.248900000000006</v>
      </c>
      <c r="E72" s="42">
        <v>526557.06036</v>
      </c>
      <c r="F72" s="42">
        <v>1829099.92979</v>
      </c>
      <c r="G72" s="43" t="s">
        <v>48</v>
      </c>
      <c r="H72" s="43" t="s">
        <v>224</v>
      </c>
      <c r="I72" s="43" t="s">
        <v>225</v>
      </c>
      <c r="J72" s="43" t="s">
        <v>219</v>
      </c>
      <c r="K72" s="43" t="s">
        <v>58</v>
      </c>
    </row>
    <row r="73" spans="1:11" s="38" customFormat="1" ht="18.75">
      <c r="A73" s="39">
        <v>44931</v>
      </c>
      <c r="B73" s="40">
        <v>13.31</v>
      </c>
      <c r="C73" s="41">
        <v>16.400469999999999</v>
      </c>
      <c r="D73" s="41">
        <v>102.80022</v>
      </c>
      <c r="E73" s="42">
        <v>906023.74655299995</v>
      </c>
      <c r="F73" s="42">
        <v>1817039.82978</v>
      </c>
      <c r="G73" s="43" t="s">
        <v>48</v>
      </c>
      <c r="H73" s="43" t="s">
        <v>226</v>
      </c>
      <c r="I73" s="43" t="s">
        <v>227</v>
      </c>
      <c r="J73" s="43" t="s">
        <v>228</v>
      </c>
      <c r="K73" s="43" t="s">
        <v>58</v>
      </c>
    </row>
    <row r="74" spans="1:11" s="38" customFormat="1" ht="18.75">
      <c r="A74" s="39">
        <v>44931</v>
      </c>
      <c r="B74" s="40">
        <v>13.31</v>
      </c>
      <c r="C74" s="41">
        <v>16.516829999999999</v>
      </c>
      <c r="D74" s="41">
        <v>102.95492</v>
      </c>
      <c r="E74" s="42">
        <v>922321.38837099995</v>
      </c>
      <c r="F74" s="42">
        <v>1830254.17356</v>
      </c>
      <c r="G74" s="43" t="s">
        <v>48</v>
      </c>
      <c r="H74" s="43" t="s">
        <v>229</v>
      </c>
      <c r="I74" s="43" t="s">
        <v>227</v>
      </c>
      <c r="J74" s="43" t="s">
        <v>228</v>
      </c>
      <c r="K74" s="43" t="s">
        <v>58</v>
      </c>
    </row>
    <row r="75" spans="1:11" s="38" customFormat="1" ht="18.75">
      <c r="A75" s="39">
        <v>44931</v>
      </c>
      <c r="B75" s="40">
        <v>13.31</v>
      </c>
      <c r="C75" s="41">
        <v>16.526289999999999</v>
      </c>
      <c r="D75" s="41">
        <v>102.87629</v>
      </c>
      <c r="E75" s="42">
        <v>913893.84212599997</v>
      </c>
      <c r="F75" s="42">
        <v>1831139.0565899999</v>
      </c>
      <c r="G75" s="43" t="s">
        <v>48</v>
      </c>
      <c r="H75" s="43" t="s">
        <v>215</v>
      </c>
      <c r="I75" s="43" t="s">
        <v>227</v>
      </c>
      <c r="J75" s="43" t="s">
        <v>228</v>
      </c>
      <c r="K75" s="43" t="s">
        <v>58</v>
      </c>
    </row>
    <row r="76" spans="1:11" s="38" customFormat="1" ht="18.75">
      <c r="A76" s="39">
        <v>44931</v>
      </c>
      <c r="B76" s="40">
        <v>13.31</v>
      </c>
      <c r="C76" s="41">
        <v>16.718360000000001</v>
      </c>
      <c r="D76" s="41">
        <v>103.04825</v>
      </c>
      <c r="E76" s="42">
        <v>931849.19242500002</v>
      </c>
      <c r="F76" s="42">
        <v>1852793.01431</v>
      </c>
      <c r="G76" s="43" t="s">
        <v>48</v>
      </c>
      <c r="H76" s="43" t="s">
        <v>230</v>
      </c>
      <c r="I76" s="43" t="s">
        <v>231</v>
      </c>
      <c r="J76" s="43" t="s">
        <v>228</v>
      </c>
      <c r="K76" s="43" t="s">
        <v>58</v>
      </c>
    </row>
    <row r="77" spans="1:11" s="38" customFormat="1" ht="18.75">
      <c r="A77" s="39">
        <v>44931</v>
      </c>
      <c r="B77" s="40">
        <v>13.31</v>
      </c>
      <c r="C77" s="41">
        <v>13.827970000000001</v>
      </c>
      <c r="D77" s="41">
        <v>101.07629</v>
      </c>
      <c r="E77" s="42">
        <v>724429.76680400001</v>
      </c>
      <c r="F77" s="42">
        <v>1529673.00141</v>
      </c>
      <c r="G77" s="43" t="s">
        <v>48</v>
      </c>
      <c r="H77" s="43" t="s">
        <v>232</v>
      </c>
      <c r="I77" s="43" t="s">
        <v>233</v>
      </c>
      <c r="J77" s="43" t="s">
        <v>234</v>
      </c>
      <c r="K77" s="43" t="s">
        <v>58</v>
      </c>
    </row>
    <row r="78" spans="1:11" s="38" customFormat="1" ht="18.75">
      <c r="A78" s="39">
        <v>44931</v>
      </c>
      <c r="B78" s="40">
        <v>13.31</v>
      </c>
      <c r="C78" s="41">
        <v>12.89006</v>
      </c>
      <c r="D78" s="41">
        <v>100.95887</v>
      </c>
      <c r="E78" s="42">
        <v>712553.18615199998</v>
      </c>
      <c r="F78" s="42">
        <v>1425788.7116400001</v>
      </c>
      <c r="G78" s="43" t="s">
        <v>48</v>
      </c>
      <c r="H78" s="43" t="s">
        <v>235</v>
      </c>
      <c r="I78" s="43" t="s">
        <v>236</v>
      </c>
      <c r="J78" s="43" t="s">
        <v>237</v>
      </c>
      <c r="K78" s="43" t="s">
        <v>58</v>
      </c>
    </row>
    <row r="79" spans="1:11" s="38" customFormat="1" ht="18.75">
      <c r="A79" s="39">
        <v>44931</v>
      </c>
      <c r="B79" s="40">
        <v>13.31</v>
      </c>
      <c r="C79" s="41">
        <v>13.409090000000001</v>
      </c>
      <c r="D79" s="41">
        <v>101.10162</v>
      </c>
      <c r="E79" s="42">
        <v>727569.32854000002</v>
      </c>
      <c r="F79" s="42">
        <v>1483344.3584499999</v>
      </c>
      <c r="G79" s="43" t="s">
        <v>48</v>
      </c>
      <c r="H79" s="43" t="s">
        <v>238</v>
      </c>
      <c r="I79" s="43" t="s">
        <v>239</v>
      </c>
      <c r="J79" s="43" t="s">
        <v>237</v>
      </c>
      <c r="K79" s="43" t="s">
        <v>58</v>
      </c>
    </row>
    <row r="80" spans="1:11" s="38" customFormat="1" ht="18.75">
      <c r="A80" s="39">
        <v>44931</v>
      </c>
      <c r="B80" s="40">
        <v>13.31</v>
      </c>
      <c r="C80" s="41">
        <v>14.98307</v>
      </c>
      <c r="D80" s="41">
        <v>99.744320000000002</v>
      </c>
      <c r="E80" s="42">
        <v>580028.21473500005</v>
      </c>
      <c r="F80" s="42">
        <v>1656587.85742</v>
      </c>
      <c r="G80" s="43" t="s">
        <v>48</v>
      </c>
      <c r="H80" s="43" t="s">
        <v>240</v>
      </c>
      <c r="I80" s="43" t="s">
        <v>241</v>
      </c>
      <c r="J80" s="43" t="s">
        <v>242</v>
      </c>
      <c r="K80" s="43" t="s">
        <v>58</v>
      </c>
    </row>
    <row r="81" spans="1:11" s="38" customFormat="1" ht="18.75">
      <c r="A81" s="39">
        <v>44931</v>
      </c>
      <c r="B81" s="40">
        <v>13.31</v>
      </c>
      <c r="C81" s="41">
        <v>15.08301</v>
      </c>
      <c r="D81" s="41">
        <v>100.08255</v>
      </c>
      <c r="E81" s="42">
        <v>616343.21611000004</v>
      </c>
      <c r="F81" s="42">
        <v>1667793.33134</v>
      </c>
      <c r="G81" s="43" t="s">
        <v>48</v>
      </c>
      <c r="H81" s="43" t="s">
        <v>243</v>
      </c>
      <c r="I81" s="43" t="s">
        <v>244</v>
      </c>
      <c r="J81" s="43" t="s">
        <v>242</v>
      </c>
      <c r="K81" s="43" t="s">
        <v>58</v>
      </c>
    </row>
    <row r="82" spans="1:11" s="38" customFormat="1" ht="18.75">
      <c r="A82" s="39">
        <v>44931</v>
      </c>
      <c r="B82" s="40">
        <v>13.31</v>
      </c>
      <c r="C82" s="41">
        <v>15.52439</v>
      </c>
      <c r="D82" s="41">
        <v>102.03892999999999</v>
      </c>
      <c r="E82" s="42">
        <v>826029.73216799996</v>
      </c>
      <c r="F82" s="42">
        <v>1718642.9177000001</v>
      </c>
      <c r="G82" s="43" t="s">
        <v>48</v>
      </c>
      <c r="H82" s="43" t="s">
        <v>245</v>
      </c>
      <c r="I82" s="43" t="s">
        <v>246</v>
      </c>
      <c r="J82" s="43" t="s">
        <v>247</v>
      </c>
      <c r="K82" s="43" t="s">
        <v>58</v>
      </c>
    </row>
    <row r="83" spans="1:11" s="38" customFormat="1" ht="18.75">
      <c r="A83" s="39">
        <v>44931</v>
      </c>
      <c r="B83" s="40">
        <v>13.31</v>
      </c>
      <c r="C83" s="41">
        <v>16.833020000000001</v>
      </c>
      <c r="D83" s="41">
        <v>98.602329999999995</v>
      </c>
      <c r="E83" s="42">
        <v>457633.12752600003</v>
      </c>
      <c r="F83" s="42">
        <v>1861125.6028</v>
      </c>
      <c r="G83" s="43" t="s">
        <v>48</v>
      </c>
      <c r="H83" s="43" t="s">
        <v>248</v>
      </c>
      <c r="I83" s="43" t="s">
        <v>126</v>
      </c>
      <c r="J83" s="43" t="s">
        <v>127</v>
      </c>
      <c r="K83" s="43" t="s">
        <v>58</v>
      </c>
    </row>
    <row r="84" spans="1:11" s="38" customFormat="1" ht="18.75">
      <c r="A84" s="39">
        <v>44931</v>
      </c>
      <c r="B84" s="40">
        <v>13.31</v>
      </c>
      <c r="C84" s="41">
        <v>14.02843</v>
      </c>
      <c r="D84" s="41">
        <v>100.95092</v>
      </c>
      <c r="E84" s="42">
        <v>710691.61646199995</v>
      </c>
      <c r="F84" s="42">
        <v>1551740.2791899999</v>
      </c>
      <c r="G84" s="43" t="s">
        <v>48</v>
      </c>
      <c r="H84" s="43" t="s">
        <v>249</v>
      </c>
      <c r="I84" s="43" t="s">
        <v>250</v>
      </c>
      <c r="J84" s="43" t="s">
        <v>251</v>
      </c>
      <c r="K84" s="43" t="s">
        <v>58</v>
      </c>
    </row>
    <row r="85" spans="1:11" s="38" customFormat="1" ht="18.75">
      <c r="A85" s="39">
        <v>44931</v>
      </c>
      <c r="B85" s="40">
        <v>13.31</v>
      </c>
      <c r="C85" s="41">
        <v>17.445979999999999</v>
      </c>
      <c r="D85" s="41">
        <v>104.16606</v>
      </c>
      <c r="E85" s="42">
        <v>1049189.6247400001</v>
      </c>
      <c r="F85" s="42">
        <v>1936329.91282</v>
      </c>
      <c r="G85" s="43" t="s">
        <v>48</v>
      </c>
      <c r="H85" s="43" t="s">
        <v>252</v>
      </c>
      <c r="I85" s="43" t="s">
        <v>252</v>
      </c>
      <c r="J85" s="43" t="s">
        <v>253</v>
      </c>
      <c r="K85" s="43" t="s">
        <v>58</v>
      </c>
    </row>
    <row r="86" spans="1:11" s="38" customFormat="1" ht="18.75">
      <c r="A86" s="39">
        <v>44931</v>
      </c>
      <c r="B86" s="40">
        <v>13.31</v>
      </c>
      <c r="C86" s="41">
        <v>14.501580000000001</v>
      </c>
      <c r="D86" s="41">
        <v>102.24961999999999</v>
      </c>
      <c r="E86" s="42">
        <v>850319.89007700002</v>
      </c>
      <c r="F86" s="42">
        <v>1605689.3273199999</v>
      </c>
      <c r="G86" s="43" t="s">
        <v>48</v>
      </c>
      <c r="H86" s="43" t="s">
        <v>254</v>
      </c>
      <c r="I86" s="43" t="s">
        <v>255</v>
      </c>
      <c r="J86" s="43" t="s">
        <v>256</v>
      </c>
      <c r="K86" s="43" t="s">
        <v>58</v>
      </c>
    </row>
    <row r="87" spans="1:11" s="38" customFormat="1" ht="18.75">
      <c r="A87" s="39">
        <v>44931</v>
      </c>
      <c r="B87" s="40">
        <v>13.31</v>
      </c>
      <c r="C87" s="41">
        <v>14.62419</v>
      </c>
      <c r="D87" s="41">
        <v>101.87591999999999</v>
      </c>
      <c r="E87" s="42">
        <v>809830.55019500002</v>
      </c>
      <c r="F87" s="42">
        <v>1618724.85455</v>
      </c>
      <c r="G87" s="43" t="s">
        <v>48</v>
      </c>
      <c r="H87" s="43" t="s">
        <v>257</v>
      </c>
      <c r="I87" s="43" t="s">
        <v>258</v>
      </c>
      <c r="J87" s="43" t="s">
        <v>256</v>
      </c>
      <c r="K87" s="43" t="s">
        <v>58</v>
      </c>
    </row>
    <row r="88" spans="1:11" s="38" customFormat="1" ht="18.75">
      <c r="A88" s="39">
        <v>44931</v>
      </c>
      <c r="B88" s="40">
        <v>13.31</v>
      </c>
      <c r="C88" s="41">
        <v>15.031700000000001</v>
      </c>
      <c r="D88" s="41">
        <v>101.77607999999999</v>
      </c>
      <c r="E88" s="42">
        <v>798507.09701100003</v>
      </c>
      <c r="F88" s="42">
        <v>1663708.7649300001</v>
      </c>
      <c r="G88" s="43" t="s">
        <v>48</v>
      </c>
      <c r="H88" s="43" t="s">
        <v>259</v>
      </c>
      <c r="I88" s="43" t="s">
        <v>260</v>
      </c>
      <c r="J88" s="43" t="s">
        <v>256</v>
      </c>
      <c r="K88" s="43" t="s">
        <v>58</v>
      </c>
    </row>
    <row r="89" spans="1:11" s="38" customFormat="1" ht="18.75">
      <c r="A89" s="39">
        <v>44931</v>
      </c>
      <c r="B89" s="40">
        <v>13.31</v>
      </c>
      <c r="C89" s="41">
        <v>15.239140000000001</v>
      </c>
      <c r="D89" s="41">
        <v>101.67222</v>
      </c>
      <c r="E89" s="42">
        <v>787052.14148899994</v>
      </c>
      <c r="F89" s="42">
        <v>1686536.6288099999</v>
      </c>
      <c r="G89" s="43" t="s">
        <v>48</v>
      </c>
      <c r="H89" s="43" t="s">
        <v>197</v>
      </c>
      <c r="I89" s="43" t="s">
        <v>261</v>
      </c>
      <c r="J89" s="43" t="s">
        <v>256</v>
      </c>
      <c r="K89" s="43" t="s">
        <v>58</v>
      </c>
    </row>
    <row r="90" spans="1:11" s="38" customFormat="1" ht="18.75">
      <c r="A90" s="39">
        <v>44931</v>
      </c>
      <c r="B90" s="40">
        <v>13.31</v>
      </c>
      <c r="C90" s="41">
        <v>15.43314</v>
      </c>
      <c r="D90" s="41">
        <v>101.99173</v>
      </c>
      <c r="E90" s="42">
        <v>821102.85266099998</v>
      </c>
      <c r="F90" s="42">
        <v>1708466.4931699999</v>
      </c>
      <c r="G90" s="43" t="s">
        <v>48</v>
      </c>
      <c r="H90" s="43" t="s">
        <v>262</v>
      </c>
      <c r="I90" s="43" t="s">
        <v>263</v>
      </c>
      <c r="J90" s="43" t="s">
        <v>256</v>
      </c>
      <c r="K90" s="43" t="s">
        <v>58</v>
      </c>
    </row>
    <row r="91" spans="1:11" s="38" customFormat="1" ht="18.75">
      <c r="A91" s="39">
        <v>44931</v>
      </c>
      <c r="B91" s="40">
        <v>13.31</v>
      </c>
      <c r="C91" s="41">
        <v>15.424160000000001</v>
      </c>
      <c r="D91" s="41">
        <v>100.41119</v>
      </c>
      <c r="E91" s="42">
        <v>651423.50142999995</v>
      </c>
      <c r="F91" s="42">
        <v>1705736.8839799999</v>
      </c>
      <c r="G91" s="43" t="s">
        <v>48</v>
      </c>
      <c r="H91" s="43" t="s">
        <v>264</v>
      </c>
      <c r="I91" s="43" t="s">
        <v>265</v>
      </c>
      <c r="J91" s="43" t="s">
        <v>266</v>
      </c>
      <c r="K91" s="43" t="s">
        <v>58</v>
      </c>
    </row>
    <row r="92" spans="1:11" s="38" customFormat="1" ht="18.75">
      <c r="A92" s="39">
        <v>44931</v>
      </c>
      <c r="B92" s="40">
        <v>13.31</v>
      </c>
      <c r="C92" s="41">
        <v>15.520110000000001</v>
      </c>
      <c r="D92" s="41">
        <v>100.59621</v>
      </c>
      <c r="E92" s="42">
        <v>671201.77702499996</v>
      </c>
      <c r="F92" s="42">
        <v>1716492.0194000001</v>
      </c>
      <c r="G92" s="43" t="s">
        <v>48</v>
      </c>
      <c r="H92" s="43" t="s">
        <v>267</v>
      </c>
      <c r="I92" s="43" t="s">
        <v>268</v>
      </c>
      <c r="J92" s="43" t="s">
        <v>266</v>
      </c>
      <c r="K92" s="43" t="s">
        <v>58</v>
      </c>
    </row>
    <row r="93" spans="1:11" s="38" customFormat="1" ht="18.75">
      <c r="A93" s="39">
        <v>44931</v>
      </c>
      <c r="B93" s="40">
        <v>13.31</v>
      </c>
      <c r="C93" s="41">
        <v>15.71829</v>
      </c>
      <c r="D93" s="41">
        <v>100.54371999999999</v>
      </c>
      <c r="E93" s="42">
        <v>665411.65109699999</v>
      </c>
      <c r="F93" s="42">
        <v>1738378.3729999999</v>
      </c>
      <c r="G93" s="43" t="s">
        <v>48</v>
      </c>
      <c r="H93" s="43" t="s">
        <v>269</v>
      </c>
      <c r="I93" s="43" t="s">
        <v>270</v>
      </c>
      <c r="J93" s="43" t="s">
        <v>266</v>
      </c>
      <c r="K93" s="43" t="s">
        <v>58</v>
      </c>
    </row>
    <row r="94" spans="1:11" s="38" customFormat="1" ht="18.75">
      <c r="A94" s="39">
        <v>44931</v>
      </c>
      <c r="B94" s="40">
        <v>13.31</v>
      </c>
      <c r="C94" s="41">
        <v>15.721769999999999</v>
      </c>
      <c r="D94" s="41">
        <v>100.03158000000001</v>
      </c>
      <c r="E94" s="42">
        <v>610526.93230400002</v>
      </c>
      <c r="F94" s="42">
        <v>1738429.1497899999</v>
      </c>
      <c r="G94" s="43" t="s">
        <v>48</v>
      </c>
      <c r="H94" s="43" t="s">
        <v>271</v>
      </c>
      <c r="I94" s="43" t="s">
        <v>272</v>
      </c>
      <c r="J94" s="43" t="s">
        <v>266</v>
      </c>
      <c r="K94" s="43" t="s">
        <v>58</v>
      </c>
    </row>
    <row r="95" spans="1:11" s="38" customFormat="1" ht="18.75">
      <c r="A95" s="39">
        <v>44931</v>
      </c>
      <c r="B95" s="40">
        <v>13.31</v>
      </c>
      <c r="C95" s="41">
        <v>15.780900000000001</v>
      </c>
      <c r="D95" s="41">
        <v>100.70415</v>
      </c>
      <c r="E95" s="42">
        <v>682550.14054099994</v>
      </c>
      <c r="F95" s="42">
        <v>1745438.4733800001</v>
      </c>
      <c r="G95" s="43" t="s">
        <v>48</v>
      </c>
      <c r="H95" s="43" t="s">
        <v>273</v>
      </c>
      <c r="I95" s="43" t="s">
        <v>274</v>
      </c>
      <c r="J95" s="43" t="s">
        <v>266</v>
      </c>
      <c r="K95" s="43" t="s">
        <v>58</v>
      </c>
    </row>
    <row r="96" spans="1:11" s="38" customFormat="1" ht="18.75">
      <c r="A96" s="39">
        <v>44931</v>
      </c>
      <c r="B96" s="40">
        <v>13.31</v>
      </c>
      <c r="C96" s="41">
        <v>15.781459999999999</v>
      </c>
      <c r="D96" s="41">
        <v>100.70775</v>
      </c>
      <c r="E96" s="42">
        <v>682935.37132699997</v>
      </c>
      <c r="F96" s="42">
        <v>1745503.5641999999</v>
      </c>
      <c r="G96" s="43" t="s">
        <v>48</v>
      </c>
      <c r="H96" s="43" t="s">
        <v>273</v>
      </c>
      <c r="I96" s="43" t="s">
        <v>274</v>
      </c>
      <c r="J96" s="43" t="s">
        <v>266</v>
      </c>
      <c r="K96" s="43" t="s">
        <v>58</v>
      </c>
    </row>
    <row r="97" spans="1:11" s="38" customFormat="1" ht="18.75">
      <c r="A97" s="39">
        <v>44931</v>
      </c>
      <c r="B97" s="40">
        <v>13.31</v>
      </c>
      <c r="C97" s="41">
        <v>15.78478</v>
      </c>
      <c r="D97" s="41">
        <v>100.7072</v>
      </c>
      <c r="E97" s="42">
        <v>682873.46171900001</v>
      </c>
      <c r="F97" s="42">
        <v>1745870.45884</v>
      </c>
      <c r="G97" s="43" t="s">
        <v>48</v>
      </c>
      <c r="H97" s="43" t="s">
        <v>273</v>
      </c>
      <c r="I97" s="43" t="s">
        <v>274</v>
      </c>
      <c r="J97" s="43" t="s">
        <v>266</v>
      </c>
      <c r="K97" s="43" t="s">
        <v>58</v>
      </c>
    </row>
    <row r="98" spans="1:11" s="38" customFormat="1" ht="18.75">
      <c r="A98" s="39">
        <v>44931</v>
      </c>
      <c r="B98" s="40">
        <v>13.31</v>
      </c>
      <c r="C98" s="41">
        <v>15.78534</v>
      </c>
      <c r="D98" s="41">
        <v>100.71081</v>
      </c>
      <c r="E98" s="42">
        <v>683259.75612200005</v>
      </c>
      <c r="F98" s="42">
        <v>1745935.56476</v>
      </c>
      <c r="G98" s="43" t="s">
        <v>48</v>
      </c>
      <c r="H98" s="43" t="s">
        <v>273</v>
      </c>
      <c r="I98" s="43" t="s">
        <v>274</v>
      </c>
      <c r="J98" s="43" t="s">
        <v>266</v>
      </c>
      <c r="K98" s="43" t="s">
        <v>58</v>
      </c>
    </row>
    <row r="99" spans="1:11" s="38" customFormat="1" ht="18.75">
      <c r="A99" s="39">
        <v>44931</v>
      </c>
      <c r="B99" s="40">
        <v>13.31</v>
      </c>
      <c r="C99" s="41">
        <v>16.00356</v>
      </c>
      <c r="D99" s="41">
        <v>99.983180000000004</v>
      </c>
      <c r="E99" s="42">
        <v>605194.51818899997</v>
      </c>
      <c r="F99" s="42">
        <v>1769578.01272</v>
      </c>
      <c r="G99" s="43" t="s">
        <v>48</v>
      </c>
      <c r="H99" s="43" t="s">
        <v>275</v>
      </c>
      <c r="I99" s="43" t="s">
        <v>276</v>
      </c>
      <c r="J99" s="43" t="s">
        <v>266</v>
      </c>
      <c r="K99" s="43" t="s">
        <v>58</v>
      </c>
    </row>
    <row r="100" spans="1:11" s="38" customFormat="1" ht="18.75">
      <c r="A100" s="39">
        <v>44931</v>
      </c>
      <c r="B100" s="40">
        <v>13.31</v>
      </c>
      <c r="C100" s="41">
        <v>16.05913</v>
      </c>
      <c r="D100" s="41">
        <v>100.00004</v>
      </c>
      <c r="E100" s="42">
        <v>606968.95910199999</v>
      </c>
      <c r="F100" s="42">
        <v>1775734.2821200001</v>
      </c>
      <c r="G100" s="43" t="s">
        <v>48</v>
      </c>
      <c r="H100" s="43" t="s">
        <v>277</v>
      </c>
      <c r="I100" s="43" t="s">
        <v>276</v>
      </c>
      <c r="J100" s="43" t="s">
        <v>266</v>
      </c>
      <c r="K100" s="43" t="s">
        <v>58</v>
      </c>
    </row>
    <row r="101" spans="1:11" s="38" customFormat="1" ht="18.75">
      <c r="A101" s="39">
        <v>44931</v>
      </c>
      <c r="B101" s="40">
        <v>13.31</v>
      </c>
      <c r="C101" s="41">
        <v>18.60089</v>
      </c>
      <c r="D101" s="41">
        <v>100.78032</v>
      </c>
      <c r="E101" s="42">
        <v>687844.93513799994</v>
      </c>
      <c r="F101" s="42">
        <v>2057598.8632400001</v>
      </c>
      <c r="G101" s="43" t="s">
        <v>48</v>
      </c>
      <c r="H101" s="43" t="s">
        <v>278</v>
      </c>
      <c r="I101" s="43" t="s">
        <v>279</v>
      </c>
      <c r="J101" s="43" t="s">
        <v>112</v>
      </c>
      <c r="K101" s="43" t="s">
        <v>58</v>
      </c>
    </row>
    <row r="102" spans="1:11" s="38" customFormat="1" ht="18.75">
      <c r="A102" s="39">
        <v>44931</v>
      </c>
      <c r="B102" s="40">
        <v>13.31</v>
      </c>
      <c r="C102" s="41">
        <v>14.078569999999999</v>
      </c>
      <c r="D102" s="41">
        <v>100.64515</v>
      </c>
      <c r="E102" s="42">
        <v>677622.16754499997</v>
      </c>
      <c r="F102" s="42">
        <v>1557036.2187600001</v>
      </c>
      <c r="G102" s="43" t="s">
        <v>48</v>
      </c>
      <c r="H102" s="43" t="s">
        <v>280</v>
      </c>
      <c r="I102" s="43" t="s">
        <v>281</v>
      </c>
      <c r="J102" s="43" t="s">
        <v>282</v>
      </c>
      <c r="K102" s="43" t="s">
        <v>58</v>
      </c>
    </row>
    <row r="103" spans="1:11" s="38" customFormat="1" ht="18.75">
      <c r="A103" s="39">
        <v>44931</v>
      </c>
      <c r="B103" s="40">
        <v>13.31</v>
      </c>
      <c r="C103" s="41">
        <v>14.079140000000001</v>
      </c>
      <c r="D103" s="41">
        <v>100.64879999999999</v>
      </c>
      <c r="E103" s="42">
        <v>678015.90255899995</v>
      </c>
      <c r="F103" s="42">
        <v>1557102.0384899999</v>
      </c>
      <c r="G103" s="43" t="s">
        <v>48</v>
      </c>
      <c r="H103" s="43" t="s">
        <v>280</v>
      </c>
      <c r="I103" s="43" t="s">
        <v>281</v>
      </c>
      <c r="J103" s="43" t="s">
        <v>282</v>
      </c>
      <c r="K103" s="43" t="s">
        <v>58</v>
      </c>
    </row>
    <row r="104" spans="1:11" s="38" customFormat="1" ht="18.75">
      <c r="A104" s="39">
        <v>44931</v>
      </c>
      <c r="B104" s="40">
        <v>13.31</v>
      </c>
      <c r="C104" s="41">
        <v>14.08192</v>
      </c>
      <c r="D104" s="41">
        <v>100.6446</v>
      </c>
      <c r="E104" s="42">
        <v>677560.18226699997</v>
      </c>
      <c r="F104" s="42">
        <v>1557406.43518</v>
      </c>
      <c r="G104" s="43" t="s">
        <v>48</v>
      </c>
      <c r="H104" s="43" t="s">
        <v>280</v>
      </c>
      <c r="I104" s="43" t="s">
        <v>281</v>
      </c>
      <c r="J104" s="43" t="s">
        <v>282</v>
      </c>
      <c r="K104" s="43" t="s">
        <v>58</v>
      </c>
    </row>
    <row r="105" spans="1:11" s="38" customFormat="1" ht="18.75">
      <c r="A105" s="39">
        <v>44931</v>
      </c>
      <c r="B105" s="40">
        <v>13.31</v>
      </c>
      <c r="C105" s="41">
        <v>14.083069999999999</v>
      </c>
      <c r="D105" s="41">
        <v>100.65188999999999</v>
      </c>
      <c r="E105" s="42">
        <v>678346.55166999996</v>
      </c>
      <c r="F105" s="42">
        <v>1557539.1791300001</v>
      </c>
      <c r="G105" s="43" t="s">
        <v>48</v>
      </c>
      <c r="H105" s="43" t="s">
        <v>280</v>
      </c>
      <c r="I105" s="43" t="s">
        <v>281</v>
      </c>
      <c r="J105" s="43" t="s">
        <v>282</v>
      </c>
      <c r="K105" s="43" t="s">
        <v>58</v>
      </c>
    </row>
    <row r="106" spans="1:11" s="38" customFormat="1" ht="18.75">
      <c r="A106" s="39">
        <v>44931</v>
      </c>
      <c r="B106" s="40">
        <v>13.31</v>
      </c>
      <c r="C106" s="41">
        <v>12.51313</v>
      </c>
      <c r="D106" s="41">
        <v>99.811970000000002</v>
      </c>
      <c r="E106" s="42">
        <v>588222.30305300001</v>
      </c>
      <c r="F106" s="42">
        <v>1383431.04605</v>
      </c>
      <c r="G106" s="43" t="s">
        <v>48</v>
      </c>
      <c r="H106" s="43" t="s">
        <v>283</v>
      </c>
      <c r="I106" s="43" t="s">
        <v>284</v>
      </c>
      <c r="J106" s="43" t="s">
        <v>285</v>
      </c>
      <c r="K106" s="43" t="s">
        <v>58</v>
      </c>
    </row>
    <row r="107" spans="1:11" s="38" customFormat="1" ht="18.75">
      <c r="A107" s="39">
        <v>44931</v>
      </c>
      <c r="B107" s="40">
        <v>13.31</v>
      </c>
      <c r="C107" s="41">
        <v>13.816039999999999</v>
      </c>
      <c r="D107" s="41">
        <v>101.56509</v>
      </c>
      <c r="E107" s="42">
        <v>777307.62728300004</v>
      </c>
      <c r="F107" s="42">
        <v>1528864.4899299999</v>
      </c>
      <c r="G107" s="43" t="s">
        <v>48</v>
      </c>
      <c r="H107" s="43" t="s">
        <v>286</v>
      </c>
      <c r="I107" s="43" t="s">
        <v>287</v>
      </c>
      <c r="J107" s="43" t="s">
        <v>72</v>
      </c>
      <c r="K107" s="43" t="s">
        <v>58</v>
      </c>
    </row>
    <row r="108" spans="1:11" s="38" customFormat="1" ht="18.75">
      <c r="A108" s="39">
        <v>44931</v>
      </c>
      <c r="B108" s="40">
        <v>13.31</v>
      </c>
      <c r="C108" s="41">
        <v>13.81936</v>
      </c>
      <c r="D108" s="41">
        <v>101.56455</v>
      </c>
      <c r="E108" s="42">
        <v>777245.28269999998</v>
      </c>
      <c r="F108" s="42">
        <v>1529231.36338</v>
      </c>
      <c r="G108" s="43" t="s">
        <v>48</v>
      </c>
      <c r="H108" s="43" t="s">
        <v>286</v>
      </c>
      <c r="I108" s="43" t="s">
        <v>287</v>
      </c>
      <c r="J108" s="43" t="s">
        <v>72</v>
      </c>
      <c r="K108" s="43" t="s">
        <v>58</v>
      </c>
    </row>
    <row r="109" spans="1:11" s="38" customFormat="1" ht="18.75">
      <c r="A109" s="39">
        <v>44931</v>
      </c>
      <c r="B109" s="40">
        <v>13.31</v>
      </c>
      <c r="C109" s="41">
        <v>14.150829999999999</v>
      </c>
      <c r="D109" s="41">
        <v>101.91767</v>
      </c>
      <c r="E109" s="42">
        <v>814995.55908200005</v>
      </c>
      <c r="F109" s="42">
        <v>1566369.4527799999</v>
      </c>
      <c r="G109" s="43" t="s">
        <v>48</v>
      </c>
      <c r="H109" s="43" t="s">
        <v>70</v>
      </c>
      <c r="I109" s="43" t="s">
        <v>71</v>
      </c>
      <c r="J109" s="43" t="s">
        <v>72</v>
      </c>
      <c r="K109" s="43" t="s">
        <v>58</v>
      </c>
    </row>
    <row r="110" spans="1:11" s="38" customFormat="1" ht="18.75">
      <c r="A110" s="39">
        <v>44931</v>
      </c>
      <c r="B110" s="40">
        <v>13.31</v>
      </c>
      <c r="C110" s="41">
        <v>19.062069999999999</v>
      </c>
      <c r="D110" s="41">
        <v>99.95326</v>
      </c>
      <c r="E110" s="42">
        <v>600296.91745499999</v>
      </c>
      <c r="F110" s="42">
        <v>2107967.8921699999</v>
      </c>
      <c r="G110" s="43" t="s">
        <v>48</v>
      </c>
      <c r="H110" s="43" t="s">
        <v>288</v>
      </c>
      <c r="I110" s="43" t="s">
        <v>289</v>
      </c>
      <c r="J110" s="43" t="s">
        <v>149</v>
      </c>
      <c r="K110" s="43" t="s">
        <v>58</v>
      </c>
    </row>
    <row r="111" spans="1:11" s="38" customFormat="1" ht="18.75">
      <c r="A111" s="39">
        <v>44931</v>
      </c>
      <c r="B111" s="40">
        <v>13.31</v>
      </c>
      <c r="C111" s="41">
        <v>19.0885</v>
      </c>
      <c r="D111" s="41">
        <v>100.03519</v>
      </c>
      <c r="E111" s="42">
        <v>608900.59538900002</v>
      </c>
      <c r="F111" s="42">
        <v>2110941.5767000001</v>
      </c>
      <c r="G111" s="43" t="s">
        <v>48</v>
      </c>
      <c r="H111" s="43" t="s">
        <v>290</v>
      </c>
      <c r="I111" s="43" t="s">
        <v>291</v>
      </c>
      <c r="J111" s="43" t="s">
        <v>149</v>
      </c>
      <c r="K111" s="43" t="s">
        <v>58</v>
      </c>
    </row>
    <row r="112" spans="1:11" s="38" customFormat="1" ht="18.75">
      <c r="A112" s="39">
        <v>44931</v>
      </c>
      <c r="B112" s="40">
        <v>13.31</v>
      </c>
      <c r="C112" s="41">
        <v>19.143989999999999</v>
      </c>
      <c r="D112" s="41">
        <v>99.848169999999996</v>
      </c>
      <c r="E112" s="42">
        <v>589195.30960599997</v>
      </c>
      <c r="F112" s="42">
        <v>2116976.2694299999</v>
      </c>
      <c r="G112" s="43" t="s">
        <v>48</v>
      </c>
      <c r="H112" s="43" t="s">
        <v>292</v>
      </c>
      <c r="I112" s="43" t="s">
        <v>289</v>
      </c>
      <c r="J112" s="43" t="s">
        <v>149</v>
      </c>
      <c r="K112" s="43" t="s">
        <v>58</v>
      </c>
    </row>
    <row r="113" spans="1:11" s="38" customFormat="1" ht="18.75">
      <c r="A113" s="39">
        <v>44931</v>
      </c>
      <c r="B113" s="40">
        <v>13.31</v>
      </c>
      <c r="C113" s="41">
        <v>19.15494</v>
      </c>
      <c r="D113" s="41">
        <v>100.0463</v>
      </c>
      <c r="E113" s="42">
        <v>610025.46713700006</v>
      </c>
      <c r="F113" s="42">
        <v>2118301.0265000002</v>
      </c>
      <c r="G113" s="43" t="s">
        <v>48</v>
      </c>
      <c r="H113" s="43" t="s">
        <v>293</v>
      </c>
      <c r="I113" s="43" t="s">
        <v>291</v>
      </c>
      <c r="J113" s="43" t="s">
        <v>149</v>
      </c>
      <c r="K113" s="43" t="s">
        <v>170</v>
      </c>
    </row>
    <row r="114" spans="1:11" s="38" customFormat="1" ht="18.75">
      <c r="A114" s="39">
        <v>44931</v>
      </c>
      <c r="B114" s="40">
        <v>13.31</v>
      </c>
      <c r="C114" s="41">
        <v>19.260159999999999</v>
      </c>
      <c r="D114" s="41">
        <v>100.2004</v>
      </c>
      <c r="E114" s="42">
        <v>626151.59482100001</v>
      </c>
      <c r="F114" s="42">
        <v>2130049.9389499999</v>
      </c>
      <c r="G114" s="43" t="s">
        <v>48</v>
      </c>
      <c r="H114" s="43" t="s">
        <v>294</v>
      </c>
      <c r="I114" s="43" t="s">
        <v>295</v>
      </c>
      <c r="J114" s="43" t="s">
        <v>149</v>
      </c>
      <c r="K114" s="43" t="s">
        <v>58</v>
      </c>
    </row>
    <row r="115" spans="1:11" s="38" customFormat="1" ht="18.75">
      <c r="A115" s="39">
        <v>44931</v>
      </c>
      <c r="B115" s="40">
        <v>13.31</v>
      </c>
      <c r="C115" s="41">
        <v>19.263480000000001</v>
      </c>
      <c r="D115" s="41">
        <v>100.19983000000001</v>
      </c>
      <c r="E115" s="42">
        <v>626089.14728999999</v>
      </c>
      <c r="F115" s="42">
        <v>2130416.94955</v>
      </c>
      <c r="G115" s="43" t="s">
        <v>48</v>
      </c>
      <c r="H115" s="43" t="s">
        <v>294</v>
      </c>
      <c r="I115" s="43" t="s">
        <v>295</v>
      </c>
      <c r="J115" s="43" t="s">
        <v>149</v>
      </c>
      <c r="K115" s="43" t="s">
        <v>58</v>
      </c>
    </row>
    <row r="116" spans="1:11" s="38" customFormat="1" ht="18.75">
      <c r="A116" s="39">
        <v>44931</v>
      </c>
      <c r="B116" s="40">
        <v>13.31</v>
      </c>
      <c r="C116" s="41">
        <v>19.407489999999999</v>
      </c>
      <c r="D116" s="41">
        <v>100.14803000000001</v>
      </c>
      <c r="E116" s="42">
        <v>620539.19437399996</v>
      </c>
      <c r="F116" s="42">
        <v>2146317.6289499998</v>
      </c>
      <c r="G116" s="43" t="s">
        <v>48</v>
      </c>
      <c r="H116" s="43" t="s">
        <v>296</v>
      </c>
      <c r="I116" s="43" t="s">
        <v>295</v>
      </c>
      <c r="J116" s="43" t="s">
        <v>149</v>
      </c>
      <c r="K116" s="43" t="s">
        <v>170</v>
      </c>
    </row>
    <row r="117" spans="1:11" s="38" customFormat="1" ht="18.75">
      <c r="A117" s="39">
        <v>44931</v>
      </c>
      <c r="B117" s="40">
        <v>13.31</v>
      </c>
      <c r="C117" s="41">
        <v>19.563800000000001</v>
      </c>
      <c r="D117" s="41">
        <v>100.19637</v>
      </c>
      <c r="E117" s="42">
        <v>625494.78531299997</v>
      </c>
      <c r="F117" s="42">
        <v>2163651.3671200001</v>
      </c>
      <c r="G117" s="43" t="s">
        <v>48</v>
      </c>
      <c r="H117" s="43" t="s">
        <v>297</v>
      </c>
      <c r="I117" s="43" t="s">
        <v>298</v>
      </c>
      <c r="J117" s="43" t="s">
        <v>149</v>
      </c>
      <c r="K117" s="43" t="s">
        <v>170</v>
      </c>
    </row>
    <row r="118" spans="1:11" s="38" customFormat="1" ht="18.75">
      <c r="A118" s="39">
        <v>44931</v>
      </c>
      <c r="B118" s="40">
        <v>13.31</v>
      </c>
      <c r="C118" s="41">
        <v>16.102270000000001</v>
      </c>
      <c r="D118" s="41">
        <v>100.51179999999999</v>
      </c>
      <c r="E118" s="42">
        <v>661683.30913399998</v>
      </c>
      <c r="F118" s="42">
        <v>1780839.68139</v>
      </c>
      <c r="G118" s="43" t="s">
        <v>48</v>
      </c>
      <c r="H118" s="43" t="s">
        <v>70</v>
      </c>
      <c r="I118" s="43" t="s">
        <v>299</v>
      </c>
      <c r="J118" s="43" t="s">
        <v>300</v>
      </c>
      <c r="K118" s="43" t="s">
        <v>58</v>
      </c>
    </row>
    <row r="119" spans="1:11" s="38" customFormat="1" ht="18.75">
      <c r="A119" s="39">
        <v>44931</v>
      </c>
      <c r="B119" s="40">
        <v>13.31</v>
      </c>
      <c r="C119" s="41">
        <v>16.379899999999999</v>
      </c>
      <c r="D119" s="41">
        <v>100.44253</v>
      </c>
      <c r="E119" s="42">
        <v>654057.334546</v>
      </c>
      <c r="F119" s="42">
        <v>1811505.53048</v>
      </c>
      <c r="G119" s="43" t="s">
        <v>48</v>
      </c>
      <c r="H119" s="43" t="s">
        <v>301</v>
      </c>
      <c r="I119" s="43" t="s">
        <v>302</v>
      </c>
      <c r="J119" s="43" t="s">
        <v>300</v>
      </c>
      <c r="K119" s="43" t="s">
        <v>58</v>
      </c>
    </row>
    <row r="120" spans="1:11" s="38" customFormat="1" ht="18.75">
      <c r="A120" s="39">
        <v>44931</v>
      </c>
      <c r="B120" s="40">
        <v>13.31</v>
      </c>
      <c r="C120" s="41">
        <v>16.383230000000001</v>
      </c>
      <c r="D120" s="41">
        <v>100.44198</v>
      </c>
      <c r="E120" s="42">
        <v>653995.97002100002</v>
      </c>
      <c r="F120" s="42">
        <v>1811873.57137</v>
      </c>
      <c r="G120" s="43" t="s">
        <v>48</v>
      </c>
      <c r="H120" s="43" t="s">
        <v>301</v>
      </c>
      <c r="I120" s="43" t="s">
        <v>302</v>
      </c>
      <c r="J120" s="43" t="s">
        <v>300</v>
      </c>
      <c r="K120" s="43" t="s">
        <v>58</v>
      </c>
    </row>
    <row r="121" spans="1:11" s="38" customFormat="1" ht="18.75">
      <c r="A121" s="39">
        <v>44931</v>
      </c>
      <c r="B121" s="40">
        <v>13.31</v>
      </c>
      <c r="C121" s="41">
        <v>16.383800000000001</v>
      </c>
      <c r="D121" s="41">
        <v>100.44561</v>
      </c>
      <c r="E121" s="42">
        <v>654383.25577599998</v>
      </c>
      <c r="F121" s="42">
        <v>1811939.3973300001</v>
      </c>
      <c r="G121" s="43" t="s">
        <v>48</v>
      </c>
      <c r="H121" s="43" t="s">
        <v>301</v>
      </c>
      <c r="I121" s="43" t="s">
        <v>302</v>
      </c>
      <c r="J121" s="43" t="s">
        <v>300</v>
      </c>
      <c r="K121" s="43" t="s">
        <v>58</v>
      </c>
    </row>
    <row r="122" spans="1:11" s="38" customFormat="1" ht="18.75">
      <c r="A122" s="39">
        <v>44931</v>
      </c>
      <c r="B122" s="40">
        <v>13.31</v>
      </c>
      <c r="C122" s="41">
        <v>16.391719999999999</v>
      </c>
      <c r="D122" s="41">
        <v>100.49644000000001</v>
      </c>
      <c r="E122" s="42">
        <v>659806.19047100004</v>
      </c>
      <c r="F122" s="42">
        <v>1812855.07659</v>
      </c>
      <c r="G122" s="43" t="s">
        <v>48</v>
      </c>
      <c r="H122" s="43" t="s">
        <v>303</v>
      </c>
      <c r="I122" s="43" t="s">
        <v>302</v>
      </c>
      <c r="J122" s="43" t="s">
        <v>300</v>
      </c>
      <c r="K122" s="43" t="s">
        <v>58</v>
      </c>
    </row>
    <row r="123" spans="1:11" s="38" customFormat="1" ht="18.75">
      <c r="A123" s="39">
        <v>44931</v>
      </c>
      <c r="B123" s="40">
        <v>13.31</v>
      </c>
      <c r="C123" s="41">
        <v>16.705120000000001</v>
      </c>
      <c r="D123" s="41">
        <v>99.995840000000001</v>
      </c>
      <c r="E123" s="42">
        <v>606169.29471799999</v>
      </c>
      <c r="F123" s="42">
        <v>1847199.6387400001</v>
      </c>
      <c r="G123" s="43" t="s">
        <v>48</v>
      </c>
      <c r="H123" s="43" t="s">
        <v>304</v>
      </c>
      <c r="I123" s="43" t="s">
        <v>305</v>
      </c>
      <c r="J123" s="43" t="s">
        <v>306</v>
      </c>
      <c r="K123" s="43" t="s">
        <v>58</v>
      </c>
    </row>
    <row r="124" spans="1:11" s="38" customFormat="1" ht="18.75">
      <c r="A124" s="39">
        <v>44931</v>
      </c>
      <c r="B124" s="40">
        <v>13.31</v>
      </c>
      <c r="C124" s="41">
        <v>16.726050000000001</v>
      </c>
      <c r="D124" s="41">
        <v>100.21487</v>
      </c>
      <c r="E124" s="42">
        <v>629509.24840299995</v>
      </c>
      <c r="F124" s="42">
        <v>1849644.91818</v>
      </c>
      <c r="G124" s="43" t="s">
        <v>48</v>
      </c>
      <c r="H124" s="43" t="s">
        <v>307</v>
      </c>
      <c r="I124" s="43" t="s">
        <v>308</v>
      </c>
      <c r="J124" s="43" t="s">
        <v>306</v>
      </c>
      <c r="K124" s="43" t="s">
        <v>58</v>
      </c>
    </row>
    <row r="125" spans="1:11" s="38" customFormat="1" ht="18.75">
      <c r="A125" s="39">
        <v>44931</v>
      </c>
      <c r="B125" s="40">
        <v>13.31</v>
      </c>
      <c r="C125" s="41">
        <v>16.90673</v>
      </c>
      <c r="D125" s="41">
        <v>100.15009999999999</v>
      </c>
      <c r="E125" s="42">
        <v>622487.63960300002</v>
      </c>
      <c r="F125" s="42">
        <v>1869594.6371500001</v>
      </c>
      <c r="G125" s="43" t="s">
        <v>48</v>
      </c>
      <c r="H125" s="43" t="s">
        <v>309</v>
      </c>
      <c r="I125" s="43" t="s">
        <v>308</v>
      </c>
      <c r="J125" s="43" t="s">
        <v>306</v>
      </c>
      <c r="K125" s="43" t="s">
        <v>58</v>
      </c>
    </row>
    <row r="126" spans="1:11" s="38" customFormat="1" ht="18.75">
      <c r="A126" s="39">
        <v>44931</v>
      </c>
      <c r="B126" s="40">
        <v>13.31</v>
      </c>
      <c r="C126" s="41">
        <v>16.910070000000001</v>
      </c>
      <c r="D126" s="41">
        <v>100.14954</v>
      </c>
      <c r="E126" s="42">
        <v>622425.835249</v>
      </c>
      <c r="F126" s="42">
        <v>1869963.8353599999</v>
      </c>
      <c r="G126" s="43" t="s">
        <v>48</v>
      </c>
      <c r="H126" s="43" t="s">
        <v>309</v>
      </c>
      <c r="I126" s="43" t="s">
        <v>308</v>
      </c>
      <c r="J126" s="43" t="s">
        <v>306</v>
      </c>
      <c r="K126" s="43" t="s">
        <v>58</v>
      </c>
    </row>
    <row r="127" spans="1:11" s="38" customFormat="1" ht="18.75">
      <c r="A127" s="39">
        <v>44931</v>
      </c>
      <c r="B127" s="40">
        <v>13.31</v>
      </c>
      <c r="C127" s="41">
        <v>16.91179</v>
      </c>
      <c r="D127" s="41">
        <v>100.16052999999999</v>
      </c>
      <c r="E127" s="42">
        <v>623595.28042099997</v>
      </c>
      <c r="F127" s="42">
        <v>1870161.0061300001</v>
      </c>
      <c r="G127" s="43" t="s">
        <v>48</v>
      </c>
      <c r="H127" s="43" t="s">
        <v>309</v>
      </c>
      <c r="I127" s="43" t="s">
        <v>308</v>
      </c>
      <c r="J127" s="43" t="s">
        <v>306</v>
      </c>
      <c r="K127" s="43" t="s">
        <v>58</v>
      </c>
    </row>
    <row r="128" spans="1:11" s="38" customFormat="1" ht="18.75">
      <c r="A128" s="39">
        <v>44931</v>
      </c>
      <c r="B128" s="40">
        <v>13.31</v>
      </c>
      <c r="C128" s="41">
        <v>16.924520000000001</v>
      </c>
      <c r="D128" s="41">
        <v>100.28595</v>
      </c>
      <c r="E128" s="42">
        <v>636944.96791999997</v>
      </c>
      <c r="F128" s="42">
        <v>1871652.52681</v>
      </c>
      <c r="G128" s="43" t="s">
        <v>48</v>
      </c>
      <c r="H128" s="43" t="s">
        <v>310</v>
      </c>
      <c r="I128" s="43" t="s">
        <v>308</v>
      </c>
      <c r="J128" s="43" t="s">
        <v>306</v>
      </c>
      <c r="K128" s="43" t="s">
        <v>58</v>
      </c>
    </row>
    <row r="129" spans="1:11" s="38" customFormat="1" ht="18.75">
      <c r="A129" s="39">
        <v>44931</v>
      </c>
      <c r="B129" s="40">
        <v>13.31</v>
      </c>
      <c r="C129" s="41">
        <v>16.98742</v>
      </c>
      <c r="D129" s="41">
        <v>100.12839</v>
      </c>
      <c r="E129" s="42">
        <v>620123.97725899995</v>
      </c>
      <c r="F129" s="42">
        <v>1878508.99499</v>
      </c>
      <c r="G129" s="43" t="s">
        <v>48</v>
      </c>
      <c r="H129" s="43" t="s">
        <v>311</v>
      </c>
      <c r="I129" s="43" t="s">
        <v>311</v>
      </c>
      <c r="J129" s="43" t="s">
        <v>306</v>
      </c>
      <c r="K129" s="43" t="s">
        <v>58</v>
      </c>
    </row>
    <row r="130" spans="1:11" s="38" customFormat="1" ht="18.75">
      <c r="A130" s="39">
        <v>44931</v>
      </c>
      <c r="B130" s="40">
        <v>13.31</v>
      </c>
      <c r="C130" s="41">
        <v>17.154620000000001</v>
      </c>
      <c r="D130" s="41">
        <v>100.03205</v>
      </c>
      <c r="E130" s="42">
        <v>609769.19966699998</v>
      </c>
      <c r="F130" s="42">
        <v>1896951.61839</v>
      </c>
      <c r="G130" s="43" t="s">
        <v>48</v>
      </c>
      <c r="H130" s="43" t="s">
        <v>312</v>
      </c>
      <c r="I130" s="43" t="s">
        <v>311</v>
      </c>
      <c r="J130" s="43" t="s">
        <v>306</v>
      </c>
      <c r="K130" s="43" t="s">
        <v>58</v>
      </c>
    </row>
    <row r="131" spans="1:11" s="38" customFormat="1" ht="18.75">
      <c r="A131" s="39">
        <v>44931</v>
      </c>
      <c r="B131" s="40">
        <v>13.31</v>
      </c>
      <c r="C131" s="41">
        <v>16.257079999999998</v>
      </c>
      <c r="D131" s="41">
        <v>103.08481</v>
      </c>
      <c r="E131" s="42">
        <v>936791.24496799998</v>
      </c>
      <c r="F131" s="42">
        <v>1801736.63634</v>
      </c>
      <c r="G131" s="43" t="s">
        <v>48</v>
      </c>
      <c r="H131" s="43" t="s">
        <v>313</v>
      </c>
      <c r="I131" s="43" t="s">
        <v>314</v>
      </c>
      <c r="J131" s="43" t="s">
        <v>315</v>
      </c>
      <c r="K131" s="43" t="s">
        <v>58</v>
      </c>
    </row>
    <row r="132" spans="1:11" s="38" customFormat="1" ht="18.75">
      <c r="A132" s="39">
        <v>44931</v>
      </c>
      <c r="B132" s="40">
        <v>13.31</v>
      </c>
      <c r="C132" s="41">
        <v>16.616219999999998</v>
      </c>
      <c r="D132" s="41">
        <v>103.16153</v>
      </c>
      <c r="E132" s="42">
        <v>944187.34865099995</v>
      </c>
      <c r="F132" s="42">
        <v>1841718.88509</v>
      </c>
      <c r="G132" s="43" t="s">
        <v>48</v>
      </c>
      <c r="H132" s="43" t="s">
        <v>316</v>
      </c>
      <c r="I132" s="43" t="s">
        <v>317</v>
      </c>
      <c r="J132" s="43" t="s">
        <v>315</v>
      </c>
      <c r="K132" s="43" t="s">
        <v>58</v>
      </c>
    </row>
    <row r="133" spans="1:11" s="38" customFormat="1" ht="18.75">
      <c r="A133" s="39">
        <v>44931</v>
      </c>
      <c r="B133" s="40">
        <v>13.31</v>
      </c>
      <c r="C133" s="41">
        <v>15.524929999999999</v>
      </c>
      <c r="D133" s="41">
        <v>104.17437</v>
      </c>
      <c r="E133" s="42">
        <v>1055554.6948800001</v>
      </c>
      <c r="F133" s="42">
        <v>1723114.65181</v>
      </c>
      <c r="G133" s="43" t="s">
        <v>48</v>
      </c>
      <c r="H133" s="43" t="s">
        <v>318</v>
      </c>
      <c r="I133" s="43" t="s">
        <v>319</v>
      </c>
      <c r="J133" s="43" t="s">
        <v>320</v>
      </c>
      <c r="K133" s="43" t="s">
        <v>58</v>
      </c>
    </row>
    <row r="134" spans="1:11" s="38" customFormat="1" ht="18.75">
      <c r="A134" s="39">
        <v>44931</v>
      </c>
      <c r="B134" s="40">
        <v>13.31</v>
      </c>
      <c r="C134" s="41">
        <v>16.14668</v>
      </c>
      <c r="D134" s="41">
        <v>103.63397999999999</v>
      </c>
      <c r="E134" s="42">
        <v>995893.70116199995</v>
      </c>
      <c r="F134" s="42">
        <v>1790746.0252799999</v>
      </c>
      <c r="G134" s="43" t="s">
        <v>48</v>
      </c>
      <c r="H134" s="43" t="s">
        <v>321</v>
      </c>
      <c r="I134" s="43" t="s">
        <v>322</v>
      </c>
      <c r="J134" s="43" t="s">
        <v>323</v>
      </c>
      <c r="K134" s="43" t="s">
        <v>58</v>
      </c>
    </row>
    <row r="135" spans="1:11" s="38" customFormat="1" ht="18.75">
      <c r="A135" s="39">
        <v>44931</v>
      </c>
      <c r="B135" s="40">
        <v>13.31</v>
      </c>
      <c r="C135" s="41">
        <v>16.17719</v>
      </c>
      <c r="D135" s="41">
        <v>103.64953</v>
      </c>
      <c r="E135" s="42">
        <v>997484.234986</v>
      </c>
      <c r="F135" s="42">
        <v>1794168.0392499999</v>
      </c>
      <c r="G135" s="43" t="s">
        <v>48</v>
      </c>
      <c r="H135" s="43" t="s">
        <v>324</v>
      </c>
      <c r="I135" s="43" t="s">
        <v>322</v>
      </c>
      <c r="J135" s="43" t="s">
        <v>323</v>
      </c>
      <c r="K135" s="43" t="s">
        <v>58</v>
      </c>
    </row>
    <row r="136" spans="1:11" s="38" customFormat="1" ht="18.75">
      <c r="A136" s="39">
        <v>44931</v>
      </c>
      <c r="B136" s="40">
        <v>13.31</v>
      </c>
      <c r="C136" s="41">
        <v>14.79243</v>
      </c>
      <c r="D136" s="41">
        <v>100.90047</v>
      </c>
      <c r="E136" s="42">
        <v>704543.31678700005</v>
      </c>
      <c r="F136" s="42">
        <v>1636234.3840699999</v>
      </c>
      <c r="G136" s="43" t="s">
        <v>48</v>
      </c>
      <c r="H136" s="43" t="s">
        <v>325</v>
      </c>
      <c r="I136" s="43" t="s">
        <v>326</v>
      </c>
      <c r="J136" s="43" t="s">
        <v>162</v>
      </c>
      <c r="K136" s="43" t="s">
        <v>170</v>
      </c>
    </row>
    <row r="137" spans="1:11" s="38" customFormat="1" ht="18.75">
      <c r="A137" s="39">
        <v>44931</v>
      </c>
      <c r="B137" s="40">
        <v>13.31</v>
      </c>
      <c r="C137" s="41">
        <v>14.91442</v>
      </c>
      <c r="D137" s="41">
        <v>100.85816</v>
      </c>
      <c r="E137" s="42">
        <v>699875.90997799998</v>
      </c>
      <c r="F137" s="42">
        <v>1649694.8925399999</v>
      </c>
      <c r="G137" s="43" t="s">
        <v>48</v>
      </c>
      <c r="H137" s="43" t="s">
        <v>327</v>
      </c>
      <c r="I137" s="43" t="s">
        <v>326</v>
      </c>
      <c r="J137" s="43" t="s">
        <v>162</v>
      </c>
      <c r="K137" s="43" t="s">
        <v>58</v>
      </c>
    </row>
    <row r="138" spans="1:11" s="38" customFormat="1" ht="18.75">
      <c r="A138" s="39">
        <v>44931</v>
      </c>
      <c r="B138" s="40">
        <v>13.31</v>
      </c>
      <c r="C138" s="41">
        <v>14.928509999999999</v>
      </c>
      <c r="D138" s="41">
        <v>100.66312000000001</v>
      </c>
      <c r="E138" s="42">
        <v>678879.02017200005</v>
      </c>
      <c r="F138" s="42">
        <v>1651087.8482600001</v>
      </c>
      <c r="G138" s="43" t="s">
        <v>48</v>
      </c>
      <c r="H138" s="43" t="s">
        <v>328</v>
      </c>
      <c r="I138" s="43" t="s">
        <v>329</v>
      </c>
      <c r="J138" s="43" t="s">
        <v>162</v>
      </c>
      <c r="K138" s="43" t="s">
        <v>58</v>
      </c>
    </row>
    <row r="139" spans="1:11" s="38" customFormat="1" ht="18.75">
      <c r="A139" s="39">
        <v>44931</v>
      </c>
      <c r="B139" s="40">
        <v>13.31</v>
      </c>
      <c r="C139" s="41">
        <v>14.959619999999999</v>
      </c>
      <c r="D139" s="41">
        <v>100.82437</v>
      </c>
      <c r="E139" s="42">
        <v>696199.08927700005</v>
      </c>
      <c r="F139" s="42">
        <v>1654666.31653</v>
      </c>
      <c r="G139" s="43" t="s">
        <v>48</v>
      </c>
      <c r="H139" s="43" t="s">
        <v>330</v>
      </c>
      <c r="I139" s="43" t="s">
        <v>161</v>
      </c>
      <c r="J139" s="43" t="s">
        <v>162</v>
      </c>
      <c r="K139" s="43" t="s">
        <v>170</v>
      </c>
    </row>
    <row r="140" spans="1:11" s="38" customFormat="1" ht="18.75">
      <c r="A140" s="39">
        <v>44931</v>
      </c>
      <c r="B140" s="40">
        <v>13.31</v>
      </c>
      <c r="C140" s="41">
        <v>15.173579999999999</v>
      </c>
      <c r="D140" s="41">
        <v>100.63232000000001</v>
      </c>
      <c r="E140" s="42">
        <v>675364.83769499999</v>
      </c>
      <c r="F140" s="42">
        <v>1678178.82782</v>
      </c>
      <c r="G140" s="43" t="s">
        <v>48</v>
      </c>
      <c r="H140" s="43" t="s">
        <v>331</v>
      </c>
      <c r="I140" s="43" t="s">
        <v>332</v>
      </c>
      <c r="J140" s="43" t="s">
        <v>162</v>
      </c>
      <c r="K140" s="43" t="s">
        <v>58</v>
      </c>
    </row>
    <row r="141" spans="1:11" s="38" customFormat="1" ht="18.75">
      <c r="A141" s="39">
        <v>44931</v>
      </c>
      <c r="B141" s="40">
        <v>13.31</v>
      </c>
      <c r="C141" s="41">
        <v>15.18051</v>
      </c>
      <c r="D141" s="41">
        <v>101.02334</v>
      </c>
      <c r="E141" s="42">
        <v>717379.85841900005</v>
      </c>
      <c r="F141" s="42">
        <v>1679296.7553000001</v>
      </c>
      <c r="G141" s="43" t="s">
        <v>48</v>
      </c>
      <c r="H141" s="43" t="s">
        <v>333</v>
      </c>
      <c r="I141" s="43" t="s">
        <v>334</v>
      </c>
      <c r="J141" s="43" t="s">
        <v>162</v>
      </c>
      <c r="K141" s="43" t="s">
        <v>58</v>
      </c>
    </row>
    <row r="142" spans="1:11" s="38" customFormat="1" ht="18.75">
      <c r="A142" s="39">
        <v>44931</v>
      </c>
      <c r="B142" s="40">
        <v>13.31</v>
      </c>
      <c r="C142" s="41">
        <v>18.20393</v>
      </c>
      <c r="D142" s="41">
        <v>99.641109999999998</v>
      </c>
      <c r="E142" s="42">
        <v>567792.28952700004</v>
      </c>
      <c r="F142" s="42">
        <v>2012866.29394</v>
      </c>
      <c r="G142" s="43" t="s">
        <v>48</v>
      </c>
      <c r="H142" s="43" t="s">
        <v>335</v>
      </c>
      <c r="I142" s="43" t="s">
        <v>336</v>
      </c>
      <c r="J142" s="43" t="s">
        <v>130</v>
      </c>
      <c r="K142" s="43" t="s">
        <v>58</v>
      </c>
    </row>
    <row r="143" spans="1:11" s="38" customFormat="1" ht="18.75">
      <c r="A143" s="39">
        <v>44931</v>
      </c>
      <c r="B143" s="40">
        <v>13.31</v>
      </c>
      <c r="C143" s="41">
        <v>17.05377</v>
      </c>
      <c r="D143" s="41">
        <v>104.36891</v>
      </c>
      <c r="E143" s="42">
        <v>1072018.95869</v>
      </c>
      <c r="F143" s="42">
        <v>1893379.6699300001</v>
      </c>
      <c r="G143" s="43" t="s">
        <v>48</v>
      </c>
      <c r="H143" s="43" t="s">
        <v>337</v>
      </c>
      <c r="I143" s="43" t="s">
        <v>338</v>
      </c>
      <c r="J143" s="43" t="s">
        <v>339</v>
      </c>
      <c r="K143" s="43" t="s">
        <v>58</v>
      </c>
    </row>
    <row r="144" spans="1:11" s="38" customFormat="1" ht="18.75">
      <c r="A144" s="39">
        <v>44931</v>
      </c>
      <c r="B144" s="40">
        <v>13.31</v>
      </c>
      <c r="C144" s="41">
        <v>17.261800000000001</v>
      </c>
      <c r="D144" s="41">
        <v>104.26085999999999</v>
      </c>
      <c r="E144" s="42">
        <v>1059852.35518</v>
      </c>
      <c r="F144" s="42">
        <v>1916159.3695100001</v>
      </c>
      <c r="G144" s="43" t="s">
        <v>48</v>
      </c>
      <c r="H144" s="43" t="s">
        <v>340</v>
      </c>
      <c r="I144" s="43" t="s">
        <v>341</v>
      </c>
      <c r="J144" s="43" t="s">
        <v>339</v>
      </c>
      <c r="K144" s="43" t="s">
        <v>58</v>
      </c>
    </row>
    <row r="145" spans="1:11" s="38" customFormat="1" ht="18.75">
      <c r="A145" s="39">
        <v>44931</v>
      </c>
      <c r="B145" s="40">
        <v>13.31</v>
      </c>
      <c r="C145" s="41">
        <v>17.592369999999999</v>
      </c>
      <c r="D145" s="41">
        <v>103.7428</v>
      </c>
      <c r="E145" s="42">
        <v>1003699.60355</v>
      </c>
      <c r="F145" s="42">
        <v>1951399.1897199999</v>
      </c>
      <c r="G145" s="43" t="s">
        <v>48</v>
      </c>
      <c r="H145" s="43" t="s">
        <v>342</v>
      </c>
      <c r="I145" s="43" t="s">
        <v>343</v>
      </c>
      <c r="J145" s="43" t="s">
        <v>339</v>
      </c>
      <c r="K145" s="43" t="s">
        <v>58</v>
      </c>
    </row>
    <row r="146" spans="1:11" s="38" customFormat="1" ht="18.75">
      <c r="A146" s="39">
        <v>44931</v>
      </c>
      <c r="B146" s="40">
        <v>13.31</v>
      </c>
      <c r="C146" s="41">
        <v>17.704160000000002</v>
      </c>
      <c r="D146" s="41">
        <v>103.46467</v>
      </c>
      <c r="E146" s="42">
        <v>973817.06728099997</v>
      </c>
      <c r="F146" s="42">
        <v>1963077.5035399999</v>
      </c>
      <c r="G146" s="43" t="s">
        <v>48</v>
      </c>
      <c r="H146" s="43" t="s">
        <v>344</v>
      </c>
      <c r="I146" s="43" t="s">
        <v>345</v>
      </c>
      <c r="J146" s="43" t="s">
        <v>339</v>
      </c>
      <c r="K146" s="43" t="s">
        <v>58</v>
      </c>
    </row>
    <row r="147" spans="1:11" s="38" customFormat="1" ht="18.75">
      <c r="A147" s="39">
        <v>44931</v>
      </c>
      <c r="B147" s="40">
        <v>13.31</v>
      </c>
      <c r="C147" s="41">
        <v>13.62471</v>
      </c>
      <c r="D147" s="41">
        <v>100.2325</v>
      </c>
      <c r="E147" s="42">
        <v>633320.98945200001</v>
      </c>
      <c r="F147" s="42">
        <v>1506559.55183</v>
      </c>
      <c r="G147" s="43" t="s">
        <v>48</v>
      </c>
      <c r="H147" s="43" t="s">
        <v>346</v>
      </c>
      <c r="I147" s="43" t="s">
        <v>347</v>
      </c>
      <c r="J147" s="43" t="s">
        <v>348</v>
      </c>
      <c r="K147" s="43" t="s">
        <v>58</v>
      </c>
    </row>
    <row r="148" spans="1:11" s="38" customFormat="1" ht="18.75">
      <c r="A148" s="39">
        <v>44931</v>
      </c>
      <c r="B148" s="40">
        <v>13.31</v>
      </c>
      <c r="C148" s="41">
        <v>14.56169</v>
      </c>
      <c r="D148" s="41">
        <v>101.06856000000001</v>
      </c>
      <c r="E148" s="42">
        <v>722874.75200900005</v>
      </c>
      <c r="F148" s="42">
        <v>1610859.7395899999</v>
      </c>
      <c r="G148" s="43" t="s">
        <v>48</v>
      </c>
      <c r="H148" s="43" t="s">
        <v>349</v>
      </c>
      <c r="I148" s="43" t="s">
        <v>96</v>
      </c>
      <c r="J148" s="43" t="s">
        <v>97</v>
      </c>
      <c r="K148" s="43" t="s">
        <v>58</v>
      </c>
    </row>
    <row r="149" spans="1:11" s="38" customFormat="1" ht="18.75">
      <c r="A149" s="39">
        <v>44931</v>
      </c>
      <c r="B149" s="40">
        <v>13.31</v>
      </c>
      <c r="C149" s="41">
        <v>14.59558</v>
      </c>
      <c r="D149" s="41">
        <v>100.80811</v>
      </c>
      <c r="E149" s="42">
        <v>694774.26791699999</v>
      </c>
      <c r="F149" s="42">
        <v>1614370.7744</v>
      </c>
      <c r="G149" s="43" t="s">
        <v>48</v>
      </c>
      <c r="H149" s="43" t="s">
        <v>350</v>
      </c>
      <c r="I149" s="43" t="s">
        <v>351</v>
      </c>
      <c r="J149" s="43" t="s">
        <v>97</v>
      </c>
      <c r="K149" s="43" t="s">
        <v>58</v>
      </c>
    </row>
    <row r="150" spans="1:11" s="38" customFormat="1" ht="18.75">
      <c r="A150" s="39">
        <v>44931</v>
      </c>
      <c r="B150" s="40">
        <v>13.31</v>
      </c>
      <c r="C150" s="41">
        <v>17.083310000000001</v>
      </c>
      <c r="D150" s="41">
        <v>99.778400000000005</v>
      </c>
      <c r="E150" s="42">
        <v>582820.84323500004</v>
      </c>
      <c r="F150" s="42">
        <v>1888936.5151899999</v>
      </c>
      <c r="G150" s="43" t="s">
        <v>48</v>
      </c>
      <c r="H150" s="43" t="s">
        <v>189</v>
      </c>
      <c r="I150" s="43" t="s">
        <v>352</v>
      </c>
      <c r="J150" s="43" t="s">
        <v>353</v>
      </c>
      <c r="K150" s="43" t="s">
        <v>58</v>
      </c>
    </row>
    <row r="151" spans="1:11" s="38" customFormat="1" ht="18.75">
      <c r="A151" s="39">
        <v>44931</v>
      </c>
      <c r="B151" s="40">
        <v>13.31</v>
      </c>
      <c r="C151" s="41">
        <v>14.57221</v>
      </c>
      <c r="D151" s="41">
        <v>99.864469999999997</v>
      </c>
      <c r="E151" s="42">
        <v>593122.27667699999</v>
      </c>
      <c r="F151" s="42">
        <v>1611188.1617699999</v>
      </c>
      <c r="G151" s="43" t="s">
        <v>48</v>
      </c>
      <c r="H151" s="43" t="s">
        <v>354</v>
      </c>
      <c r="I151" s="43" t="s">
        <v>355</v>
      </c>
      <c r="J151" s="43" t="s">
        <v>356</v>
      </c>
      <c r="K151" s="43" t="s">
        <v>58</v>
      </c>
    </row>
    <row r="152" spans="1:11" s="38" customFormat="1" ht="18.75">
      <c r="A152" s="39">
        <v>44931</v>
      </c>
      <c r="B152" s="40">
        <v>13.31</v>
      </c>
      <c r="C152" s="41">
        <v>14.882770000000001</v>
      </c>
      <c r="D152" s="41">
        <v>99.749780000000001</v>
      </c>
      <c r="E152" s="42">
        <v>580652.70918200002</v>
      </c>
      <c r="F152" s="42">
        <v>1645495.44725</v>
      </c>
      <c r="G152" s="43" t="s">
        <v>48</v>
      </c>
      <c r="H152" s="43" t="s">
        <v>357</v>
      </c>
      <c r="I152" s="43" t="s">
        <v>277</v>
      </c>
      <c r="J152" s="43" t="s">
        <v>356</v>
      </c>
      <c r="K152" s="43" t="s">
        <v>58</v>
      </c>
    </row>
    <row r="153" spans="1:11" s="38" customFormat="1" ht="18.75">
      <c r="A153" s="39">
        <v>44931</v>
      </c>
      <c r="B153" s="40">
        <v>13.31</v>
      </c>
      <c r="C153" s="41">
        <v>17.929569999999998</v>
      </c>
      <c r="D153" s="41">
        <v>102.87022</v>
      </c>
      <c r="E153" s="42">
        <v>910128.49215599999</v>
      </c>
      <c r="F153" s="42">
        <v>1986662.3077400001</v>
      </c>
      <c r="G153" s="43" t="s">
        <v>48</v>
      </c>
      <c r="H153" s="43" t="s">
        <v>358</v>
      </c>
      <c r="I153" s="43" t="s">
        <v>359</v>
      </c>
      <c r="J153" s="43" t="s">
        <v>360</v>
      </c>
      <c r="K153" s="43" t="s">
        <v>58</v>
      </c>
    </row>
    <row r="154" spans="1:11" s="38" customFormat="1" ht="18.75">
      <c r="A154" s="39">
        <v>44931</v>
      </c>
      <c r="B154" s="40">
        <v>13.31</v>
      </c>
      <c r="C154" s="41">
        <v>17.951129999999999</v>
      </c>
      <c r="D154" s="41">
        <v>102.89858</v>
      </c>
      <c r="E154" s="42">
        <v>913087.417778</v>
      </c>
      <c r="F154" s="42">
        <v>1989115.01767</v>
      </c>
      <c r="G154" s="43" t="s">
        <v>48</v>
      </c>
      <c r="H154" s="43" t="s">
        <v>361</v>
      </c>
      <c r="I154" s="43" t="s">
        <v>359</v>
      </c>
      <c r="J154" s="43" t="s">
        <v>360</v>
      </c>
      <c r="K154" s="43" t="s">
        <v>58</v>
      </c>
    </row>
    <row r="155" spans="1:11" s="38" customFormat="1" ht="18.75">
      <c r="A155" s="39">
        <v>44931</v>
      </c>
      <c r="B155" s="40">
        <v>13.31</v>
      </c>
      <c r="C155" s="41">
        <v>17.383959999999998</v>
      </c>
      <c r="D155" s="41">
        <v>102.13499</v>
      </c>
      <c r="E155" s="42">
        <v>833149.02375599998</v>
      </c>
      <c r="F155" s="42">
        <v>1924756.4616</v>
      </c>
      <c r="G155" s="43" t="s">
        <v>48</v>
      </c>
      <c r="H155" s="43" t="s">
        <v>362</v>
      </c>
      <c r="I155" s="43" t="s">
        <v>363</v>
      </c>
      <c r="J155" s="43" t="s">
        <v>364</v>
      </c>
      <c r="K155" s="43" t="s">
        <v>58</v>
      </c>
    </row>
    <row r="156" spans="1:11" s="38" customFormat="1" ht="18.75">
      <c r="A156" s="39">
        <v>44931</v>
      </c>
      <c r="B156" s="40">
        <v>13.31</v>
      </c>
      <c r="C156" s="41">
        <v>16.969380000000001</v>
      </c>
      <c r="D156" s="41">
        <v>103.02525</v>
      </c>
      <c r="E156" s="42">
        <v>928824.84210400004</v>
      </c>
      <c r="F156" s="42">
        <v>1880569.28412</v>
      </c>
      <c r="G156" s="43" t="s">
        <v>48</v>
      </c>
      <c r="H156" s="43" t="s">
        <v>365</v>
      </c>
      <c r="I156" s="43" t="s">
        <v>366</v>
      </c>
      <c r="J156" s="43" t="s">
        <v>367</v>
      </c>
      <c r="K156" s="43" t="s">
        <v>58</v>
      </c>
    </row>
    <row r="157" spans="1:11" s="38" customFormat="1" ht="18.75">
      <c r="A157" s="39">
        <v>44931</v>
      </c>
      <c r="B157" s="40">
        <v>13.31</v>
      </c>
      <c r="C157" s="41">
        <v>17.463529999999999</v>
      </c>
      <c r="D157" s="41">
        <v>100.01625</v>
      </c>
      <c r="E157" s="42">
        <v>607908.17198999994</v>
      </c>
      <c r="F157" s="42">
        <v>1931121.4211899999</v>
      </c>
      <c r="G157" s="43" t="s">
        <v>48</v>
      </c>
      <c r="H157" s="43" t="s">
        <v>368</v>
      </c>
      <c r="I157" s="43" t="s">
        <v>369</v>
      </c>
      <c r="J157" s="43" t="s">
        <v>370</v>
      </c>
      <c r="K157" s="43" t="s">
        <v>58</v>
      </c>
    </row>
    <row r="158" spans="1:11" s="38" customFormat="1" ht="18.75">
      <c r="A158" s="39">
        <v>44931</v>
      </c>
      <c r="B158" s="40">
        <v>13.31</v>
      </c>
      <c r="C158" s="41">
        <v>17.60614</v>
      </c>
      <c r="D158" s="41">
        <v>100.23576</v>
      </c>
      <c r="E158" s="42">
        <v>631116.49818300002</v>
      </c>
      <c r="F158" s="42">
        <v>1947039.0126499999</v>
      </c>
      <c r="G158" s="43" t="s">
        <v>48</v>
      </c>
      <c r="H158" s="43" t="s">
        <v>371</v>
      </c>
      <c r="I158" s="43" t="s">
        <v>372</v>
      </c>
      <c r="J158" s="43" t="s">
        <v>370</v>
      </c>
      <c r="K158" s="43" t="s">
        <v>58</v>
      </c>
    </row>
    <row r="159" spans="1:11" s="38" customFormat="1" ht="18.75">
      <c r="A159" s="39">
        <v>44931</v>
      </c>
      <c r="B159" s="40">
        <v>13.31</v>
      </c>
      <c r="C159" s="41">
        <v>15.31678</v>
      </c>
      <c r="D159" s="41">
        <v>99.730840000000001</v>
      </c>
      <c r="E159" s="42">
        <v>578455.73543700005</v>
      </c>
      <c r="F159" s="42">
        <v>1693495.9383</v>
      </c>
      <c r="G159" s="43" t="s">
        <v>48</v>
      </c>
      <c r="H159" s="43" t="s">
        <v>373</v>
      </c>
      <c r="I159" s="43" t="s">
        <v>374</v>
      </c>
      <c r="J159" s="43" t="s">
        <v>375</v>
      </c>
      <c r="K159" s="43" t="s">
        <v>58</v>
      </c>
    </row>
    <row r="160" spans="1:11" s="38" customFormat="1" ht="18.75">
      <c r="A160" s="39">
        <v>44931</v>
      </c>
      <c r="B160" s="40">
        <v>13.31</v>
      </c>
      <c r="C160" s="41">
        <v>15.400410000000001</v>
      </c>
      <c r="D160" s="41">
        <v>99.708619999999996</v>
      </c>
      <c r="E160" s="42">
        <v>576040.00515099999</v>
      </c>
      <c r="F160" s="42">
        <v>1702738.77783</v>
      </c>
      <c r="G160" s="43" t="s">
        <v>48</v>
      </c>
      <c r="H160" s="43" t="s">
        <v>376</v>
      </c>
      <c r="I160" s="43" t="s">
        <v>374</v>
      </c>
      <c r="J160" s="43" t="s">
        <v>375</v>
      </c>
      <c r="K160" s="43" t="s">
        <v>58</v>
      </c>
    </row>
    <row r="161" spans="1:11" s="38" customFormat="1" ht="18.75">
      <c r="A161" s="39">
        <v>44931</v>
      </c>
      <c r="B161" s="40">
        <v>13.31</v>
      </c>
      <c r="C161" s="41">
        <v>15.380369999999999</v>
      </c>
      <c r="D161" s="41">
        <v>104.86626</v>
      </c>
      <c r="E161" s="42">
        <v>1130491.4975000001</v>
      </c>
      <c r="F161" s="42">
        <v>1708979.6618600001</v>
      </c>
      <c r="G161" s="43" t="s">
        <v>48</v>
      </c>
      <c r="H161" s="43" t="s">
        <v>377</v>
      </c>
      <c r="I161" s="43" t="s">
        <v>378</v>
      </c>
      <c r="J161" s="43" t="s">
        <v>379</v>
      </c>
      <c r="K161" s="43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2023-01-05T10:42:18Z</dcterms:modified>
</cp:coreProperties>
</file>