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EFCD1147-FCA3-4E0D-832A-293841D9775B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5" i="4" l="1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<sst xmlns="http://schemas.openxmlformats.org/spreadsheetml/2006/main" count="1385" uniqueCount="309">
  <si>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</si>
  <si>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</si>
  <si>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</si>
  <si>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</si>
  <si>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</si>
  <si>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</si>
  <si>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</si>
  <si>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</si>
  <si>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</si>
  <si>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</si>
  <si>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</si>
  <si>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</si>
  <si>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</si>
  <si>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</si>
  <si>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</si>
  <si>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</si>
  <si>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</si>
  <si>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</si>
  <si>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</si>
  <si>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</si>
  <si>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</si>
  <si>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</si>
  <si>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</si>
  <si>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</si>
  <si>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</si>
  <si>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</si>
  <si>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</si>
  <si>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</si>
  <si>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</si>
  <si>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</si>
  <si>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</si>
  <si>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</si>
  <si>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</si>
  <si>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</si>
  <si>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</si>
  <si>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</si>
  <si>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</si>
  <si>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</si>
  <si>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</si>
  <si>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</si>
  <si>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</si>
  <si>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</si>
  <si>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</si>
  <si>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</si>
  <si>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</si>
  <si>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</si>
  <si>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 28 มกราคม 2567</t>
  </si>
  <si>
    <t>ข้อมูล Hotspot ในพื้นที่ป่าสงวนแห่งชาติ ประจำวันที่  28 มกราคม 2567</t>
  </si>
  <si>
    <t>ข้อมูล Hotspot นอกพื้นที่ป่าฯ ประจำวันที่  28 มกราคม 2567</t>
  </si>
  <si>
    <t>Suomi NPP</t>
  </si>
  <si>
    <t>บางประมุง</t>
  </si>
  <si>
    <t>โกรกพระ</t>
  </si>
  <si>
    <t>นครสวรรค์</t>
  </si>
  <si>
    <t>ภาคเหนือ</t>
  </si>
  <si>
    <t>เขาหลวง</t>
  </si>
  <si>
    <t>วนอุทยาน</t>
  </si>
  <si>
    <t xml:space="preserve"> </t>
  </si>
  <si>
    <t>สำนักบริหารพื้นที่อนุรักษ์ที่ 12 (นครสวรรค์)</t>
  </si>
  <si>
    <t>nominal</t>
  </si>
  <si>
    <t>บ้านค้อ</t>
  </si>
  <si>
    <t>โนนสัง</t>
  </si>
  <si>
    <t>หนองบัวลำภู</t>
  </si>
  <si>
    <t>ภาคตะวันออกเฉียงเหนือ</t>
  </si>
  <si>
    <t>ภูเก้า-ภูพานคำ</t>
  </si>
  <si>
    <t>อุทยานแห่งชาติ</t>
  </si>
  <si>
    <t>สถานีควบคุมไฟป่าภูเก้า-ภูพานคำ</t>
  </si>
  <si>
    <t>สำนักบริหารพื้นที่อนุรักษ์ที่ 10 (อุดรธานี)</t>
  </si>
  <si>
    <t>วังตะเคียน</t>
  </si>
  <si>
    <t>กบินทร์บุรี</t>
  </si>
  <si>
    <t>ปราจีนบุรี</t>
  </si>
  <si>
    <t>ภาคกลางและตะวันออก</t>
  </si>
  <si>
    <t>ป่าห้วยไคร้</t>
  </si>
  <si>
    <t>หนองแวง</t>
  </si>
  <si>
    <t>โคกสูง</t>
  </si>
  <si>
    <t>สระแก้ว</t>
  </si>
  <si>
    <t>ป่าโคกสูง</t>
  </si>
  <si>
    <t>ตาพระยา</t>
  </si>
  <si>
    <t>โคคลาน</t>
  </si>
  <si>
    <t>เจ้าวัด</t>
  </si>
  <si>
    <t>บ้านไร่</t>
  </si>
  <si>
    <t>อุทัยธานี</t>
  </si>
  <si>
    <t>ป่าห้วยท่ากวย และป่าห้วยกระเวน</t>
  </si>
  <si>
    <t>หนองโพนงาม</t>
  </si>
  <si>
    <t>เกษตรสมบูรณ์</t>
  </si>
  <si>
    <t>ชัยภูมิ</t>
  </si>
  <si>
    <t>ป่าภูซำผักหนาม</t>
  </si>
  <si>
    <t>ท่าพล</t>
  </si>
  <si>
    <t>เมืองเพชรบูรณ์</t>
  </si>
  <si>
    <t>เพชรบูรณ์</t>
  </si>
  <si>
    <t>ป่าเขาปางก่อและป่าวังชมภู</t>
  </si>
  <si>
    <t>บ้านฝาง</t>
  </si>
  <si>
    <t>กระนวน</t>
  </si>
  <si>
    <t>ขอนแก่น</t>
  </si>
  <si>
    <t>ป่าดงมูล</t>
  </si>
  <si>
    <t>ห้วยม่วง</t>
  </si>
  <si>
    <t>ภูผาม่าน</t>
  </si>
  <si>
    <t>ป่าดงลาน</t>
  </si>
  <si>
    <t>ดินอุดม</t>
  </si>
  <si>
    <t>ลำทับ</t>
  </si>
  <si>
    <t>กระบี่</t>
  </si>
  <si>
    <t>ภาคใต้</t>
  </si>
  <si>
    <t>ไม้รูด</t>
  </si>
  <si>
    <t>คลองใหญ่</t>
  </si>
  <si>
    <t>ตราด</t>
  </si>
  <si>
    <t>ปลวกแดง</t>
  </si>
  <si>
    <t>ระยอง</t>
  </si>
  <si>
    <t>แก้มอ้น</t>
  </si>
  <si>
    <t>จอมบึง</t>
  </si>
  <si>
    <t>ราชบุรี</t>
  </si>
  <si>
    <t>วัดโบสถ์</t>
  </si>
  <si>
    <t>เมืองปราจีนบุรี</t>
  </si>
  <si>
    <t>ท่าเรือ</t>
  </si>
  <si>
    <t>ปากพลี</t>
  </si>
  <si>
    <t>นครนายก</t>
  </si>
  <si>
    <t>ตาตุม</t>
  </si>
  <si>
    <t>สังขะ</t>
  </si>
  <si>
    <t>สุรินทร์</t>
  </si>
  <si>
    <t>โคกตะเคียน</t>
  </si>
  <si>
    <t>กาบเชิง</t>
  </si>
  <si>
    <t>สำเภาลูน</t>
  </si>
  <si>
    <t>บัวเชด</t>
  </si>
  <si>
    <t>ห้วยข่า</t>
  </si>
  <si>
    <t>บุณฑริก</t>
  </si>
  <si>
    <t>อุบลราชธานี</t>
  </si>
  <si>
    <t>หนองสาหร่าย</t>
  </si>
  <si>
    <t>ปากช่อง</t>
  </si>
  <si>
    <t>นครราชสีมา</t>
  </si>
  <si>
    <t>ด่านช้าง</t>
  </si>
  <si>
    <t>สุพรรณบุรี</t>
  </si>
  <si>
    <t>หนองเต็ง</t>
  </si>
  <si>
    <t>กระสัง</t>
  </si>
  <si>
    <t>บุรีรัมย์</t>
  </si>
  <si>
    <t>สะแกราบ</t>
  </si>
  <si>
    <t>โคกสำโรง</t>
  </si>
  <si>
    <t>ลพบุรี</t>
  </si>
  <si>
    <t>หนองยายโต๊ะ</t>
  </si>
  <si>
    <t>ชัยบาดาล</t>
  </si>
  <si>
    <t>หนองกราด</t>
  </si>
  <si>
    <t>ด่านขุนทด</t>
  </si>
  <si>
    <t>มาบกราด</t>
  </si>
  <si>
    <t>พระทองคำ</t>
  </si>
  <si>
    <t>วะตะแบก</t>
  </si>
  <si>
    <t>เทพสถิต</t>
  </si>
  <si>
    <t>พุเตย</t>
  </si>
  <si>
    <t>วิเชียรบุรี</t>
  </si>
  <si>
    <t>คำไฮ</t>
  </si>
  <si>
    <t>พนมไพร</t>
  </si>
  <si>
    <t>ร้อยเอ็ด</t>
  </si>
  <si>
    <t>วังบ่อ</t>
  </si>
  <si>
    <t>หนองบัว</t>
  </si>
  <si>
    <t>โนนแดง</t>
  </si>
  <si>
    <t>บ้านเขว้า</t>
  </si>
  <si>
    <t>แหลมทอง</t>
  </si>
  <si>
    <t>ภักดีชุมพล</t>
  </si>
  <si>
    <t>หนองบัวแดง</t>
  </si>
  <si>
    <t>สี่แก้ว</t>
  </si>
  <si>
    <t>เมืองร้อยเอ็ด</t>
  </si>
  <si>
    <t>หนองขาม</t>
  </si>
  <si>
    <t>แก้งคร้อ</t>
  </si>
  <si>
    <t>บ้านบาก</t>
  </si>
  <si>
    <t>ดอนตาล</t>
  </si>
  <si>
    <t>มุกดาหาร</t>
  </si>
  <si>
    <t>บ้านดอน</t>
  </si>
  <si>
    <t>ภูเขียว</t>
  </si>
  <si>
    <t>บ้านเต่า</t>
  </si>
  <si>
    <t>บ้านแท่น</t>
  </si>
  <si>
    <t>นาโสก</t>
  </si>
  <si>
    <t>เมืองมุกดาหาร</t>
  </si>
  <si>
    <t>ดงกลาง</t>
  </si>
  <si>
    <t>คอนสาร</t>
  </si>
  <si>
    <t>นามน</t>
  </si>
  <si>
    <t>กาฬสินธุ์</t>
  </si>
  <si>
    <t>ชื่นชม</t>
  </si>
  <si>
    <t>มหาสารคาม</t>
  </si>
  <si>
    <t>หนองกุงใหญ่</t>
  </si>
  <si>
    <t>น้ำอ้อม</t>
  </si>
  <si>
    <t>ภูแล่นช้าง</t>
  </si>
  <si>
    <t>นาคู</t>
  </si>
  <si>
    <t>นาหนองทุ่ม</t>
  </si>
  <si>
    <t>ชุมแพ</t>
  </si>
  <si>
    <t>โคกเครือ</t>
  </si>
  <si>
    <t>หนองกุงศรี</t>
  </si>
  <si>
    <t>พังทุย</t>
  </si>
  <si>
    <t>น้ำพอง</t>
  </si>
  <si>
    <t>ห้วยยาง</t>
  </si>
  <si>
    <t>ดงหลวง</t>
  </si>
  <si>
    <t>ทุ่งคลอง</t>
  </si>
  <si>
    <t>คำม่วง</t>
  </si>
  <si>
    <t>หนองหญ้าไซ</t>
  </si>
  <si>
    <t>วังสามหมอ</t>
  </si>
  <si>
    <t>อุดรธานี</t>
  </si>
  <si>
    <t>บะยาว</t>
  </si>
  <si>
    <t>ปะโค</t>
  </si>
  <si>
    <t>กุมภวาปี</t>
  </si>
  <si>
    <t>นาเพียง</t>
  </si>
  <si>
    <t>กุสุมาลย์</t>
  </si>
  <si>
    <t>สกลนคร</t>
  </si>
  <si>
    <t>หนองกวั่ง</t>
  </si>
  <si>
    <t>บ้านม่วง</t>
  </si>
  <si>
    <t>ห้วยหลัว</t>
  </si>
  <si>
    <t xml:space="preserve">ป่าคงสภาพ </t>
  </si>
  <si>
    <t>บัววัฒนา</t>
  </si>
  <si>
    <t>หนองไผ่</t>
  </si>
  <si>
    <t>ป่าสองข้างทางสายชัยวิบูลย์</t>
  </si>
  <si>
    <t>เมืองแปง</t>
  </si>
  <si>
    <t>ปาย</t>
  </si>
  <si>
    <t>แม่ฮ่องสอน</t>
  </si>
  <si>
    <t>ป่าแม่ปายฝั่งซ้ายตอนบน</t>
  </si>
  <si>
    <t>เขาคอก</t>
  </si>
  <si>
    <t>ประโคนชัย</t>
  </si>
  <si>
    <t>ป่าเขาคอก</t>
  </si>
  <si>
    <t>ป่าไร่</t>
  </si>
  <si>
    <t>อรัญประเทศ</t>
  </si>
  <si>
    <t>ป่าเขาฉกรรจ์เขาฉกรรจ์ฝั่งเหนือ</t>
  </si>
  <si>
    <t>ประสงค์</t>
  </si>
  <si>
    <t>ท่าชนะ</t>
  </si>
  <si>
    <t>สุราษฎร์ธานี</t>
  </si>
  <si>
    <t>ป่าท่าชนะ</t>
  </si>
  <si>
    <t>โคกก่ง</t>
  </si>
  <si>
    <t>ชานุมาน</t>
  </si>
  <si>
    <t>อำนาจเจริญ</t>
  </si>
  <si>
    <t>ป่าดงคำเดือย แปลงที่หนึ่ง</t>
  </si>
  <si>
    <t>ป่าแดด</t>
  </si>
  <si>
    <t>แม่สรวย</t>
  </si>
  <si>
    <t>เชียงราย</t>
  </si>
  <si>
    <t>เวียง</t>
  </si>
  <si>
    <t>เทิง</t>
  </si>
  <si>
    <t>ดงมหาวัน</t>
  </si>
  <si>
    <t>เวียงเชียงรุ้ง</t>
  </si>
  <si>
    <t>ป่าตึง</t>
  </si>
  <si>
    <t>แม่จัน</t>
  </si>
  <si>
    <t>บางจาก</t>
  </si>
  <si>
    <t>เมืองเพชรบุรี</t>
  </si>
  <si>
    <t>เพชรบุรี</t>
  </si>
  <si>
    <t>นาสนุ่น</t>
  </si>
  <si>
    <t>ศรีเทพ</t>
  </si>
  <si>
    <t>สระประดู่</t>
  </si>
  <si>
    <t>ซับพุทรา</t>
  </si>
  <si>
    <t>ชนแดน</t>
  </si>
  <si>
    <t>เทพนคร</t>
  </si>
  <si>
    <t>เมืองกำแพงเพชร</t>
  </si>
  <si>
    <t>กำแพงเพชร</t>
  </si>
  <si>
    <t>เมืองชัยภูมิ</t>
  </si>
  <si>
    <t>ประณีต</t>
  </si>
  <si>
    <t>เขาสมิง</t>
  </si>
  <si>
    <t>จระเข้หิน</t>
  </si>
  <si>
    <t>ครบุรี</t>
  </si>
  <si>
    <t>จักราช</t>
  </si>
  <si>
    <t>โนนยอ</t>
  </si>
  <si>
    <t>ชุมพวง</t>
  </si>
  <si>
    <t>หนองบัวตะเกียด</t>
  </si>
  <si>
    <t>ควนทอง</t>
  </si>
  <si>
    <t>ขนอม</t>
  </si>
  <si>
    <t>นครศรีธรรมราช</t>
  </si>
  <si>
    <t>โพธิ์ประสาท</t>
  </si>
  <si>
    <t>ไพศาลี</t>
  </si>
  <si>
    <t>หนองกลับ</t>
  </si>
  <si>
    <t>โนนสุวรรณ</t>
  </si>
  <si>
    <t>บ้านยาง</t>
  </si>
  <si>
    <t>ลำปลายมาศ</t>
  </si>
  <si>
    <t>บ่อทอง</t>
  </si>
  <si>
    <t>high</t>
  </si>
  <si>
    <t>ทะนง</t>
  </si>
  <si>
    <t>โพทะเล</t>
  </si>
  <si>
    <t>พิจิตร</t>
  </si>
  <si>
    <t>ดงตะขบ</t>
  </si>
  <si>
    <t>ตะพานหิน</t>
  </si>
  <si>
    <t>บึงแก</t>
  </si>
  <si>
    <t>มหาชนะชัย</t>
  </si>
  <si>
    <t>ยโสธร</t>
  </si>
  <si>
    <t>ท่าหาดยาว</t>
  </si>
  <si>
    <t>โพนทราย</t>
  </si>
  <si>
    <t>สระคู</t>
  </si>
  <si>
    <t>สุวรรณภูมิ</t>
  </si>
  <si>
    <t>สาวแห</t>
  </si>
  <si>
    <t>หนองฮี</t>
  </si>
  <si>
    <t>หินกอง</t>
  </si>
  <si>
    <t>กุดตาเพชร</t>
  </si>
  <si>
    <t>ลำสนธิ</t>
  </si>
  <si>
    <t>หนองอึ่ง</t>
  </si>
  <si>
    <t>ราษีไศล</t>
  </si>
  <si>
    <t>ศรีสะเกษ</t>
  </si>
  <si>
    <t>วังสมบูรณ์</t>
  </si>
  <si>
    <t>บ่อสุพรรณ</t>
  </si>
  <si>
    <t>สองพี่น้อง</t>
  </si>
  <si>
    <t>พลับพลาไชย</t>
  </si>
  <si>
    <t>อู่ทอง</t>
  </si>
  <si>
    <t>บางมะเดื่อ</t>
  </si>
  <si>
    <t>พุนพิน</t>
  </si>
  <si>
    <t>ดอนสัก</t>
  </si>
  <si>
    <t>ปากฉลุย</t>
  </si>
  <si>
    <t>ท่าฉาง</t>
  </si>
  <si>
    <t>ยาง</t>
  </si>
  <si>
    <t>ศีขรภูมิ</t>
  </si>
  <si>
    <t>ขวาวใหญ่</t>
  </si>
  <si>
    <t>ทุ่งกุลา</t>
  </si>
  <si>
    <t>ท่าตูม</t>
  </si>
  <si>
    <t>แก</t>
  </si>
  <si>
    <t>รัตนบุรี</t>
  </si>
  <si>
    <t>ห้วยคันแหลน</t>
  </si>
  <si>
    <t>วิเศษชัยชาญ</t>
  </si>
  <si>
    <t>อ่างทอง</t>
  </si>
  <si>
    <t>จิกดู่</t>
  </si>
  <si>
    <t>หัวตะพาน</t>
  </si>
  <si>
    <t>หนองสรวง</t>
  </si>
  <si>
    <t>หนองฉาง</t>
  </si>
  <si>
    <t>อุทัยเก่า</t>
  </si>
  <si>
    <t>กลางใหญ่</t>
  </si>
  <si>
    <t>เขื่องใน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</si>
</sst>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5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26" fillId="0" borderId="0" xfId="0" applyNumberFormat="1" applyFont="1" applyAlignment="1">
      <alignment horizontal="center" vertical="center"/>
    </xf>
    <xf numFmtId="14" fontId="26" fillId="0" borderId="14" xfId="0" applyNumberFormat="1" applyFont="1" applyBorder="1" applyAlignment="1">
      <alignment horizontal="center" vertical="center"/>
    </xf>
    <xf numFmtId="2" fontId="26" fillId="0" borderId="14" xfId="0" applyNumberFormat="1" applyFont="1" applyBorder="1" applyAlignment="1">
      <alignment horizontal="center" vertical="center"/>
    </xf>
    <xf numFmtId="165" fontId="26" fillId="0" borderId="14" xfId="0" applyNumberFormat="1" applyFont="1" applyBorder="1" applyAlignment="1">
      <alignment horizontal="center" vertical="center"/>
    </xf>
    <xf numFmtId="1" fontId="26" fillId="0" borderId="14" xfId="0" applyNumberFormat="1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5" xfId="0" applyFont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5" fontId="38" fillId="0" borderId="0" xfId="0" applyNumberFormat="1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3" t="s">
        <v>35</v>
      </c>
      <c r="B1" s="43"/>
      <c r="C1" s="43"/>
      <c r="D1" s="43"/>
      <c r="E1" s="43"/>
      <c r="F1" s="4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"/>
  <sheetViews>
    <sheetView tabSelected="1" zoomScaleNormal="100" workbookViewId="0">
      <selection activeCell="N14" sqref="N14"/>
    </sheetView>
  </sheetViews>
  <sheetFormatPr defaultColWidth="8.85546875" defaultRowHeight="18.75"/>
  <cols>
    <col min="1" max="1" width="8.85546875" style="13" bestFit="1" customWidth="1"/>
    <col min="2" max="2" width="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8.85546875" style="13" bestFit="1" customWidth="1"/>
    <col min="9" max="9" width="7.5703125" style="13" bestFit="1" customWidth="1"/>
    <col min="10" max="10" width="10.140625" style="13" bestFit="1" customWidth="1"/>
    <col min="11" max="11" width="18.5703125" style="13" bestFit="1" customWidth="1"/>
    <col min="12" max="12" width="11.28515625" style="13" bestFit="1" customWidth="1"/>
    <col min="13" max="13" width="14.140625" style="13" bestFit="1" customWidth="1"/>
    <col min="14" max="14" width="24.7109375" style="13" bestFit="1" customWidth="1"/>
    <col min="15" max="15" width="32.14062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6384" width="8.85546875" style="14"/>
  </cols>
  <sheetData>
    <row r="1" spans="1:18" ht="28.5" customHeight="1">
      <c r="A1" s="44" t="s">
        <v>46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25" customHeight="1">
      <c r="A3" s="33" t="s">
        <v>3</v>
      </c>
      <c r="B3" s="34" t="s">
        <v>9</v>
      </c>
      <c r="C3" s="35" t="s">
        <v>10</v>
      </c>
      <c r="D3" s="35" t="s">
        <v>11</v>
      </c>
      <c r="E3" s="36" t="s">
        <v>0</v>
      </c>
      <c r="F3" s="36" t="s">
        <v>1</v>
      </c>
      <c r="G3" s="37" t="s">
        <v>12</v>
      </c>
      <c r="H3" s="37" t="s">
        <v>13</v>
      </c>
      <c r="I3" s="37" t="s">
        <v>14</v>
      </c>
      <c r="J3" s="37" t="s">
        <v>8</v>
      </c>
      <c r="K3" s="37" t="s">
        <v>41</v>
      </c>
      <c r="L3" s="37" t="s">
        <v>15</v>
      </c>
      <c r="M3" s="37" t="s">
        <v>42</v>
      </c>
      <c r="N3" s="37" t="s">
        <v>16</v>
      </c>
      <c r="O3" s="37" t="s">
        <v>17</v>
      </c>
      <c r="P3" s="36" t="s">
        <v>18</v>
      </c>
      <c r="Q3" s="37" t="s">
        <v>43</v>
      </c>
      <c r="R3" s="42" t="s">
        <v>44</v>
      </c>
    </row>
    <row r="4" spans="1:18" s="13" customFormat="1">
      <c r="A4" s="38">
        <v>45319</v>
      </c>
      <c r="B4" s="39">
        <v>1.06</v>
      </c>
      <c r="C4" s="40">
        <v>15.66179</v>
      </c>
      <c r="D4" s="40">
        <v>99.944630000000004</v>
      </c>
      <c r="E4" s="41">
        <v>601239.64980699995</v>
      </c>
      <c r="F4" s="41">
        <v>1731750.3677600001</v>
      </c>
      <c r="G4" s="39" t="s">
        <v>49</v>
      </c>
      <c r="H4" s="39" t="s">
        <v>50</v>
      </c>
      <c r="I4" s="39" t="s">
        <v>51</v>
      </c>
      <c r="J4" s="39" t="s">
        <v>52</v>
      </c>
      <c r="K4" s="39" t="s">
        <v>53</v>
      </c>
      <c r="L4" s="39" t="s">
        <v>54</v>
      </c>
      <c r="M4" s="39" t="s">
        <v>55</v>
      </c>
      <c r="N4" s="39" t="s">
        <v>56</v>
      </c>
      <c r="O4" s="39" t="s">
        <v>57</v>
      </c>
      <c r="P4" s="39" t="s">
        <v>58</v>
      </c>
      <c r="Q4" s="39" t="s">
        <v>200</v>
      </c>
      <c r="R4" s="39" t="str">
        <f>HYPERLINK(CONCATENATE("http://maps.google.com/maps?q=",C4,",",D4))</f>
        <v>http://maps.google.com/maps?q=15.66179,99.94463</v>
      </c>
    </row>
    <row r="5" spans="1:18" s="13" customFormat="1">
      <c r="A5" s="38">
        <v>45319</v>
      </c>
      <c r="B5" s="39">
        <v>1.04</v>
      </c>
      <c r="C5" s="40">
        <v>16.911930000000002</v>
      </c>
      <c r="D5" s="40">
        <v>102.65188999999999</v>
      </c>
      <c r="E5" s="41">
        <v>889120.47950799996</v>
      </c>
      <c r="F5" s="41">
        <v>1873423.2505300001</v>
      </c>
      <c r="G5" s="39" t="s">
        <v>49</v>
      </c>
      <c r="H5" s="39" t="s">
        <v>59</v>
      </c>
      <c r="I5" s="39" t="s">
        <v>60</v>
      </c>
      <c r="J5" s="39" t="s">
        <v>61</v>
      </c>
      <c r="K5" s="39" t="s">
        <v>62</v>
      </c>
      <c r="L5" s="39" t="s">
        <v>63</v>
      </c>
      <c r="M5" s="39" t="s">
        <v>64</v>
      </c>
      <c r="N5" s="39" t="s">
        <v>65</v>
      </c>
      <c r="O5" s="39" t="s">
        <v>66</v>
      </c>
      <c r="P5" s="39" t="s">
        <v>58</v>
      </c>
      <c r="Q5" s="39" t="s">
        <v>200</v>
      </c>
      <c r="R5" s="39" t="str">
        <f>HYPERLINK(CONCATENATE("http://maps.google.com/maps?q=",C5,",",D5))</f>
        <v>http://maps.google.com/maps?q=16.91193,102.65189</v>
      </c>
    </row>
    <row r="6" spans="1:18" s="13" customFormat="1" ht="20.25" customHeight="1">
      <c r="A6" s="32"/>
      <c r="B6" s="15"/>
      <c r="C6" s="16"/>
      <c r="D6" s="16"/>
      <c r="E6" s="17"/>
      <c r="F6" s="17"/>
      <c r="G6" s="18"/>
      <c r="H6" s="18"/>
      <c r="I6" s="18"/>
      <c r="J6" s="18"/>
      <c r="K6" s="18"/>
      <c r="L6" s="18"/>
      <c r="M6" s="18"/>
      <c r="N6" s="18"/>
      <c r="O6" s="18"/>
    </row>
    <row r="7" spans="1:18" customFormat="1" ht="21" customHeight="1">
      <c r="A7" s="22"/>
      <c r="B7" s="23"/>
      <c r="C7" s="24"/>
      <c r="D7" s="24"/>
      <c r="E7" s="25"/>
      <c r="F7" s="25"/>
      <c r="G7" s="26"/>
      <c r="H7" s="26"/>
      <c r="I7" s="26"/>
      <c r="J7" s="26"/>
      <c r="K7" s="26"/>
      <c r="L7" s="26"/>
      <c r="M7" s="26"/>
      <c r="N7" s="26"/>
      <c r="O7" s="26"/>
    </row>
    <row r="8" spans="1:18">
      <c r="A8" s="45" t="s">
        <v>45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</row>
  </sheetData>
  <mergeCells count="2">
    <mergeCell ref="A1:R1"/>
    <mergeCell ref="A8:P8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R2321"/>
  <sheetViews>
    <sheetView topLeftCell="A26" zoomScaleNormal="100" workbookViewId="0">
      <selection activeCell="J4" sqref="J4:J43"/>
    </sheetView>
  </sheetViews>
  <sheetFormatPr defaultColWidth="8.85546875" defaultRowHeight="22.5" customHeight="1"/>
  <cols>
    <col min="1" max="1" width="8.85546875" style="13" bestFit="1" customWidth="1"/>
    <col min="2" max="2" width="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1" style="13" bestFit="1" customWidth="1"/>
    <col min="9" max="9" width="11.5703125" style="13" bestFit="1" customWidth="1"/>
    <col min="10" max="10" width="8" style="13" bestFit="1" customWidth="1"/>
    <col min="11" max="11" width="18.5703125" style="13" bestFit="1" customWidth="1"/>
    <col min="12" max="12" width="25.28515625" style="13" bestFit="1" customWidth="1"/>
    <col min="13" max="13" width="12.5703125" style="13" bestFit="1" customWidth="1"/>
    <col min="14" max="15" width="1.5703125" style="14" bestFit="1" customWidth="1"/>
    <col min="16" max="17" width="8.85546875" style="14"/>
    <col min="18" max="18" width="1.5703125" style="14" bestFit="1" customWidth="1"/>
    <col min="19" max="16384" width="8.85546875" style="14"/>
  </cols>
  <sheetData>
    <row r="1" spans="1:18" ht="30" customHeight="1">
      <c r="A1" s="46" t="s">
        <v>47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8"/>
    </row>
    <row r="2" spans="1:18" ht="15.75" customHeight="1">
      <c r="M2" s="21"/>
    </row>
    <row r="3" spans="1:18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8" s="13" customFormat="1" ht="18.75">
      <c r="A4" s="38">
        <v>45319</v>
      </c>
      <c r="B4" s="39">
        <v>1.04</v>
      </c>
      <c r="C4" s="40">
        <v>16.60426</v>
      </c>
      <c r="D4" s="40">
        <v>101.12142</v>
      </c>
      <c r="E4" s="41">
        <v>726322.92371600005</v>
      </c>
      <c r="F4" s="41">
        <v>1836974.8409299999</v>
      </c>
      <c r="G4" s="39" t="s">
        <v>49</v>
      </c>
      <c r="H4" s="39" t="s">
        <v>86</v>
      </c>
      <c r="I4" s="39" t="s">
        <v>87</v>
      </c>
      <c r="J4" s="39" t="s">
        <v>88</v>
      </c>
      <c r="K4" s="39" t="s">
        <v>53</v>
      </c>
      <c r="L4" s="39" t="s">
        <v>89</v>
      </c>
      <c r="M4" s="39" t="s">
        <v>58</v>
      </c>
      <c r="N4" s="14" t="s">
        <v>56</v>
      </c>
      <c r="O4" s="14" t="s">
        <v>56</v>
      </c>
      <c r="R4" s="14" t="s">
        <v>56</v>
      </c>
    </row>
    <row r="5" spans="1:18" s="13" customFormat="1" ht="18.75">
      <c r="A5" s="38">
        <v>45319</v>
      </c>
      <c r="B5" s="39">
        <v>1.04</v>
      </c>
      <c r="C5" s="40">
        <v>16.767309999999998</v>
      </c>
      <c r="D5" s="40">
        <v>103.07111999999999</v>
      </c>
      <c r="E5" s="41">
        <v>934181.03983100003</v>
      </c>
      <c r="F5" s="41">
        <v>1858269.34855</v>
      </c>
      <c r="G5" s="39" t="s">
        <v>49</v>
      </c>
      <c r="H5" s="39" t="s">
        <v>90</v>
      </c>
      <c r="I5" s="39" t="s">
        <v>91</v>
      </c>
      <c r="J5" s="39" t="s">
        <v>92</v>
      </c>
      <c r="K5" s="39" t="s">
        <v>62</v>
      </c>
      <c r="L5" s="39" t="s">
        <v>93</v>
      </c>
      <c r="M5" s="39" t="s">
        <v>58</v>
      </c>
      <c r="N5" s="14" t="s">
        <v>56</v>
      </c>
      <c r="O5" s="14" t="s">
        <v>56</v>
      </c>
      <c r="R5" s="14" t="s">
        <v>56</v>
      </c>
    </row>
    <row r="6" spans="1:18" s="13" customFormat="1" ht="18.75">
      <c r="A6" s="38">
        <v>45319</v>
      </c>
      <c r="B6" s="39">
        <v>1.04</v>
      </c>
      <c r="C6" s="40">
        <v>16.777840000000001</v>
      </c>
      <c r="D6" s="40">
        <v>103.07623</v>
      </c>
      <c r="E6" s="41">
        <v>934702.78161099995</v>
      </c>
      <c r="F6" s="41">
        <v>1859447.8941800001</v>
      </c>
      <c r="G6" s="39" t="s">
        <v>49</v>
      </c>
      <c r="H6" s="39" t="s">
        <v>90</v>
      </c>
      <c r="I6" s="39" t="s">
        <v>91</v>
      </c>
      <c r="J6" s="39" t="s">
        <v>92</v>
      </c>
      <c r="K6" s="39" t="s">
        <v>62</v>
      </c>
      <c r="L6" s="39" t="s">
        <v>93</v>
      </c>
      <c r="M6" s="39" t="s">
        <v>58</v>
      </c>
      <c r="N6" s="14" t="s">
        <v>56</v>
      </c>
      <c r="O6" s="14" t="s">
        <v>56</v>
      </c>
      <c r="R6" s="14" t="s">
        <v>56</v>
      </c>
    </row>
    <row r="7" spans="1:18" s="13" customFormat="1" ht="18.75">
      <c r="A7" s="38">
        <v>45319</v>
      </c>
      <c r="B7" s="39">
        <v>1.04</v>
      </c>
      <c r="C7" s="40">
        <v>16.83426</v>
      </c>
      <c r="D7" s="40">
        <v>101.94074000000001</v>
      </c>
      <c r="E7" s="41">
        <v>813411.026449</v>
      </c>
      <c r="F7" s="41">
        <v>1863550.95579</v>
      </c>
      <c r="G7" s="39" t="s">
        <v>49</v>
      </c>
      <c r="H7" s="39" t="s">
        <v>94</v>
      </c>
      <c r="I7" s="39" t="s">
        <v>95</v>
      </c>
      <c r="J7" s="39" t="s">
        <v>92</v>
      </c>
      <c r="K7" s="39" t="s">
        <v>62</v>
      </c>
      <c r="L7" s="39" t="s">
        <v>96</v>
      </c>
      <c r="M7" s="39" t="s">
        <v>58</v>
      </c>
      <c r="N7" s="14" t="s">
        <v>56</v>
      </c>
      <c r="O7" s="14" t="s">
        <v>56</v>
      </c>
      <c r="R7" s="14" t="s">
        <v>56</v>
      </c>
    </row>
    <row r="8" spans="1:18" s="13" customFormat="1" ht="18.75">
      <c r="A8" s="38">
        <v>45319</v>
      </c>
      <c r="B8" s="39">
        <v>1.04</v>
      </c>
      <c r="C8" s="40">
        <v>16.43713</v>
      </c>
      <c r="D8" s="40">
        <v>101.81847</v>
      </c>
      <c r="E8" s="41">
        <v>800990.839362</v>
      </c>
      <c r="F8" s="41">
        <v>1819385.2731900001</v>
      </c>
      <c r="G8" s="39" t="s">
        <v>49</v>
      </c>
      <c r="H8" s="39" t="s">
        <v>82</v>
      </c>
      <c r="I8" s="39" t="s">
        <v>83</v>
      </c>
      <c r="J8" s="39" t="s">
        <v>84</v>
      </c>
      <c r="K8" s="39" t="s">
        <v>62</v>
      </c>
      <c r="L8" s="39" t="s">
        <v>85</v>
      </c>
      <c r="M8" s="39" t="s">
        <v>58</v>
      </c>
      <c r="N8" s="14" t="s">
        <v>56</v>
      </c>
      <c r="O8" s="14" t="s">
        <v>56</v>
      </c>
      <c r="R8" s="14" t="s">
        <v>56</v>
      </c>
    </row>
    <row r="9" spans="1:18" s="13" customFormat="1" ht="18.75">
      <c r="A9" s="38">
        <v>45319</v>
      </c>
      <c r="B9" s="39">
        <v>1.06</v>
      </c>
      <c r="C9" s="40">
        <v>13.805809999999999</v>
      </c>
      <c r="D9" s="40">
        <v>101.87101</v>
      </c>
      <c r="E9" s="41">
        <v>810417.07895700005</v>
      </c>
      <c r="F9" s="41">
        <v>1528107.0728</v>
      </c>
      <c r="G9" s="39" t="s">
        <v>49</v>
      </c>
      <c r="H9" s="39" t="s">
        <v>67</v>
      </c>
      <c r="I9" s="39" t="s">
        <v>68</v>
      </c>
      <c r="J9" s="39" t="s">
        <v>69</v>
      </c>
      <c r="K9" s="39" t="s">
        <v>70</v>
      </c>
      <c r="L9" s="39" t="s">
        <v>71</v>
      </c>
      <c r="M9" s="39" t="s">
        <v>58</v>
      </c>
      <c r="N9" s="14" t="s">
        <v>56</v>
      </c>
      <c r="O9" s="14" t="s">
        <v>56</v>
      </c>
      <c r="R9" s="14" t="s">
        <v>56</v>
      </c>
    </row>
    <row r="10" spans="1:18" s="13" customFormat="1" ht="18.75">
      <c r="A10" s="38">
        <v>45319</v>
      </c>
      <c r="B10" s="39">
        <v>1.06</v>
      </c>
      <c r="C10" s="40">
        <v>13.901</v>
      </c>
      <c r="D10" s="40">
        <v>102.65637</v>
      </c>
      <c r="E10" s="41">
        <v>895261.65395499999</v>
      </c>
      <c r="F10" s="41">
        <v>1539810.41347</v>
      </c>
      <c r="G10" s="39" t="s">
        <v>49</v>
      </c>
      <c r="H10" s="39" t="s">
        <v>72</v>
      </c>
      <c r="I10" s="39" t="s">
        <v>73</v>
      </c>
      <c r="J10" s="39" t="s">
        <v>74</v>
      </c>
      <c r="K10" s="39" t="s">
        <v>70</v>
      </c>
      <c r="L10" s="39" t="s">
        <v>75</v>
      </c>
      <c r="M10" s="39" t="s">
        <v>58</v>
      </c>
      <c r="N10" s="14" t="s">
        <v>56</v>
      </c>
      <c r="O10" s="14" t="s">
        <v>56</v>
      </c>
      <c r="R10" s="14" t="s">
        <v>56</v>
      </c>
    </row>
    <row r="11" spans="1:18" s="13" customFormat="1" ht="18.75">
      <c r="A11" s="38">
        <v>45319</v>
      </c>
      <c r="B11" s="39">
        <v>1.06</v>
      </c>
      <c r="C11" s="40">
        <v>13.90137</v>
      </c>
      <c r="D11" s="40">
        <v>102.65327000000001</v>
      </c>
      <c r="E11" s="41">
        <v>894925.50326999999</v>
      </c>
      <c r="F11" s="41">
        <v>1539846.25853</v>
      </c>
      <c r="G11" s="39" t="s">
        <v>49</v>
      </c>
      <c r="H11" s="39" t="s">
        <v>72</v>
      </c>
      <c r="I11" s="39" t="s">
        <v>73</v>
      </c>
      <c r="J11" s="39" t="s">
        <v>74</v>
      </c>
      <c r="K11" s="39" t="s">
        <v>70</v>
      </c>
      <c r="L11" s="39" t="s">
        <v>75</v>
      </c>
      <c r="M11" s="39" t="s">
        <v>58</v>
      </c>
      <c r="N11" s="14" t="s">
        <v>56</v>
      </c>
      <c r="O11" s="14" t="s">
        <v>56</v>
      </c>
      <c r="R11" s="14" t="s">
        <v>56</v>
      </c>
    </row>
    <row r="12" spans="1:18" s="13" customFormat="1" ht="18.75">
      <c r="A12" s="38">
        <v>45319</v>
      </c>
      <c r="B12" s="39">
        <v>1.06</v>
      </c>
      <c r="C12" s="40">
        <v>13.90175</v>
      </c>
      <c r="D12" s="40">
        <v>102.65011</v>
      </c>
      <c r="E12" s="41">
        <v>894582.84377200005</v>
      </c>
      <c r="F12" s="41">
        <v>1539883.1161400001</v>
      </c>
      <c r="G12" s="39" t="s">
        <v>49</v>
      </c>
      <c r="H12" s="39" t="s">
        <v>72</v>
      </c>
      <c r="I12" s="39" t="s">
        <v>73</v>
      </c>
      <c r="J12" s="39" t="s">
        <v>74</v>
      </c>
      <c r="K12" s="39" t="s">
        <v>70</v>
      </c>
      <c r="L12" s="39" t="s">
        <v>75</v>
      </c>
      <c r="M12" s="39" t="s">
        <v>58</v>
      </c>
      <c r="N12" s="14" t="s">
        <v>56</v>
      </c>
      <c r="O12" s="14" t="s">
        <v>56</v>
      </c>
      <c r="R12" s="14" t="s">
        <v>56</v>
      </c>
    </row>
    <row r="13" spans="1:18" s="13" customFormat="1" ht="18.75">
      <c r="A13" s="38">
        <v>45319</v>
      </c>
      <c r="B13" s="39">
        <v>1.06</v>
      </c>
      <c r="C13" s="40">
        <v>13.90598</v>
      </c>
      <c r="D13" s="40">
        <v>102.66067</v>
      </c>
      <c r="E13" s="41">
        <v>895718.57447300002</v>
      </c>
      <c r="F13" s="41">
        <v>1540369.3241300001</v>
      </c>
      <c r="G13" s="39" t="s">
        <v>49</v>
      </c>
      <c r="H13" s="39" t="s">
        <v>72</v>
      </c>
      <c r="I13" s="39" t="s">
        <v>73</v>
      </c>
      <c r="J13" s="39" t="s">
        <v>74</v>
      </c>
      <c r="K13" s="39" t="s">
        <v>70</v>
      </c>
      <c r="L13" s="39" t="s">
        <v>75</v>
      </c>
      <c r="M13" s="39" t="s">
        <v>58</v>
      </c>
      <c r="N13" s="14" t="s">
        <v>56</v>
      </c>
      <c r="O13" s="14" t="s">
        <v>56</v>
      </c>
      <c r="R13" s="14" t="s">
        <v>56</v>
      </c>
    </row>
    <row r="14" spans="1:18" s="13" customFormat="1" ht="18.75">
      <c r="A14" s="38">
        <v>45319</v>
      </c>
      <c r="B14" s="39">
        <v>1.06</v>
      </c>
      <c r="C14" s="40">
        <v>13.906330000000001</v>
      </c>
      <c r="D14" s="40">
        <v>102.65782</v>
      </c>
      <c r="E14" s="41">
        <v>895409.52032899996</v>
      </c>
      <c r="F14" s="41">
        <v>1540403.36139</v>
      </c>
      <c r="G14" s="39" t="s">
        <v>49</v>
      </c>
      <c r="H14" s="39" t="s">
        <v>72</v>
      </c>
      <c r="I14" s="39" t="s">
        <v>73</v>
      </c>
      <c r="J14" s="39" t="s">
        <v>74</v>
      </c>
      <c r="K14" s="39" t="s">
        <v>70</v>
      </c>
      <c r="L14" s="39" t="s">
        <v>75</v>
      </c>
      <c r="M14" s="39" t="s">
        <v>58</v>
      </c>
      <c r="N14" s="14" t="s">
        <v>56</v>
      </c>
      <c r="O14" s="14" t="s">
        <v>56</v>
      </c>
      <c r="R14" s="14" t="s">
        <v>56</v>
      </c>
    </row>
    <row r="15" spans="1:18" s="13" customFormat="1" ht="18.75">
      <c r="A15" s="38">
        <v>45319</v>
      </c>
      <c r="B15" s="39">
        <v>1.06</v>
      </c>
      <c r="C15" s="40">
        <v>13.90668</v>
      </c>
      <c r="D15" s="40">
        <v>102.65487</v>
      </c>
      <c r="E15" s="41">
        <v>895089.64495700004</v>
      </c>
      <c r="F15" s="41">
        <v>1540437.2359800001</v>
      </c>
      <c r="G15" s="39" t="s">
        <v>49</v>
      </c>
      <c r="H15" s="39" t="s">
        <v>72</v>
      </c>
      <c r="I15" s="39" t="s">
        <v>73</v>
      </c>
      <c r="J15" s="39" t="s">
        <v>74</v>
      </c>
      <c r="K15" s="39" t="s">
        <v>70</v>
      </c>
      <c r="L15" s="39" t="s">
        <v>75</v>
      </c>
      <c r="M15" s="39" t="s">
        <v>58</v>
      </c>
      <c r="N15" s="14" t="s">
        <v>56</v>
      </c>
      <c r="O15" s="14" t="s">
        <v>56</v>
      </c>
      <c r="R15" s="14" t="s">
        <v>56</v>
      </c>
    </row>
    <row r="16" spans="1:18" s="13" customFormat="1" ht="18.75">
      <c r="A16" s="38">
        <v>45319</v>
      </c>
      <c r="B16" s="39">
        <v>1.06</v>
      </c>
      <c r="C16" s="40">
        <v>13.907069999999999</v>
      </c>
      <c r="D16" s="40">
        <v>102.65167</v>
      </c>
      <c r="E16" s="41">
        <v>894742.64606599999</v>
      </c>
      <c r="F16" s="41">
        <v>1540475.13105</v>
      </c>
      <c r="G16" s="39" t="s">
        <v>49</v>
      </c>
      <c r="H16" s="39" t="s">
        <v>72</v>
      </c>
      <c r="I16" s="39" t="s">
        <v>73</v>
      </c>
      <c r="J16" s="39" t="s">
        <v>74</v>
      </c>
      <c r="K16" s="39" t="s">
        <v>70</v>
      </c>
      <c r="L16" s="39" t="s">
        <v>75</v>
      </c>
      <c r="M16" s="39" t="s">
        <v>58</v>
      </c>
      <c r="N16" s="14" t="s">
        <v>56</v>
      </c>
      <c r="O16" s="14" t="s">
        <v>56</v>
      </c>
      <c r="R16" s="14" t="s">
        <v>56</v>
      </c>
    </row>
    <row r="17" spans="1:18" s="13" customFormat="1" ht="18.75">
      <c r="A17" s="38">
        <v>45319</v>
      </c>
      <c r="B17" s="39">
        <v>1.06</v>
      </c>
      <c r="C17" s="40">
        <v>13.9072</v>
      </c>
      <c r="D17" s="40">
        <v>102.66176</v>
      </c>
      <c r="E17" s="41">
        <v>895834.46738100005</v>
      </c>
      <c r="F17" s="41">
        <v>1540506.3089600001</v>
      </c>
      <c r="G17" s="39" t="s">
        <v>49</v>
      </c>
      <c r="H17" s="39" t="s">
        <v>72</v>
      </c>
      <c r="I17" s="39" t="s">
        <v>73</v>
      </c>
      <c r="J17" s="39" t="s">
        <v>74</v>
      </c>
      <c r="K17" s="39" t="s">
        <v>70</v>
      </c>
      <c r="L17" s="39" t="s">
        <v>75</v>
      </c>
      <c r="M17" s="39" t="s">
        <v>58</v>
      </c>
      <c r="N17" s="14" t="s">
        <v>56</v>
      </c>
      <c r="O17" s="14" t="s">
        <v>56</v>
      </c>
      <c r="R17" s="14" t="s">
        <v>56</v>
      </c>
    </row>
    <row r="18" spans="1:18" s="13" customFormat="1" ht="18.75">
      <c r="A18" s="38">
        <v>45319</v>
      </c>
      <c r="B18" s="39">
        <v>1.06</v>
      </c>
      <c r="C18" s="40">
        <v>13.907539999999999</v>
      </c>
      <c r="D18" s="40">
        <v>102.6588</v>
      </c>
      <c r="E18" s="41">
        <v>895513.52600700001</v>
      </c>
      <c r="F18" s="41">
        <v>1540539.0535200001</v>
      </c>
      <c r="G18" s="39" t="s">
        <v>49</v>
      </c>
      <c r="H18" s="39" t="s">
        <v>72</v>
      </c>
      <c r="I18" s="39" t="s">
        <v>73</v>
      </c>
      <c r="J18" s="39" t="s">
        <v>74</v>
      </c>
      <c r="K18" s="39" t="s">
        <v>70</v>
      </c>
      <c r="L18" s="39" t="s">
        <v>75</v>
      </c>
      <c r="M18" s="39" t="s">
        <v>58</v>
      </c>
      <c r="N18" s="14" t="s">
        <v>56</v>
      </c>
      <c r="O18" s="14" t="s">
        <v>56</v>
      </c>
      <c r="R18" s="14" t="s">
        <v>56</v>
      </c>
    </row>
    <row r="19" spans="1:18" s="13" customFormat="1" ht="18.75">
      <c r="A19" s="38">
        <v>45319</v>
      </c>
      <c r="B19" s="39">
        <v>1.06</v>
      </c>
      <c r="C19" s="40">
        <v>13.907870000000001</v>
      </c>
      <c r="D19" s="40">
        <v>102.65585</v>
      </c>
      <c r="E19" s="41">
        <v>895193.68581599998</v>
      </c>
      <c r="F19" s="41">
        <v>1540570.71053</v>
      </c>
      <c r="G19" s="39" t="s">
        <v>49</v>
      </c>
      <c r="H19" s="39" t="s">
        <v>72</v>
      </c>
      <c r="I19" s="39" t="s">
        <v>73</v>
      </c>
      <c r="J19" s="39" t="s">
        <v>74</v>
      </c>
      <c r="K19" s="39" t="s">
        <v>70</v>
      </c>
      <c r="L19" s="39" t="s">
        <v>75</v>
      </c>
      <c r="M19" s="39" t="s">
        <v>58</v>
      </c>
      <c r="N19" s="14" t="s">
        <v>56</v>
      </c>
      <c r="O19" s="14" t="s">
        <v>56</v>
      </c>
      <c r="R19" s="14" t="s">
        <v>56</v>
      </c>
    </row>
    <row r="20" spans="1:18" s="13" customFormat="1" ht="18.75">
      <c r="A20" s="38">
        <v>45319</v>
      </c>
      <c r="B20" s="39">
        <v>1.06</v>
      </c>
      <c r="C20" s="40">
        <v>13.90823</v>
      </c>
      <c r="D20" s="40">
        <v>102.65269000000001</v>
      </c>
      <c r="E20" s="41">
        <v>894851.06831</v>
      </c>
      <c r="F20" s="41">
        <v>1540605.3463900001</v>
      </c>
      <c r="G20" s="39" t="s">
        <v>49</v>
      </c>
      <c r="H20" s="39" t="s">
        <v>72</v>
      </c>
      <c r="I20" s="39" t="s">
        <v>73</v>
      </c>
      <c r="J20" s="39" t="s">
        <v>74</v>
      </c>
      <c r="K20" s="39" t="s">
        <v>70</v>
      </c>
      <c r="L20" s="39" t="s">
        <v>75</v>
      </c>
      <c r="M20" s="39" t="s">
        <v>58</v>
      </c>
      <c r="N20" s="14" t="s">
        <v>56</v>
      </c>
      <c r="O20" s="14" t="s">
        <v>56</v>
      </c>
      <c r="R20" s="14" t="s">
        <v>56</v>
      </c>
    </row>
    <row r="21" spans="1:18" s="13" customFormat="1" ht="18.75">
      <c r="A21" s="38">
        <v>45319</v>
      </c>
      <c r="B21" s="39">
        <v>1.06</v>
      </c>
      <c r="C21" s="40">
        <v>13.91093</v>
      </c>
      <c r="D21" s="40">
        <v>102.66517</v>
      </c>
      <c r="E21" s="41">
        <v>896197.17098900001</v>
      </c>
      <c r="F21" s="41">
        <v>1540925.2575699999</v>
      </c>
      <c r="G21" s="39" t="s">
        <v>49</v>
      </c>
      <c r="H21" s="39" t="s">
        <v>72</v>
      </c>
      <c r="I21" s="39" t="s">
        <v>73</v>
      </c>
      <c r="J21" s="39" t="s">
        <v>74</v>
      </c>
      <c r="K21" s="39" t="s">
        <v>70</v>
      </c>
      <c r="L21" s="39" t="s">
        <v>75</v>
      </c>
      <c r="M21" s="39" t="s">
        <v>58</v>
      </c>
      <c r="N21" s="14" t="s">
        <v>56</v>
      </c>
      <c r="O21" s="14" t="s">
        <v>56</v>
      </c>
      <c r="R21" s="14" t="s">
        <v>56</v>
      </c>
    </row>
    <row r="22" spans="1:18" s="13" customFormat="1" ht="18.75">
      <c r="A22" s="38">
        <v>45319</v>
      </c>
      <c r="B22" s="39">
        <v>1.06</v>
      </c>
      <c r="C22" s="40">
        <v>13.911289999999999</v>
      </c>
      <c r="D22" s="40">
        <v>102.6622</v>
      </c>
      <c r="E22" s="41">
        <v>895875.11661699996</v>
      </c>
      <c r="F22" s="41">
        <v>1540960.1956799999</v>
      </c>
      <c r="G22" s="39" t="s">
        <v>49</v>
      </c>
      <c r="H22" s="39" t="s">
        <v>72</v>
      </c>
      <c r="I22" s="39" t="s">
        <v>73</v>
      </c>
      <c r="J22" s="39" t="s">
        <v>74</v>
      </c>
      <c r="K22" s="39" t="s">
        <v>70</v>
      </c>
      <c r="L22" s="39" t="s">
        <v>75</v>
      </c>
      <c r="M22" s="39" t="s">
        <v>58</v>
      </c>
      <c r="N22" s="14" t="s">
        <v>56</v>
      </c>
      <c r="O22" s="14" t="s">
        <v>56</v>
      </c>
      <c r="R22" s="14" t="s">
        <v>56</v>
      </c>
    </row>
    <row r="23" spans="1:18" s="13" customFormat="1" ht="18.75">
      <c r="A23" s="38">
        <v>45319</v>
      </c>
      <c r="B23" s="39">
        <v>1.06</v>
      </c>
      <c r="C23" s="40">
        <v>13.91202</v>
      </c>
      <c r="D23" s="40">
        <v>102.65622999999999</v>
      </c>
      <c r="E23" s="41">
        <v>895227.74982200004</v>
      </c>
      <c r="F23" s="41">
        <v>1541031.14139</v>
      </c>
      <c r="G23" s="39" t="s">
        <v>49</v>
      </c>
      <c r="H23" s="39" t="s">
        <v>72</v>
      </c>
      <c r="I23" s="39" t="s">
        <v>73</v>
      </c>
      <c r="J23" s="39" t="s">
        <v>74</v>
      </c>
      <c r="K23" s="39" t="s">
        <v>70</v>
      </c>
      <c r="L23" s="39" t="s">
        <v>75</v>
      </c>
      <c r="M23" s="39" t="s">
        <v>58</v>
      </c>
      <c r="N23" s="14" t="s">
        <v>56</v>
      </c>
      <c r="O23" s="14" t="s">
        <v>56</v>
      </c>
      <c r="R23" s="14" t="s">
        <v>56</v>
      </c>
    </row>
    <row r="24" spans="1:18" s="13" customFormat="1" ht="18.75">
      <c r="A24" s="38">
        <v>45319</v>
      </c>
      <c r="B24" s="39">
        <v>1.06</v>
      </c>
      <c r="C24" s="40">
        <v>13.91187</v>
      </c>
      <c r="D24" s="40">
        <v>102.66898999999999</v>
      </c>
      <c r="E24" s="41">
        <v>896609.00209600001</v>
      </c>
      <c r="F24" s="41">
        <v>1541035.77663</v>
      </c>
      <c r="G24" s="39" t="s">
        <v>49</v>
      </c>
      <c r="H24" s="39" t="s">
        <v>72</v>
      </c>
      <c r="I24" s="39" t="s">
        <v>73</v>
      </c>
      <c r="J24" s="39" t="s">
        <v>74</v>
      </c>
      <c r="K24" s="39" t="s">
        <v>70</v>
      </c>
      <c r="L24" s="39" t="s">
        <v>75</v>
      </c>
      <c r="M24" s="39" t="s">
        <v>58</v>
      </c>
      <c r="N24" s="14" t="s">
        <v>56</v>
      </c>
      <c r="O24" s="14" t="s">
        <v>56</v>
      </c>
      <c r="R24" s="14" t="s">
        <v>56</v>
      </c>
    </row>
    <row r="25" spans="1:18" s="13" customFormat="1" ht="18.75">
      <c r="A25" s="38">
        <v>45319</v>
      </c>
      <c r="B25" s="39">
        <v>1.06</v>
      </c>
      <c r="C25" s="40">
        <v>13.9122</v>
      </c>
      <c r="D25" s="40">
        <v>102.66611</v>
      </c>
      <c r="E25" s="41">
        <v>896296.73892599996</v>
      </c>
      <c r="F25" s="41">
        <v>1541067.5355700001</v>
      </c>
      <c r="G25" s="39" t="s">
        <v>49</v>
      </c>
      <c r="H25" s="39" t="s">
        <v>72</v>
      </c>
      <c r="I25" s="39" t="s">
        <v>73</v>
      </c>
      <c r="J25" s="39" t="s">
        <v>74</v>
      </c>
      <c r="K25" s="39" t="s">
        <v>70</v>
      </c>
      <c r="L25" s="39" t="s">
        <v>75</v>
      </c>
      <c r="M25" s="39" t="s">
        <v>58</v>
      </c>
      <c r="N25" s="14" t="s">
        <v>56</v>
      </c>
      <c r="O25" s="14" t="s">
        <v>56</v>
      </c>
      <c r="R25" s="14" t="s">
        <v>56</v>
      </c>
    </row>
    <row r="26" spans="1:18" s="13" customFormat="1" ht="18.75">
      <c r="A26" s="38">
        <v>45319</v>
      </c>
      <c r="B26" s="39">
        <v>1.06</v>
      </c>
      <c r="C26" s="40">
        <v>13.91254</v>
      </c>
      <c r="D26" s="40">
        <v>102.66316</v>
      </c>
      <c r="E26" s="41">
        <v>895976.88448500005</v>
      </c>
      <c r="F26" s="41">
        <v>1541100.28944</v>
      </c>
      <c r="G26" s="39" t="s">
        <v>49</v>
      </c>
      <c r="H26" s="39" t="s">
        <v>72</v>
      </c>
      <c r="I26" s="39" t="s">
        <v>73</v>
      </c>
      <c r="J26" s="39" t="s">
        <v>74</v>
      </c>
      <c r="K26" s="39" t="s">
        <v>70</v>
      </c>
      <c r="L26" s="39" t="s">
        <v>75</v>
      </c>
      <c r="M26" s="39" t="s">
        <v>58</v>
      </c>
      <c r="N26" s="14" t="s">
        <v>56</v>
      </c>
      <c r="O26" s="14" t="s">
        <v>56</v>
      </c>
      <c r="R26" s="14" t="s">
        <v>56</v>
      </c>
    </row>
    <row r="27" spans="1:18" s="13" customFormat="1" ht="18.75">
      <c r="A27" s="38">
        <v>45319</v>
      </c>
      <c r="B27" s="39">
        <v>1.06</v>
      </c>
      <c r="C27" s="40">
        <v>13.915179999999999</v>
      </c>
      <c r="D27" s="40">
        <v>102.67547</v>
      </c>
      <c r="E27" s="41">
        <v>897304.66524999996</v>
      </c>
      <c r="F27" s="41">
        <v>1541413.3374600001</v>
      </c>
      <c r="G27" s="39" t="s">
        <v>49</v>
      </c>
      <c r="H27" s="39" t="s">
        <v>76</v>
      </c>
      <c r="I27" s="39" t="s">
        <v>76</v>
      </c>
      <c r="J27" s="39" t="s">
        <v>74</v>
      </c>
      <c r="K27" s="39" t="s">
        <v>70</v>
      </c>
      <c r="L27" s="39" t="s">
        <v>75</v>
      </c>
      <c r="M27" s="39" t="s">
        <v>58</v>
      </c>
      <c r="N27" s="14" t="s">
        <v>56</v>
      </c>
      <c r="O27" s="14" t="s">
        <v>56</v>
      </c>
      <c r="R27" s="14" t="s">
        <v>56</v>
      </c>
    </row>
    <row r="28" spans="1:18" s="13" customFormat="1" ht="18.75">
      <c r="A28" s="38">
        <v>45319</v>
      </c>
      <c r="B28" s="39">
        <v>1.06</v>
      </c>
      <c r="C28" s="40">
        <v>13.91555</v>
      </c>
      <c r="D28" s="40">
        <v>102.67238</v>
      </c>
      <c r="E28" s="41">
        <v>896969.60711999994</v>
      </c>
      <c r="F28" s="41">
        <v>1541449.1680900001</v>
      </c>
      <c r="G28" s="39" t="s">
        <v>49</v>
      </c>
      <c r="H28" s="39" t="s">
        <v>72</v>
      </c>
      <c r="I28" s="39" t="s">
        <v>73</v>
      </c>
      <c r="J28" s="39" t="s">
        <v>74</v>
      </c>
      <c r="K28" s="39" t="s">
        <v>70</v>
      </c>
      <c r="L28" s="39" t="s">
        <v>75</v>
      </c>
      <c r="M28" s="39" t="s">
        <v>58</v>
      </c>
      <c r="N28" s="14" t="s">
        <v>56</v>
      </c>
      <c r="O28" s="14" t="s">
        <v>56</v>
      </c>
      <c r="R28" s="14" t="s">
        <v>56</v>
      </c>
    </row>
    <row r="29" spans="1:18" s="13" customFormat="1" ht="18.75">
      <c r="A29" s="38">
        <v>45319</v>
      </c>
      <c r="B29" s="39">
        <v>1.06</v>
      </c>
      <c r="C29" s="40">
        <v>13.91592</v>
      </c>
      <c r="D29" s="40">
        <v>102.66933</v>
      </c>
      <c r="E29" s="41">
        <v>896638.88017200003</v>
      </c>
      <c r="F29" s="41">
        <v>1541485.0696099999</v>
      </c>
      <c r="G29" s="39" t="s">
        <v>49</v>
      </c>
      <c r="H29" s="39" t="s">
        <v>72</v>
      </c>
      <c r="I29" s="39" t="s">
        <v>73</v>
      </c>
      <c r="J29" s="39" t="s">
        <v>74</v>
      </c>
      <c r="K29" s="39" t="s">
        <v>70</v>
      </c>
      <c r="L29" s="39" t="s">
        <v>75</v>
      </c>
      <c r="M29" s="39" t="s">
        <v>58</v>
      </c>
      <c r="N29" s="14" t="s">
        <v>56</v>
      </c>
      <c r="O29" s="14" t="s">
        <v>56</v>
      </c>
      <c r="R29" s="14" t="s">
        <v>56</v>
      </c>
    </row>
    <row r="30" spans="1:18" s="13" customFormat="1" ht="18.75">
      <c r="A30" s="38">
        <v>45319</v>
      </c>
      <c r="B30" s="39">
        <v>1.06</v>
      </c>
      <c r="C30" s="40">
        <v>13.916510000000001</v>
      </c>
      <c r="D30" s="40">
        <v>102.67641999999999</v>
      </c>
      <c r="E30" s="41">
        <v>897405.20512299996</v>
      </c>
      <c r="F30" s="41">
        <v>1541562.2863700001</v>
      </c>
      <c r="G30" s="39" t="s">
        <v>49</v>
      </c>
      <c r="H30" s="39" t="s">
        <v>76</v>
      </c>
      <c r="I30" s="39" t="s">
        <v>76</v>
      </c>
      <c r="J30" s="39" t="s">
        <v>74</v>
      </c>
      <c r="K30" s="39" t="s">
        <v>70</v>
      </c>
      <c r="L30" s="39" t="s">
        <v>75</v>
      </c>
      <c r="M30" s="39" t="s">
        <v>58</v>
      </c>
      <c r="N30" s="14" t="s">
        <v>56</v>
      </c>
      <c r="O30" s="14" t="s">
        <v>56</v>
      </c>
      <c r="R30" s="14" t="s">
        <v>56</v>
      </c>
    </row>
    <row r="31" spans="1:18" s="13" customFormat="1" ht="18.75">
      <c r="A31" s="38">
        <v>45319</v>
      </c>
      <c r="B31" s="39">
        <v>1.06</v>
      </c>
      <c r="C31" s="40">
        <v>13.91686</v>
      </c>
      <c r="D31" s="40">
        <v>102.67337000000001</v>
      </c>
      <c r="E31" s="41">
        <v>897074.51169099996</v>
      </c>
      <c r="F31" s="41">
        <v>1541595.96615</v>
      </c>
      <c r="G31" s="39" t="s">
        <v>49</v>
      </c>
      <c r="H31" s="39" t="s">
        <v>72</v>
      </c>
      <c r="I31" s="39" t="s">
        <v>73</v>
      </c>
      <c r="J31" s="39" t="s">
        <v>74</v>
      </c>
      <c r="K31" s="39" t="s">
        <v>70</v>
      </c>
      <c r="L31" s="39" t="s">
        <v>75</v>
      </c>
      <c r="M31" s="39" t="s">
        <v>58</v>
      </c>
      <c r="N31" s="14" t="s">
        <v>56</v>
      </c>
      <c r="O31" s="14" t="s">
        <v>56</v>
      </c>
      <c r="R31" s="14" t="s">
        <v>56</v>
      </c>
    </row>
    <row r="32" spans="1:18" s="13" customFormat="1" ht="18.75">
      <c r="A32" s="38">
        <v>45319</v>
      </c>
      <c r="B32" s="39">
        <v>1.06</v>
      </c>
      <c r="C32" s="40">
        <v>13.917199999999999</v>
      </c>
      <c r="D32" s="40">
        <v>102.67039</v>
      </c>
      <c r="E32" s="41">
        <v>896751.41322999995</v>
      </c>
      <c r="F32" s="41">
        <v>1541628.65888</v>
      </c>
      <c r="G32" s="39" t="s">
        <v>49</v>
      </c>
      <c r="H32" s="39" t="s">
        <v>72</v>
      </c>
      <c r="I32" s="39" t="s">
        <v>73</v>
      </c>
      <c r="J32" s="39" t="s">
        <v>74</v>
      </c>
      <c r="K32" s="39" t="s">
        <v>70</v>
      </c>
      <c r="L32" s="39" t="s">
        <v>75</v>
      </c>
      <c r="M32" s="39" t="s">
        <v>58</v>
      </c>
      <c r="N32" s="14" t="s">
        <v>56</v>
      </c>
      <c r="O32" s="14" t="s">
        <v>56</v>
      </c>
      <c r="R32" s="14" t="s">
        <v>56</v>
      </c>
    </row>
    <row r="33" spans="1:18" s="13" customFormat="1" ht="18.75">
      <c r="A33" s="38">
        <v>45319</v>
      </c>
      <c r="B33" s="39">
        <v>1.06</v>
      </c>
      <c r="C33" s="40">
        <v>13.929690000000001</v>
      </c>
      <c r="D33" s="40">
        <v>102.65736</v>
      </c>
      <c r="E33" s="41">
        <v>895319.94049199997</v>
      </c>
      <c r="F33" s="41">
        <v>1542990.77128</v>
      </c>
      <c r="G33" s="39" t="s">
        <v>49</v>
      </c>
      <c r="H33" s="39" t="s">
        <v>77</v>
      </c>
      <c r="I33" s="39" t="s">
        <v>76</v>
      </c>
      <c r="J33" s="39" t="s">
        <v>74</v>
      </c>
      <c r="K33" s="39" t="s">
        <v>70</v>
      </c>
      <c r="L33" s="39" t="s">
        <v>75</v>
      </c>
      <c r="M33" s="39" t="s">
        <v>58</v>
      </c>
      <c r="N33" s="14" t="s">
        <v>56</v>
      </c>
      <c r="O33" s="14" t="s">
        <v>56</v>
      </c>
      <c r="R33" s="14" t="s">
        <v>56</v>
      </c>
    </row>
    <row r="34" spans="1:18" s="13" customFormat="1" ht="18.75">
      <c r="A34" s="38">
        <v>45319</v>
      </c>
      <c r="B34" s="39">
        <v>1.06</v>
      </c>
      <c r="C34" s="40">
        <v>15.11744</v>
      </c>
      <c r="D34" s="40">
        <v>99.449929999999995</v>
      </c>
      <c r="E34" s="41">
        <v>548344.76621200005</v>
      </c>
      <c r="F34" s="41">
        <v>1671364.9510999999</v>
      </c>
      <c r="G34" s="39" t="s">
        <v>49</v>
      </c>
      <c r="H34" s="39" t="s">
        <v>78</v>
      </c>
      <c r="I34" s="39" t="s">
        <v>79</v>
      </c>
      <c r="J34" s="39" t="s">
        <v>80</v>
      </c>
      <c r="K34" s="39" t="s">
        <v>53</v>
      </c>
      <c r="L34" s="39" t="s">
        <v>81</v>
      </c>
      <c r="M34" s="39" t="s">
        <v>58</v>
      </c>
      <c r="N34" s="14" t="s">
        <v>56</v>
      </c>
      <c r="O34" s="14" t="s">
        <v>56</v>
      </c>
      <c r="R34" s="14" t="s">
        <v>56</v>
      </c>
    </row>
    <row r="35" spans="1:18" s="13" customFormat="1" ht="18.75">
      <c r="A35" s="38">
        <v>45319</v>
      </c>
      <c r="B35" s="39">
        <v>1.06</v>
      </c>
      <c r="C35" s="40">
        <v>15.12011</v>
      </c>
      <c r="D35" s="40">
        <v>99.448729999999998</v>
      </c>
      <c r="E35" s="41">
        <v>548215.22120899998</v>
      </c>
      <c r="F35" s="41">
        <v>1671660.0121899999</v>
      </c>
      <c r="G35" s="39" t="s">
        <v>49</v>
      </c>
      <c r="H35" s="39" t="s">
        <v>78</v>
      </c>
      <c r="I35" s="39" t="s">
        <v>79</v>
      </c>
      <c r="J35" s="39" t="s">
        <v>80</v>
      </c>
      <c r="K35" s="39" t="s">
        <v>53</v>
      </c>
      <c r="L35" s="39" t="s">
        <v>81</v>
      </c>
      <c r="M35" s="39" t="s">
        <v>58</v>
      </c>
      <c r="N35" s="14" t="s">
        <v>56</v>
      </c>
      <c r="O35" s="14" t="s">
        <v>56</v>
      </c>
      <c r="R35" s="14" t="s">
        <v>56</v>
      </c>
    </row>
    <row r="36" spans="1:18" s="13" customFormat="1" ht="18.75">
      <c r="A36" s="38">
        <v>45319</v>
      </c>
      <c r="B36" s="39">
        <v>13.56</v>
      </c>
      <c r="C36" s="40">
        <v>15.949299999999999</v>
      </c>
      <c r="D36" s="40">
        <v>100.9606</v>
      </c>
      <c r="E36" s="41">
        <v>709855.49707499996</v>
      </c>
      <c r="F36" s="41">
        <v>1764314.14161</v>
      </c>
      <c r="G36" s="39" t="s">
        <v>49</v>
      </c>
      <c r="H36" s="39" t="s">
        <v>201</v>
      </c>
      <c r="I36" s="39" t="s">
        <v>202</v>
      </c>
      <c r="J36" s="39" t="s">
        <v>88</v>
      </c>
      <c r="K36" s="39" t="s">
        <v>53</v>
      </c>
      <c r="L36" s="39" t="s">
        <v>203</v>
      </c>
      <c r="M36" s="39" t="s">
        <v>58</v>
      </c>
    </row>
    <row r="37" spans="1:18" s="13" customFormat="1" ht="18.75">
      <c r="A37" s="38">
        <v>45319</v>
      </c>
      <c r="B37" s="39">
        <v>13.56</v>
      </c>
      <c r="C37" s="40">
        <v>19.198630000000001</v>
      </c>
      <c r="D37" s="40">
        <v>98.417529999999999</v>
      </c>
      <c r="E37" s="41">
        <v>438767.37109799997</v>
      </c>
      <c r="F37" s="41">
        <v>2122908.0133000002</v>
      </c>
      <c r="G37" s="39" t="s">
        <v>49</v>
      </c>
      <c r="H37" s="39" t="s">
        <v>204</v>
      </c>
      <c r="I37" s="39" t="s">
        <v>205</v>
      </c>
      <c r="J37" s="39" t="s">
        <v>206</v>
      </c>
      <c r="K37" s="39" t="s">
        <v>53</v>
      </c>
      <c r="L37" s="39" t="s">
        <v>207</v>
      </c>
      <c r="M37" s="39" t="s">
        <v>58</v>
      </c>
    </row>
    <row r="38" spans="1:18" s="13" customFormat="1" ht="18.75">
      <c r="A38" s="38">
        <v>45319</v>
      </c>
      <c r="B38" s="39">
        <v>13.54</v>
      </c>
      <c r="C38" s="40">
        <v>14.424530000000001</v>
      </c>
      <c r="D38" s="40">
        <v>103.02269</v>
      </c>
      <c r="E38" s="41">
        <v>933918.53108099999</v>
      </c>
      <c r="F38" s="41">
        <v>1598477.09338</v>
      </c>
      <c r="G38" s="39" t="s">
        <v>49</v>
      </c>
      <c r="H38" s="39" t="s">
        <v>208</v>
      </c>
      <c r="I38" s="39" t="s">
        <v>209</v>
      </c>
      <c r="J38" s="39" t="s">
        <v>131</v>
      </c>
      <c r="K38" s="39" t="s">
        <v>62</v>
      </c>
      <c r="L38" s="39" t="s">
        <v>210</v>
      </c>
      <c r="M38" s="39" t="s">
        <v>58</v>
      </c>
    </row>
    <row r="39" spans="1:18" s="13" customFormat="1" ht="18.75">
      <c r="A39" s="38">
        <v>45319</v>
      </c>
      <c r="B39" s="39">
        <v>13.54</v>
      </c>
      <c r="C39" s="40">
        <v>13.73095</v>
      </c>
      <c r="D39" s="40">
        <v>102.63789</v>
      </c>
      <c r="E39" s="41">
        <v>893547.58159399999</v>
      </c>
      <c r="F39" s="41">
        <v>1520939.52467</v>
      </c>
      <c r="G39" s="39" t="s">
        <v>49</v>
      </c>
      <c r="H39" s="39" t="s">
        <v>211</v>
      </c>
      <c r="I39" s="39" t="s">
        <v>212</v>
      </c>
      <c r="J39" s="39" t="s">
        <v>74</v>
      </c>
      <c r="K39" s="39" t="s">
        <v>70</v>
      </c>
      <c r="L39" s="39" t="s">
        <v>213</v>
      </c>
      <c r="M39" s="39" t="s">
        <v>58</v>
      </c>
    </row>
    <row r="40" spans="1:18" s="13" customFormat="1" ht="18.75">
      <c r="A40" s="38">
        <v>45319</v>
      </c>
      <c r="B40" s="39">
        <v>13.54</v>
      </c>
      <c r="C40" s="40">
        <v>9.5053400000000003</v>
      </c>
      <c r="D40" s="40">
        <v>99.115080000000006</v>
      </c>
      <c r="E40" s="41">
        <v>512630.86676300003</v>
      </c>
      <c r="F40" s="41">
        <v>1050724.0323900001</v>
      </c>
      <c r="G40" s="39" t="s">
        <v>49</v>
      </c>
      <c r="H40" s="39" t="s">
        <v>214</v>
      </c>
      <c r="I40" s="39" t="s">
        <v>215</v>
      </c>
      <c r="J40" s="39" t="s">
        <v>216</v>
      </c>
      <c r="K40" s="39" t="s">
        <v>100</v>
      </c>
      <c r="L40" s="39" t="s">
        <v>217</v>
      </c>
      <c r="M40" s="39" t="s">
        <v>58</v>
      </c>
    </row>
    <row r="41" spans="1:18" s="13" customFormat="1" ht="18.75">
      <c r="A41" s="38">
        <v>45319</v>
      </c>
      <c r="B41" s="39">
        <v>13.54</v>
      </c>
      <c r="C41" s="40">
        <v>9.5258800000000008</v>
      </c>
      <c r="D41" s="40">
        <v>99.031300000000002</v>
      </c>
      <c r="E41" s="41">
        <v>503435.19546399999</v>
      </c>
      <c r="F41" s="41">
        <v>1052993.0032500001</v>
      </c>
      <c r="G41" s="39" t="s">
        <v>49</v>
      </c>
      <c r="H41" s="39" t="s">
        <v>214</v>
      </c>
      <c r="I41" s="39" t="s">
        <v>215</v>
      </c>
      <c r="J41" s="39" t="s">
        <v>216</v>
      </c>
      <c r="K41" s="39" t="s">
        <v>100</v>
      </c>
      <c r="L41" s="39" t="s">
        <v>217</v>
      </c>
      <c r="M41" s="39" t="s">
        <v>58</v>
      </c>
    </row>
    <row r="42" spans="1:18" s="13" customFormat="1" ht="18.75">
      <c r="A42" s="38">
        <v>45319</v>
      </c>
      <c r="B42" s="39">
        <v>13.56</v>
      </c>
      <c r="C42" s="40">
        <v>16.054829999999999</v>
      </c>
      <c r="D42" s="40">
        <v>104.96669</v>
      </c>
      <c r="E42" s="41">
        <v>1139196.78843</v>
      </c>
      <c r="F42" s="41">
        <v>1784228.9845</v>
      </c>
      <c r="G42" s="39" t="s">
        <v>49</v>
      </c>
      <c r="H42" s="39" t="s">
        <v>218</v>
      </c>
      <c r="I42" s="39" t="s">
        <v>219</v>
      </c>
      <c r="J42" s="39" t="s">
        <v>220</v>
      </c>
      <c r="K42" s="39" t="s">
        <v>62</v>
      </c>
      <c r="L42" s="39" t="s">
        <v>221</v>
      </c>
      <c r="M42" s="39" t="s">
        <v>58</v>
      </c>
    </row>
    <row r="43" spans="1:18" s="31" customFormat="1" ht="17.45" customHeight="1">
      <c r="A43" s="38">
        <v>45319</v>
      </c>
      <c r="B43" s="39">
        <v>13.54</v>
      </c>
      <c r="C43" s="40">
        <v>16.056159999999998</v>
      </c>
      <c r="D43" s="40">
        <v>104.96701</v>
      </c>
      <c r="E43" s="41">
        <v>1139226.9023599999</v>
      </c>
      <c r="F43" s="41">
        <v>1784377.7790300001</v>
      </c>
      <c r="G43" s="39" t="s">
        <v>49</v>
      </c>
      <c r="H43" s="39" t="s">
        <v>218</v>
      </c>
      <c r="I43" s="39" t="s">
        <v>219</v>
      </c>
      <c r="J43" s="39" t="s">
        <v>220</v>
      </c>
      <c r="K43" s="39" t="s">
        <v>62</v>
      </c>
      <c r="L43" s="39" t="s">
        <v>221</v>
      </c>
      <c r="M43" s="39" t="s">
        <v>58</v>
      </c>
    </row>
    <row r="44" spans="1:18" ht="18.75">
      <c r="A44" s="27"/>
      <c r="B44" s="28"/>
      <c r="C44" s="29"/>
      <c r="D44" s="29"/>
      <c r="E44" s="30"/>
      <c r="F44" s="30"/>
      <c r="G44" s="31"/>
      <c r="H44" s="31"/>
      <c r="I44" s="31"/>
      <c r="J44" s="31"/>
      <c r="K44" s="31"/>
      <c r="L44" s="31"/>
      <c r="M44" s="31"/>
    </row>
    <row r="45" spans="1:18" ht="18.75">
      <c r="M45" s="14"/>
    </row>
    <row r="46" spans="1:18" ht="18.75">
      <c r="A46" s="45" t="s">
        <v>45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</row>
    <row r="47" spans="1:18" ht="18.75">
      <c r="M47" s="14"/>
    </row>
    <row r="48" spans="1:18" ht="18.75">
      <c r="M48" s="14"/>
    </row>
    <row r="49" spans="13:13" ht="18.75">
      <c r="M49" s="14"/>
    </row>
    <row r="50" spans="13:13" ht="18.75">
      <c r="M50" s="14"/>
    </row>
    <row r="51" spans="13:13" ht="18.75">
      <c r="M51" s="14"/>
    </row>
    <row r="52" spans="13:13" ht="18.75">
      <c r="M52" s="14"/>
    </row>
    <row r="53" spans="13:13" ht="18.75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</sheetData>
  <sortState xmlns:xlrd2="http://schemas.microsoft.com/office/spreadsheetml/2017/richdata2" ref="A4:M35">
    <sortCondition ref="J4:J35"/>
  </sortState>
  <mergeCells count="2">
    <mergeCell ref="A1:M1"/>
    <mergeCell ref="A46:M46"/>
  </mergeCells>
  <conditionalFormatting sqref="E3:E35">
    <cfRule type="duplicateValues" dxfId="1" priority="26"/>
  </conditionalFormatting>
  <conditionalFormatting sqref="E36:E4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57"/>
  <sheetViews>
    <sheetView topLeftCell="A138" zoomScaleNormal="100" workbookViewId="0">
      <selection activeCell="J4" sqref="J4:J154"/>
    </sheetView>
  </sheetViews>
  <sheetFormatPr defaultColWidth="5.85546875" defaultRowHeight="18.75"/>
  <cols>
    <col min="1" max="1" width="8.85546875" style="20" bestFit="1" customWidth="1"/>
    <col min="2" max="2" width="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0.85546875" style="21" bestFit="1" customWidth="1"/>
    <col min="9" max="9" width="11.5703125" style="21" bestFit="1" customWidth="1"/>
    <col min="10" max="10" width="9.85546875" style="21" bestFit="1" customWidth="1"/>
    <col min="11" max="11" width="18.5703125" style="21" bestFit="1" customWidth="1"/>
    <col min="12" max="12" width="12.5703125" style="19" bestFit="1" customWidth="1"/>
    <col min="13" max="16384" width="5.85546875" style="13"/>
  </cols>
  <sheetData>
    <row r="1" spans="1:12" ht="28.5" customHeight="1">
      <c r="A1" s="44" t="s">
        <v>48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>
      <c r="A4" s="38">
        <v>45319</v>
      </c>
      <c r="B4" s="39">
        <v>1.06</v>
      </c>
      <c r="C4" s="40">
        <v>15.60168</v>
      </c>
      <c r="D4" s="40">
        <v>100.99346</v>
      </c>
      <c r="E4" s="41">
        <v>713737.96011700004</v>
      </c>
      <c r="F4" s="41">
        <v>1725876.55119</v>
      </c>
      <c r="G4" s="39" t="s">
        <v>49</v>
      </c>
      <c r="H4" s="39" t="s">
        <v>143</v>
      </c>
      <c r="I4" s="39" t="s">
        <v>144</v>
      </c>
      <c r="J4" s="39" t="s">
        <v>88</v>
      </c>
      <c r="K4" s="39" t="s">
        <v>53</v>
      </c>
      <c r="L4" s="39" t="s">
        <v>58</v>
      </c>
    </row>
    <row r="5" spans="1:12">
      <c r="A5" s="38">
        <v>45319</v>
      </c>
      <c r="B5" s="39">
        <v>1.06</v>
      </c>
      <c r="C5" s="40">
        <v>15.6022</v>
      </c>
      <c r="D5" s="40">
        <v>100.99751000000001</v>
      </c>
      <c r="E5" s="41">
        <v>714171.811017</v>
      </c>
      <c r="F5" s="41">
        <v>1725938.16925</v>
      </c>
      <c r="G5" s="39" t="s">
        <v>49</v>
      </c>
      <c r="H5" s="39" t="s">
        <v>143</v>
      </c>
      <c r="I5" s="39" t="s">
        <v>144</v>
      </c>
      <c r="J5" s="39" t="s">
        <v>88</v>
      </c>
      <c r="K5" s="39" t="s">
        <v>53</v>
      </c>
      <c r="L5" s="39" t="s">
        <v>58</v>
      </c>
    </row>
    <row r="6" spans="1:12">
      <c r="A6" s="38">
        <v>45319</v>
      </c>
      <c r="B6" s="39">
        <v>1.06</v>
      </c>
      <c r="C6" s="40">
        <v>15.602729999999999</v>
      </c>
      <c r="D6" s="40">
        <v>100.99269</v>
      </c>
      <c r="E6" s="41">
        <v>713654.28495600005</v>
      </c>
      <c r="F6" s="41">
        <v>1725991.97963</v>
      </c>
      <c r="G6" s="39" t="s">
        <v>49</v>
      </c>
      <c r="H6" s="39" t="s">
        <v>143</v>
      </c>
      <c r="I6" s="39" t="s">
        <v>144</v>
      </c>
      <c r="J6" s="39" t="s">
        <v>88</v>
      </c>
      <c r="K6" s="39" t="s">
        <v>53</v>
      </c>
      <c r="L6" s="39" t="s">
        <v>58</v>
      </c>
    </row>
    <row r="7" spans="1:12">
      <c r="A7" s="38">
        <v>45319</v>
      </c>
      <c r="B7" s="39">
        <v>1.08</v>
      </c>
      <c r="C7" s="40">
        <v>8.0888399999999994</v>
      </c>
      <c r="D7" s="40">
        <v>99.366339999999994</v>
      </c>
      <c r="E7" s="41">
        <v>540361.84840699995</v>
      </c>
      <c r="F7" s="41">
        <v>894137.42810799996</v>
      </c>
      <c r="G7" s="39" t="s">
        <v>49</v>
      </c>
      <c r="H7" s="39" t="s">
        <v>97</v>
      </c>
      <c r="I7" s="39" t="s">
        <v>98</v>
      </c>
      <c r="J7" s="39" t="s">
        <v>99</v>
      </c>
      <c r="K7" s="39" t="s">
        <v>100</v>
      </c>
      <c r="L7" s="39" t="s">
        <v>58</v>
      </c>
    </row>
    <row r="8" spans="1:12">
      <c r="A8" s="38">
        <v>45319</v>
      </c>
      <c r="B8" s="39">
        <v>1.04</v>
      </c>
      <c r="C8" s="40">
        <v>16.543150000000001</v>
      </c>
      <c r="D8" s="40">
        <v>103.75476</v>
      </c>
      <c r="E8" s="41">
        <v>1007814.01234</v>
      </c>
      <c r="F8" s="41">
        <v>1835026.7018299999</v>
      </c>
      <c r="G8" s="39" t="s">
        <v>49</v>
      </c>
      <c r="H8" s="39" t="s">
        <v>170</v>
      </c>
      <c r="I8" s="39" t="s">
        <v>170</v>
      </c>
      <c r="J8" s="39" t="s">
        <v>171</v>
      </c>
      <c r="K8" s="39" t="s">
        <v>62</v>
      </c>
      <c r="L8" s="39" t="s">
        <v>58</v>
      </c>
    </row>
    <row r="9" spans="1:12">
      <c r="A9" s="38">
        <v>45319</v>
      </c>
      <c r="B9" s="39">
        <v>1.04</v>
      </c>
      <c r="C9" s="40">
        <v>16.54327</v>
      </c>
      <c r="D9" s="40">
        <v>103.75586</v>
      </c>
      <c r="E9" s="41">
        <v>1007931.4061500001</v>
      </c>
      <c r="F9" s="41">
        <v>1835042.8031200001</v>
      </c>
      <c r="G9" s="39" t="s">
        <v>49</v>
      </c>
      <c r="H9" s="39" t="s">
        <v>170</v>
      </c>
      <c r="I9" s="39" t="s">
        <v>170</v>
      </c>
      <c r="J9" s="39" t="s">
        <v>171</v>
      </c>
      <c r="K9" s="39" t="s">
        <v>62</v>
      </c>
      <c r="L9" s="39" t="s">
        <v>58</v>
      </c>
    </row>
    <row r="10" spans="1:12">
      <c r="A10" s="38">
        <v>45319</v>
      </c>
      <c r="B10" s="39">
        <v>1.04</v>
      </c>
      <c r="C10" s="40">
        <v>16.649090000000001</v>
      </c>
      <c r="D10" s="40">
        <v>103.95166999999999</v>
      </c>
      <c r="E10" s="41">
        <v>1028596.6582900001</v>
      </c>
      <c r="F10" s="41">
        <v>1847292.3117</v>
      </c>
      <c r="G10" s="39" t="s">
        <v>49</v>
      </c>
      <c r="H10" s="39" t="s">
        <v>176</v>
      </c>
      <c r="I10" s="39" t="s">
        <v>177</v>
      </c>
      <c r="J10" s="39" t="s">
        <v>171</v>
      </c>
      <c r="K10" s="39" t="s">
        <v>62</v>
      </c>
      <c r="L10" s="39" t="s">
        <v>58</v>
      </c>
    </row>
    <row r="11" spans="1:12">
      <c r="A11" s="38">
        <v>45319</v>
      </c>
      <c r="B11" s="39">
        <v>1.04</v>
      </c>
      <c r="C11" s="40">
        <v>16.73695</v>
      </c>
      <c r="D11" s="40">
        <v>103.24966000000001</v>
      </c>
      <c r="E11" s="41">
        <v>953322.97787800001</v>
      </c>
      <c r="F11" s="41">
        <v>1855303.27202</v>
      </c>
      <c r="G11" s="39" t="s">
        <v>49</v>
      </c>
      <c r="H11" s="39" t="s">
        <v>180</v>
      </c>
      <c r="I11" s="39" t="s">
        <v>181</v>
      </c>
      <c r="J11" s="39" t="s">
        <v>171</v>
      </c>
      <c r="K11" s="39" t="s">
        <v>62</v>
      </c>
      <c r="L11" s="39" t="s">
        <v>58</v>
      </c>
    </row>
    <row r="12" spans="1:12">
      <c r="A12" s="38">
        <v>45319</v>
      </c>
      <c r="B12" s="39">
        <v>1.04</v>
      </c>
      <c r="C12" s="40">
        <v>16.916720000000002</v>
      </c>
      <c r="D12" s="40">
        <v>103.59348</v>
      </c>
      <c r="E12" s="41">
        <v>989599.02228100004</v>
      </c>
      <c r="F12" s="41">
        <v>1876061.7957899999</v>
      </c>
      <c r="G12" s="39" t="s">
        <v>49</v>
      </c>
      <c r="H12" s="39" t="s">
        <v>186</v>
      </c>
      <c r="I12" s="39" t="s">
        <v>187</v>
      </c>
      <c r="J12" s="39" t="s">
        <v>171</v>
      </c>
      <c r="K12" s="39" t="s">
        <v>62</v>
      </c>
      <c r="L12" s="39" t="s">
        <v>58</v>
      </c>
    </row>
    <row r="13" spans="1:12">
      <c r="A13" s="38">
        <v>45319</v>
      </c>
      <c r="B13" s="39">
        <v>1.04</v>
      </c>
      <c r="C13" s="40">
        <v>16.645309999999998</v>
      </c>
      <c r="D13" s="40">
        <v>103.1153</v>
      </c>
      <c r="E13" s="41">
        <v>939179.31358800002</v>
      </c>
      <c r="F13" s="41">
        <v>1844841.6008899999</v>
      </c>
      <c r="G13" s="39" t="s">
        <v>49</v>
      </c>
      <c r="H13" s="39" t="s">
        <v>174</v>
      </c>
      <c r="I13" s="39" t="s">
        <v>91</v>
      </c>
      <c r="J13" s="39" t="s">
        <v>92</v>
      </c>
      <c r="K13" s="39" t="s">
        <v>62</v>
      </c>
      <c r="L13" s="39" t="s">
        <v>58</v>
      </c>
    </row>
    <row r="14" spans="1:12">
      <c r="A14" s="38">
        <v>45319</v>
      </c>
      <c r="B14" s="39">
        <v>1.04</v>
      </c>
      <c r="C14" s="40">
        <v>16.645700000000001</v>
      </c>
      <c r="D14" s="40">
        <v>103.11169</v>
      </c>
      <c r="E14" s="41">
        <v>938792.61149100005</v>
      </c>
      <c r="F14" s="41">
        <v>1844876.88861</v>
      </c>
      <c r="G14" s="39" t="s">
        <v>49</v>
      </c>
      <c r="H14" s="39" t="s">
        <v>174</v>
      </c>
      <c r="I14" s="39" t="s">
        <v>91</v>
      </c>
      <c r="J14" s="39" t="s">
        <v>92</v>
      </c>
      <c r="K14" s="39" t="s">
        <v>62</v>
      </c>
      <c r="L14" s="39" t="s">
        <v>58</v>
      </c>
    </row>
    <row r="15" spans="1:12">
      <c r="A15" s="38">
        <v>45319</v>
      </c>
      <c r="B15" s="39">
        <v>1.04</v>
      </c>
      <c r="C15" s="40">
        <v>16.65541</v>
      </c>
      <c r="D15" s="40">
        <v>103.12383</v>
      </c>
      <c r="E15" s="41">
        <v>940067.81435200002</v>
      </c>
      <c r="F15" s="41">
        <v>1845980.12262</v>
      </c>
      <c r="G15" s="39" t="s">
        <v>49</v>
      </c>
      <c r="H15" s="39" t="s">
        <v>175</v>
      </c>
      <c r="I15" s="39" t="s">
        <v>91</v>
      </c>
      <c r="J15" s="39" t="s">
        <v>92</v>
      </c>
      <c r="K15" s="39" t="s">
        <v>62</v>
      </c>
      <c r="L15" s="39" t="s">
        <v>58</v>
      </c>
    </row>
    <row r="16" spans="1:12">
      <c r="A16" s="38">
        <v>45319</v>
      </c>
      <c r="B16" s="39">
        <v>1.04</v>
      </c>
      <c r="C16" s="40">
        <v>16.655809999999999</v>
      </c>
      <c r="D16" s="40">
        <v>103.12024</v>
      </c>
      <c r="E16" s="41">
        <v>939683.24126699998</v>
      </c>
      <c r="F16" s="41">
        <v>1846016.54262</v>
      </c>
      <c r="G16" s="39" t="s">
        <v>49</v>
      </c>
      <c r="H16" s="39" t="s">
        <v>175</v>
      </c>
      <c r="I16" s="39" t="s">
        <v>91</v>
      </c>
      <c r="J16" s="39" t="s">
        <v>92</v>
      </c>
      <c r="K16" s="39" t="s">
        <v>62</v>
      </c>
      <c r="L16" s="39" t="s">
        <v>58</v>
      </c>
    </row>
    <row r="17" spans="1:12">
      <c r="A17" s="38">
        <v>45319</v>
      </c>
      <c r="B17" s="39">
        <v>1.04</v>
      </c>
      <c r="C17" s="40">
        <v>16.69051</v>
      </c>
      <c r="D17" s="40">
        <v>101.96722</v>
      </c>
      <c r="E17" s="41">
        <v>816473.24505699996</v>
      </c>
      <c r="F17" s="41">
        <v>1847673.2769200001</v>
      </c>
      <c r="G17" s="39" t="s">
        <v>49</v>
      </c>
      <c r="H17" s="39" t="s">
        <v>178</v>
      </c>
      <c r="I17" s="39" t="s">
        <v>179</v>
      </c>
      <c r="J17" s="39" t="s">
        <v>92</v>
      </c>
      <c r="K17" s="39" t="s">
        <v>62</v>
      </c>
      <c r="L17" s="39" t="s">
        <v>58</v>
      </c>
    </row>
    <row r="18" spans="1:12">
      <c r="A18" s="38">
        <v>45319</v>
      </c>
      <c r="B18" s="39">
        <v>1.04</v>
      </c>
      <c r="C18" s="40">
        <v>16.772379999999998</v>
      </c>
      <c r="D18" s="40">
        <v>103.07550999999999</v>
      </c>
      <c r="E18" s="41">
        <v>934638.33718799998</v>
      </c>
      <c r="F18" s="41">
        <v>1858841.02936</v>
      </c>
      <c r="G18" s="39" t="s">
        <v>49</v>
      </c>
      <c r="H18" s="39" t="s">
        <v>90</v>
      </c>
      <c r="I18" s="39" t="s">
        <v>91</v>
      </c>
      <c r="J18" s="39" t="s">
        <v>92</v>
      </c>
      <c r="K18" s="39" t="s">
        <v>62</v>
      </c>
      <c r="L18" s="39" t="s">
        <v>58</v>
      </c>
    </row>
    <row r="19" spans="1:12">
      <c r="A19" s="38">
        <v>45319</v>
      </c>
      <c r="B19" s="39">
        <v>1.04</v>
      </c>
      <c r="C19" s="40">
        <v>16.772780000000001</v>
      </c>
      <c r="D19" s="40">
        <v>103.07182</v>
      </c>
      <c r="E19" s="41">
        <v>934243.34441300004</v>
      </c>
      <c r="F19" s="41">
        <v>1858877.2730099999</v>
      </c>
      <c r="G19" s="39" t="s">
        <v>49</v>
      </c>
      <c r="H19" s="39" t="s">
        <v>90</v>
      </c>
      <c r="I19" s="39" t="s">
        <v>91</v>
      </c>
      <c r="J19" s="39" t="s">
        <v>92</v>
      </c>
      <c r="K19" s="39" t="s">
        <v>62</v>
      </c>
      <c r="L19" s="39" t="s">
        <v>58</v>
      </c>
    </row>
    <row r="20" spans="1:12">
      <c r="A20" s="38">
        <v>45319</v>
      </c>
      <c r="B20" s="39">
        <v>1.04</v>
      </c>
      <c r="C20" s="40">
        <v>16.77824</v>
      </c>
      <c r="D20" s="40">
        <v>103.07255000000001</v>
      </c>
      <c r="E20" s="41">
        <v>934308.86738399998</v>
      </c>
      <c r="F20" s="41">
        <v>1859484.1560500001</v>
      </c>
      <c r="G20" s="39" t="s">
        <v>49</v>
      </c>
      <c r="H20" s="39" t="s">
        <v>90</v>
      </c>
      <c r="I20" s="39" t="s">
        <v>91</v>
      </c>
      <c r="J20" s="39" t="s">
        <v>92</v>
      </c>
      <c r="K20" s="39" t="s">
        <v>62</v>
      </c>
      <c r="L20" s="39" t="s">
        <v>58</v>
      </c>
    </row>
    <row r="21" spans="1:12">
      <c r="A21" s="38">
        <v>45319</v>
      </c>
      <c r="B21" s="39">
        <v>1.04</v>
      </c>
      <c r="C21" s="40">
        <v>16.79269</v>
      </c>
      <c r="D21" s="40">
        <v>102.93952</v>
      </c>
      <c r="E21" s="41">
        <v>920071.20487400005</v>
      </c>
      <c r="F21" s="41">
        <v>1860798.63194</v>
      </c>
      <c r="G21" s="39" t="s">
        <v>49</v>
      </c>
      <c r="H21" s="39" t="s">
        <v>182</v>
      </c>
      <c r="I21" s="39" t="s">
        <v>183</v>
      </c>
      <c r="J21" s="39" t="s">
        <v>92</v>
      </c>
      <c r="K21" s="39" t="s">
        <v>62</v>
      </c>
      <c r="L21" s="39" t="s">
        <v>58</v>
      </c>
    </row>
    <row r="22" spans="1:12">
      <c r="A22" s="38">
        <v>45319</v>
      </c>
      <c r="B22" s="39">
        <v>1.04</v>
      </c>
      <c r="C22" s="40">
        <v>16.846450000000001</v>
      </c>
      <c r="D22" s="40">
        <v>103.10657</v>
      </c>
      <c r="E22" s="41">
        <v>937785.02198700001</v>
      </c>
      <c r="F22" s="41">
        <v>1867121.0082</v>
      </c>
      <c r="G22" s="39" t="s">
        <v>49</v>
      </c>
      <c r="H22" s="39" t="s">
        <v>184</v>
      </c>
      <c r="I22" s="39" t="s">
        <v>91</v>
      </c>
      <c r="J22" s="39" t="s">
        <v>92</v>
      </c>
      <c r="K22" s="39" t="s">
        <v>62</v>
      </c>
      <c r="L22" s="39" t="s">
        <v>58</v>
      </c>
    </row>
    <row r="23" spans="1:12">
      <c r="A23" s="38">
        <v>45319</v>
      </c>
      <c r="B23" s="39">
        <v>1.06</v>
      </c>
      <c r="C23" s="40">
        <v>15.45567</v>
      </c>
      <c r="D23" s="40">
        <v>101.44698</v>
      </c>
      <c r="E23" s="41">
        <v>762572.21238799999</v>
      </c>
      <c r="F23" s="41">
        <v>1710221.00288</v>
      </c>
      <c r="G23" s="39" t="s">
        <v>49</v>
      </c>
      <c r="H23" s="39" t="s">
        <v>141</v>
      </c>
      <c r="I23" s="39" t="s">
        <v>142</v>
      </c>
      <c r="J23" s="39" t="s">
        <v>84</v>
      </c>
      <c r="K23" s="39" t="s">
        <v>62</v>
      </c>
      <c r="L23" s="39" t="s">
        <v>58</v>
      </c>
    </row>
    <row r="24" spans="1:12">
      <c r="A24" s="38">
        <v>45319</v>
      </c>
      <c r="B24" s="39">
        <v>1.06</v>
      </c>
      <c r="C24" s="40">
        <v>15.80911</v>
      </c>
      <c r="D24" s="40">
        <v>101.92956</v>
      </c>
      <c r="E24" s="41">
        <v>813851.33680199995</v>
      </c>
      <c r="F24" s="41">
        <v>1750007.6713</v>
      </c>
      <c r="G24" s="39" t="s">
        <v>49</v>
      </c>
      <c r="H24" s="39" t="s">
        <v>150</v>
      </c>
      <c r="I24" s="39" t="s">
        <v>151</v>
      </c>
      <c r="J24" s="39" t="s">
        <v>84</v>
      </c>
      <c r="K24" s="39" t="s">
        <v>62</v>
      </c>
      <c r="L24" s="39" t="s">
        <v>58</v>
      </c>
    </row>
    <row r="25" spans="1:12">
      <c r="A25" s="38">
        <v>45319</v>
      </c>
      <c r="B25" s="39">
        <v>2.46</v>
      </c>
      <c r="C25" s="40">
        <v>15.99714</v>
      </c>
      <c r="D25" s="40">
        <v>101.50047000000001</v>
      </c>
      <c r="E25" s="41">
        <v>767605.55703599995</v>
      </c>
      <c r="F25" s="41">
        <v>1770229.0184599999</v>
      </c>
      <c r="G25" s="39" t="s">
        <v>49</v>
      </c>
      <c r="H25" s="39" t="s">
        <v>152</v>
      </c>
      <c r="I25" s="39" t="s">
        <v>153</v>
      </c>
      <c r="J25" s="39" t="s">
        <v>84</v>
      </c>
      <c r="K25" s="39" t="s">
        <v>62</v>
      </c>
      <c r="L25" s="39" t="s">
        <v>58</v>
      </c>
    </row>
    <row r="26" spans="1:12">
      <c r="A26" s="38">
        <v>45319</v>
      </c>
      <c r="B26" s="39">
        <v>2.46</v>
      </c>
      <c r="C26" s="40">
        <v>15.998760000000001</v>
      </c>
      <c r="D26" s="40">
        <v>101.49338</v>
      </c>
      <c r="E26" s="41">
        <v>766844.20826800005</v>
      </c>
      <c r="F26" s="41">
        <v>1770399.2348799999</v>
      </c>
      <c r="G26" s="39" t="s">
        <v>49</v>
      </c>
      <c r="H26" s="39" t="s">
        <v>152</v>
      </c>
      <c r="I26" s="39" t="s">
        <v>153</v>
      </c>
      <c r="J26" s="39" t="s">
        <v>84</v>
      </c>
      <c r="K26" s="39" t="s">
        <v>62</v>
      </c>
      <c r="L26" s="39" t="s">
        <v>58</v>
      </c>
    </row>
    <row r="27" spans="1:12">
      <c r="A27" s="38">
        <v>45319</v>
      </c>
      <c r="B27" s="39">
        <v>1.06</v>
      </c>
      <c r="C27" s="40">
        <v>16.11214</v>
      </c>
      <c r="D27" s="40">
        <v>101.82517</v>
      </c>
      <c r="E27" s="41">
        <v>802204.52153100003</v>
      </c>
      <c r="F27" s="41">
        <v>1783408.6376700001</v>
      </c>
      <c r="G27" s="39" t="s">
        <v>49</v>
      </c>
      <c r="H27" s="39" t="s">
        <v>154</v>
      </c>
      <c r="I27" s="39" t="s">
        <v>154</v>
      </c>
      <c r="J27" s="39" t="s">
        <v>84</v>
      </c>
      <c r="K27" s="39" t="s">
        <v>62</v>
      </c>
      <c r="L27" s="39" t="s">
        <v>58</v>
      </c>
    </row>
    <row r="28" spans="1:12">
      <c r="A28" s="38">
        <v>45319</v>
      </c>
      <c r="B28" s="39">
        <v>1.06</v>
      </c>
      <c r="C28" s="40">
        <v>16.113689999999998</v>
      </c>
      <c r="D28" s="40">
        <v>101.82837000000001</v>
      </c>
      <c r="E28" s="41">
        <v>802544.70456700004</v>
      </c>
      <c r="F28" s="41">
        <v>1783584.9636899999</v>
      </c>
      <c r="G28" s="39" t="s">
        <v>49</v>
      </c>
      <c r="H28" s="39" t="s">
        <v>154</v>
      </c>
      <c r="I28" s="39" t="s">
        <v>154</v>
      </c>
      <c r="J28" s="39" t="s">
        <v>84</v>
      </c>
      <c r="K28" s="39" t="s">
        <v>62</v>
      </c>
      <c r="L28" s="39" t="s">
        <v>58</v>
      </c>
    </row>
    <row r="29" spans="1:12">
      <c r="A29" s="38">
        <v>45319</v>
      </c>
      <c r="B29" s="39">
        <v>1.06</v>
      </c>
      <c r="C29" s="40">
        <v>16.114149999999999</v>
      </c>
      <c r="D29" s="40">
        <v>101.82408</v>
      </c>
      <c r="E29" s="41">
        <v>802084.79812699999</v>
      </c>
      <c r="F29" s="41">
        <v>1783629.6075899999</v>
      </c>
      <c r="G29" s="39" t="s">
        <v>49</v>
      </c>
      <c r="H29" s="39" t="s">
        <v>154</v>
      </c>
      <c r="I29" s="39" t="s">
        <v>154</v>
      </c>
      <c r="J29" s="39" t="s">
        <v>84</v>
      </c>
      <c r="K29" s="39" t="s">
        <v>62</v>
      </c>
      <c r="L29" s="39" t="s">
        <v>58</v>
      </c>
    </row>
    <row r="30" spans="1:12">
      <c r="A30" s="38">
        <v>45319</v>
      </c>
      <c r="B30" s="39">
        <v>1.06</v>
      </c>
      <c r="C30" s="40">
        <v>16.180589999999999</v>
      </c>
      <c r="D30" s="40">
        <v>102.1263</v>
      </c>
      <c r="E30" s="41">
        <v>834326.75864100002</v>
      </c>
      <c r="F30" s="41">
        <v>1791454.97398</v>
      </c>
      <c r="G30" s="39" t="s">
        <v>49</v>
      </c>
      <c r="H30" s="39" t="s">
        <v>157</v>
      </c>
      <c r="I30" s="39" t="s">
        <v>158</v>
      </c>
      <c r="J30" s="39" t="s">
        <v>84</v>
      </c>
      <c r="K30" s="39" t="s">
        <v>62</v>
      </c>
      <c r="L30" s="39" t="s">
        <v>58</v>
      </c>
    </row>
    <row r="31" spans="1:12">
      <c r="A31" s="38">
        <v>45319</v>
      </c>
      <c r="B31" s="39">
        <v>1.04</v>
      </c>
      <c r="C31" s="40">
        <v>16.297460000000001</v>
      </c>
      <c r="D31" s="40">
        <v>102.29066</v>
      </c>
      <c r="E31" s="41">
        <v>851711.31027500005</v>
      </c>
      <c r="F31" s="41">
        <v>1804675.7219499999</v>
      </c>
      <c r="G31" s="39" t="s">
        <v>49</v>
      </c>
      <c r="H31" s="39" t="s">
        <v>162</v>
      </c>
      <c r="I31" s="39" t="s">
        <v>163</v>
      </c>
      <c r="J31" s="39" t="s">
        <v>84</v>
      </c>
      <c r="K31" s="39" t="s">
        <v>62</v>
      </c>
      <c r="L31" s="39" t="s">
        <v>58</v>
      </c>
    </row>
    <row r="32" spans="1:12">
      <c r="A32" s="38">
        <v>45319</v>
      </c>
      <c r="B32" s="39">
        <v>1.04</v>
      </c>
      <c r="C32" s="40">
        <v>16.298660000000002</v>
      </c>
      <c r="D32" s="40">
        <v>102.29044</v>
      </c>
      <c r="E32" s="41">
        <v>851685.62963900005</v>
      </c>
      <c r="F32" s="41">
        <v>1804808.2690699999</v>
      </c>
      <c r="G32" s="39" t="s">
        <v>49</v>
      </c>
      <c r="H32" s="39" t="s">
        <v>162</v>
      </c>
      <c r="I32" s="39" t="s">
        <v>163</v>
      </c>
      <c r="J32" s="39" t="s">
        <v>84</v>
      </c>
      <c r="K32" s="39" t="s">
        <v>62</v>
      </c>
      <c r="L32" s="39" t="s">
        <v>58</v>
      </c>
    </row>
    <row r="33" spans="1:12">
      <c r="A33" s="38">
        <v>45319</v>
      </c>
      <c r="B33" s="39">
        <v>1.04</v>
      </c>
      <c r="C33" s="40">
        <v>16.326989999999999</v>
      </c>
      <c r="D33" s="40">
        <v>102.40398</v>
      </c>
      <c r="E33" s="41">
        <v>863780.38341000001</v>
      </c>
      <c r="F33" s="41">
        <v>1808146.1484300001</v>
      </c>
      <c r="G33" s="39" t="s">
        <v>49</v>
      </c>
      <c r="H33" s="39" t="s">
        <v>164</v>
      </c>
      <c r="I33" s="39" t="s">
        <v>165</v>
      </c>
      <c r="J33" s="39" t="s">
        <v>84</v>
      </c>
      <c r="K33" s="39" t="s">
        <v>62</v>
      </c>
      <c r="L33" s="39" t="s">
        <v>58</v>
      </c>
    </row>
    <row r="34" spans="1:12">
      <c r="A34" s="38">
        <v>45319</v>
      </c>
      <c r="B34" s="39">
        <v>2.46</v>
      </c>
      <c r="C34" s="40">
        <v>16.550249999999998</v>
      </c>
      <c r="D34" s="40">
        <v>101.97596</v>
      </c>
      <c r="E34" s="41">
        <v>817637.10804099997</v>
      </c>
      <c r="F34" s="41">
        <v>1832153.8589600001</v>
      </c>
      <c r="G34" s="39" t="s">
        <v>49</v>
      </c>
      <c r="H34" s="39" t="s">
        <v>168</v>
      </c>
      <c r="I34" s="39" t="s">
        <v>169</v>
      </c>
      <c r="J34" s="39" t="s">
        <v>84</v>
      </c>
      <c r="K34" s="39" t="s">
        <v>62</v>
      </c>
      <c r="L34" s="39" t="s">
        <v>58</v>
      </c>
    </row>
    <row r="35" spans="1:12">
      <c r="A35" s="38">
        <v>45319</v>
      </c>
      <c r="B35" s="39">
        <v>2.46</v>
      </c>
      <c r="C35" s="40">
        <v>16.554210000000001</v>
      </c>
      <c r="D35" s="40">
        <v>101.97829</v>
      </c>
      <c r="E35" s="41">
        <v>817879.48753899999</v>
      </c>
      <c r="F35" s="41">
        <v>1832596.1015399999</v>
      </c>
      <c r="G35" s="39" t="s">
        <v>49</v>
      </c>
      <c r="H35" s="39" t="s">
        <v>168</v>
      </c>
      <c r="I35" s="39" t="s">
        <v>169</v>
      </c>
      <c r="J35" s="39" t="s">
        <v>84</v>
      </c>
      <c r="K35" s="39" t="s">
        <v>62</v>
      </c>
      <c r="L35" s="39" t="s">
        <v>58</v>
      </c>
    </row>
    <row r="36" spans="1:12">
      <c r="A36" s="38">
        <v>45319</v>
      </c>
      <c r="B36" s="39">
        <v>2.46</v>
      </c>
      <c r="C36" s="40">
        <v>16.557289999999998</v>
      </c>
      <c r="D36" s="40">
        <v>101.97790000000001</v>
      </c>
      <c r="E36" s="41">
        <v>817832.774064</v>
      </c>
      <c r="F36" s="41">
        <v>1832936.5827200001</v>
      </c>
      <c r="G36" s="39" t="s">
        <v>49</v>
      </c>
      <c r="H36" s="39" t="s">
        <v>168</v>
      </c>
      <c r="I36" s="39" t="s">
        <v>169</v>
      </c>
      <c r="J36" s="39" t="s">
        <v>84</v>
      </c>
      <c r="K36" s="39" t="s">
        <v>62</v>
      </c>
      <c r="L36" s="39" t="s">
        <v>58</v>
      </c>
    </row>
    <row r="37" spans="1:12">
      <c r="A37" s="38">
        <v>45319</v>
      </c>
      <c r="B37" s="39">
        <v>1.06</v>
      </c>
      <c r="C37" s="40">
        <v>11.95533</v>
      </c>
      <c r="D37" s="40">
        <v>102.78555</v>
      </c>
      <c r="E37" s="41">
        <v>912435.49488100002</v>
      </c>
      <c r="F37" s="41">
        <v>1324439.54226</v>
      </c>
      <c r="G37" s="39" t="s">
        <v>49</v>
      </c>
      <c r="H37" s="39" t="s">
        <v>101</v>
      </c>
      <c r="I37" s="39" t="s">
        <v>102</v>
      </c>
      <c r="J37" s="39" t="s">
        <v>103</v>
      </c>
      <c r="K37" s="39" t="s">
        <v>70</v>
      </c>
      <c r="L37" s="39" t="s">
        <v>58</v>
      </c>
    </row>
    <row r="38" spans="1:12">
      <c r="A38" s="38">
        <v>45319</v>
      </c>
      <c r="B38" s="39">
        <v>1.06</v>
      </c>
      <c r="C38" s="40">
        <v>14.077629999999999</v>
      </c>
      <c r="D38" s="40">
        <v>101.22721</v>
      </c>
      <c r="E38" s="41">
        <v>740490.94767000002</v>
      </c>
      <c r="F38" s="41">
        <v>1557449.1807800001</v>
      </c>
      <c r="G38" s="39" t="s">
        <v>49</v>
      </c>
      <c r="H38" s="39" t="s">
        <v>111</v>
      </c>
      <c r="I38" s="39" t="s">
        <v>112</v>
      </c>
      <c r="J38" s="39" t="s">
        <v>113</v>
      </c>
      <c r="K38" s="39" t="s">
        <v>70</v>
      </c>
      <c r="L38" s="39" t="s">
        <v>58</v>
      </c>
    </row>
    <row r="39" spans="1:12">
      <c r="A39" s="38">
        <v>45319</v>
      </c>
      <c r="B39" s="39">
        <v>2.46</v>
      </c>
      <c r="C39" s="40">
        <v>14.08013</v>
      </c>
      <c r="D39" s="40">
        <v>101.22905</v>
      </c>
      <c r="E39" s="41">
        <v>740687.09747499996</v>
      </c>
      <c r="F39" s="41">
        <v>1557727.7371199999</v>
      </c>
      <c r="G39" s="39" t="s">
        <v>49</v>
      </c>
      <c r="H39" s="39" t="s">
        <v>111</v>
      </c>
      <c r="I39" s="39" t="s">
        <v>112</v>
      </c>
      <c r="J39" s="39" t="s">
        <v>113</v>
      </c>
      <c r="K39" s="39" t="s">
        <v>70</v>
      </c>
      <c r="L39" s="39" t="s">
        <v>58</v>
      </c>
    </row>
    <row r="40" spans="1:12">
      <c r="A40" s="38">
        <v>45319</v>
      </c>
      <c r="B40" s="39">
        <v>1.06</v>
      </c>
      <c r="C40" s="40">
        <v>14.08099</v>
      </c>
      <c r="D40" s="40">
        <v>101.22844000000001</v>
      </c>
      <c r="E40" s="41">
        <v>740620.30070100003</v>
      </c>
      <c r="F40" s="41">
        <v>1557822.28945</v>
      </c>
      <c r="G40" s="39" t="s">
        <v>49</v>
      </c>
      <c r="H40" s="39" t="s">
        <v>111</v>
      </c>
      <c r="I40" s="39" t="s">
        <v>112</v>
      </c>
      <c r="J40" s="39" t="s">
        <v>113</v>
      </c>
      <c r="K40" s="39" t="s">
        <v>70</v>
      </c>
      <c r="L40" s="39" t="s">
        <v>58</v>
      </c>
    </row>
    <row r="41" spans="1:12">
      <c r="A41" s="38">
        <v>45319</v>
      </c>
      <c r="B41" s="39">
        <v>2.46</v>
      </c>
      <c r="C41" s="40">
        <v>14.08136</v>
      </c>
      <c r="D41" s="40">
        <v>101.23126000000001</v>
      </c>
      <c r="E41" s="41">
        <v>740924.54430499999</v>
      </c>
      <c r="F41" s="41">
        <v>1557866.12335</v>
      </c>
      <c r="G41" s="39" t="s">
        <v>49</v>
      </c>
      <c r="H41" s="39" t="s">
        <v>111</v>
      </c>
      <c r="I41" s="39" t="s">
        <v>112</v>
      </c>
      <c r="J41" s="39" t="s">
        <v>113</v>
      </c>
      <c r="K41" s="39" t="s">
        <v>70</v>
      </c>
      <c r="L41" s="39" t="s">
        <v>58</v>
      </c>
    </row>
    <row r="42" spans="1:12">
      <c r="A42" s="38">
        <v>45319</v>
      </c>
      <c r="B42" s="39">
        <v>2.46</v>
      </c>
      <c r="C42" s="40">
        <v>14.757669999999999</v>
      </c>
      <c r="D42" s="40">
        <v>101.49557</v>
      </c>
      <c r="E42" s="41">
        <v>768666.60613500001</v>
      </c>
      <c r="F42" s="41">
        <v>1633014.6261199999</v>
      </c>
      <c r="G42" s="39" t="s">
        <v>49</v>
      </c>
      <c r="H42" s="39" t="s">
        <v>124</v>
      </c>
      <c r="I42" s="39" t="s">
        <v>125</v>
      </c>
      <c r="J42" s="39" t="s">
        <v>126</v>
      </c>
      <c r="K42" s="39" t="s">
        <v>62</v>
      </c>
      <c r="L42" s="39" t="s">
        <v>58</v>
      </c>
    </row>
    <row r="43" spans="1:12">
      <c r="A43" s="38">
        <v>45319</v>
      </c>
      <c r="B43" s="39">
        <v>2.46</v>
      </c>
      <c r="C43" s="40">
        <v>14.7621</v>
      </c>
      <c r="D43" s="40">
        <v>101.49850000000001</v>
      </c>
      <c r="E43" s="41">
        <v>768976.76604500005</v>
      </c>
      <c r="F43" s="41">
        <v>1633508.5079399999</v>
      </c>
      <c r="G43" s="39" t="s">
        <v>49</v>
      </c>
      <c r="H43" s="39" t="s">
        <v>124</v>
      </c>
      <c r="I43" s="39" t="s">
        <v>125</v>
      </c>
      <c r="J43" s="39" t="s">
        <v>126</v>
      </c>
      <c r="K43" s="39" t="s">
        <v>62</v>
      </c>
      <c r="L43" s="39" t="s">
        <v>58</v>
      </c>
    </row>
    <row r="44" spans="1:12">
      <c r="A44" s="38">
        <v>45319</v>
      </c>
      <c r="B44" s="39">
        <v>1.06</v>
      </c>
      <c r="C44" s="40">
        <v>15.36304</v>
      </c>
      <c r="D44" s="40">
        <v>101.60562</v>
      </c>
      <c r="E44" s="41">
        <v>779728.85057400004</v>
      </c>
      <c r="F44" s="41">
        <v>1700166.44582</v>
      </c>
      <c r="G44" s="39" t="s">
        <v>49</v>
      </c>
      <c r="H44" s="39" t="s">
        <v>137</v>
      </c>
      <c r="I44" s="39" t="s">
        <v>138</v>
      </c>
      <c r="J44" s="39" t="s">
        <v>126</v>
      </c>
      <c r="K44" s="39" t="s">
        <v>62</v>
      </c>
      <c r="L44" s="39" t="s">
        <v>58</v>
      </c>
    </row>
    <row r="45" spans="1:12">
      <c r="A45" s="38">
        <v>45319</v>
      </c>
      <c r="B45" s="39">
        <v>1.06</v>
      </c>
      <c r="C45" s="40">
        <v>15.37608</v>
      </c>
      <c r="D45" s="40">
        <v>101.91839</v>
      </c>
      <c r="E45" s="41">
        <v>813310.86304700002</v>
      </c>
      <c r="F45" s="41">
        <v>1702039.8755900001</v>
      </c>
      <c r="G45" s="39" t="s">
        <v>49</v>
      </c>
      <c r="H45" s="39" t="s">
        <v>139</v>
      </c>
      <c r="I45" s="39" t="s">
        <v>140</v>
      </c>
      <c r="J45" s="39" t="s">
        <v>126</v>
      </c>
      <c r="K45" s="39" t="s">
        <v>62</v>
      </c>
      <c r="L45" s="39" t="s">
        <v>58</v>
      </c>
    </row>
    <row r="46" spans="1:12">
      <c r="A46" s="38">
        <v>45319</v>
      </c>
      <c r="B46" s="39">
        <v>1.06</v>
      </c>
      <c r="C46" s="40">
        <v>15.381869999999999</v>
      </c>
      <c r="D46" s="40">
        <v>101.91914</v>
      </c>
      <c r="E46" s="41">
        <v>813382.77089699998</v>
      </c>
      <c r="F46" s="41">
        <v>1702682.1058499999</v>
      </c>
      <c r="G46" s="39" t="s">
        <v>49</v>
      </c>
      <c r="H46" s="39" t="s">
        <v>139</v>
      </c>
      <c r="I46" s="39" t="s">
        <v>140</v>
      </c>
      <c r="J46" s="39" t="s">
        <v>126</v>
      </c>
      <c r="K46" s="39" t="s">
        <v>62</v>
      </c>
      <c r="L46" s="39" t="s">
        <v>58</v>
      </c>
    </row>
    <row r="47" spans="1:12">
      <c r="A47" s="38">
        <v>45319</v>
      </c>
      <c r="B47" s="39">
        <v>1.06</v>
      </c>
      <c r="C47" s="40">
        <v>15.79716</v>
      </c>
      <c r="D47" s="40">
        <v>100.73154</v>
      </c>
      <c r="E47" s="41">
        <v>685470.14333200001</v>
      </c>
      <c r="F47" s="41">
        <v>1747261.6709199999</v>
      </c>
      <c r="G47" s="39" t="s">
        <v>49</v>
      </c>
      <c r="H47" s="39" t="s">
        <v>148</v>
      </c>
      <c r="I47" s="39" t="s">
        <v>149</v>
      </c>
      <c r="J47" s="39" t="s">
        <v>52</v>
      </c>
      <c r="K47" s="39" t="s">
        <v>53</v>
      </c>
      <c r="L47" s="39" t="s">
        <v>58</v>
      </c>
    </row>
    <row r="48" spans="1:12">
      <c r="A48" s="38">
        <v>45319</v>
      </c>
      <c r="B48" s="39">
        <v>1.06</v>
      </c>
      <c r="C48" s="40">
        <v>14.879569999999999</v>
      </c>
      <c r="D48" s="40">
        <v>103.35381</v>
      </c>
      <c r="E48" s="41">
        <v>968722.37937400001</v>
      </c>
      <c r="F48" s="41">
        <v>1649585.4528699999</v>
      </c>
      <c r="G48" s="39" t="s">
        <v>49</v>
      </c>
      <c r="H48" s="39" t="s">
        <v>129</v>
      </c>
      <c r="I48" s="39" t="s">
        <v>130</v>
      </c>
      <c r="J48" s="39" t="s">
        <v>131</v>
      </c>
      <c r="K48" s="39" t="s">
        <v>62</v>
      </c>
      <c r="L48" s="39" t="s">
        <v>58</v>
      </c>
    </row>
    <row r="49" spans="1:12">
      <c r="A49" s="38">
        <v>45319</v>
      </c>
      <c r="B49" s="39">
        <v>1.06</v>
      </c>
      <c r="C49" s="40">
        <v>14.879960000000001</v>
      </c>
      <c r="D49" s="40">
        <v>103.35057</v>
      </c>
      <c r="E49" s="41">
        <v>968372.13575699995</v>
      </c>
      <c r="F49" s="41">
        <v>1649621.8684100001</v>
      </c>
      <c r="G49" s="39" t="s">
        <v>49</v>
      </c>
      <c r="H49" s="39" t="s">
        <v>129</v>
      </c>
      <c r="I49" s="39" t="s">
        <v>130</v>
      </c>
      <c r="J49" s="39" t="s">
        <v>131</v>
      </c>
      <c r="K49" s="39" t="s">
        <v>62</v>
      </c>
      <c r="L49" s="39" t="s">
        <v>58</v>
      </c>
    </row>
    <row r="50" spans="1:12">
      <c r="A50" s="38">
        <v>45319</v>
      </c>
      <c r="B50" s="39">
        <v>1.06</v>
      </c>
      <c r="C50" s="40">
        <v>13.807130000000001</v>
      </c>
      <c r="D50" s="40">
        <v>101.87318</v>
      </c>
      <c r="E50" s="41">
        <v>810650.12702500005</v>
      </c>
      <c r="F50" s="41">
        <v>1528256.03088</v>
      </c>
      <c r="G50" s="39" t="s">
        <v>49</v>
      </c>
      <c r="H50" s="39" t="s">
        <v>67</v>
      </c>
      <c r="I50" s="39" t="s">
        <v>68</v>
      </c>
      <c r="J50" s="39" t="s">
        <v>69</v>
      </c>
      <c r="K50" s="39" t="s">
        <v>70</v>
      </c>
      <c r="L50" s="39" t="s">
        <v>58</v>
      </c>
    </row>
    <row r="51" spans="1:12">
      <c r="A51" s="38">
        <v>45319</v>
      </c>
      <c r="B51" s="39">
        <v>1.06</v>
      </c>
      <c r="C51" s="40">
        <v>14.054550000000001</v>
      </c>
      <c r="D51" s="40">
        <v>101.30118</v>
      </c>
      <c r="E51" s="41">
        <v>748506.82234900002</v>
      </c>
      <c r="F51" s="41">
        <v>1554971.65524</v>
      </c>
      <c r="G51" s="39" t="s">
        <v>49</v>
      </c>
      <c r="H51" s="39" t="s">
        <v>109</v>
      </c>
      <c r="I51" s="39" t="s">
        <v>110</v>
      </c>
      <c r="J51" s="39" t="s">
        <v>69</v>
      </c>
      <c r="K51" s="39" t="s">
        <v>70</v>
      </c>
      <c r="L51" s="39" t="s">
        <v>58</v>
      </c>
    </row>
    <row r="52" spans="1:12">
      <c r="A52" s="38">
        <v>45319</v>
      </c>
      <c r="B52" s="39">
        <v>2.46</v>
      </c>
      <c r="C52" s="40">
        <v>14.056900000000001</v>
      </c>
      <c r="D52" s="40">
        <v>101.30095</v>
      </c>
      <c r="E52" s="41">
        <v>748479.43447099999</v>
      </c>
      <c r="F52" s="41">
        <v>1555231.4984800001</v>
      </c>
      <c r="G52" s="39" t="s">
        <v>49</v>
      </c>
      <c r="H52" s="39" t="s">
        <v>109</v>
      </c>
      <c r="I52" s="39" t="s">
        <v>110</v>
      </c>
      <c r="J52" s="39" t="s">
        <v>69</v>
      </c>
      <c r="K52" s="39" t="s">
        <v>70</v>
      </c>
      <c r="L52" s="39" t="s">
        <v>58</v>
      </c>
    </row>
    <row r="53" spans="1:12">
      <c r="A53" s="38">
        <v>45319</v>
      </c>
      <c r="B53" s="39">
        <v>1.06</v>
      </c>
      <c r="C53" s="40">
        <v>14.05766</v>
      </c>
      <c r="D53" s="40">
        <v>101.30079000000001</v>
      </c>
      <c r="E53" s="41">
        <v>748461.32697499997</v>
      </c>
      <c r="F53" s="41">
        <v>1555315.44261</v>
      </c>
      <c r="G53" s="39" t="s">
        <v>49</v>
      </c>
      <c r="H53" s="39" t="s">
        <v>109</v>
      </c>
      <c r="I53" s="39" t="s">
        <v>110</v>
      </c>
      <c r="J53" s="39" t="s">
        <v>69</v>
      </c>
      <c r="K53" s="39" t="s">
        <v>70</v>
      </c>
      <c r="L53" s="39" t="s">
        <v>58</v>
      </c>
    </row>
    <row r="54" spans="1:12">
      <c r="A54" s="38">
        <v>45319</v>
      </c>
      <c r="B54" s="39">
        <v>2.46</v>
      </c>
      <c r="C54" s="40">
        <v>14.057700000000001</v>
      </c>
      <c r="D54" s="40">
        <v>101.30298999999999</v>
      </c>
      <c r="E54" s="41">
        <v>748698.97438899998</v>
      </c>
      <c r="F54" s="41">
        <v>1555322.1904</v>
      </c>
      <c r="G54" s="39" t="s">
        <v>49</v>
      </c>
      <c r="H54" s="39" t="s">
        <v>109</v>
      </c>
      <c r="I54" s="39" t="s">
        <v>110</v>
      </c>
      <c r="J54" s="39" t="s">
        <v>69</v>
      </c>
      <c r="K54" s="39" t="s">
        <v>70</v>
      </c>
      <c r="L54" s="39" t="s">
        <v>58</v>
      </c>
    </row>
    <row r="55" spans="1:12">
      <c r="A55" s="38">
        <v>45319</v>
      </c>
      <c r="B55" s="39">
        <v>2.46</v>
      </c>
      <c r="C55" s="40">
        <v>14.05936</v>
      </c>
      <c r="D55" s="40">
        <v>101.29561</v>
      </c>
      <c r="E55" s="41">
        <v>747899.84265899996</v>
      </c>
      <c r="F55" s="41">
        <v>1555498.1335199999</v>
      </c>
      <c r="G55" s="39" t="s">
        <v>49</v>
      </c>
      <c r="H55" s="39" t="s">
        <v>109</v>
      </c>
      <c r="I55" s="39" t="s">
        <v>110</v>
      </c>
      <c r="J55" s="39" t="s">
        <v>69</v>
      </c>
      <c r="K55" s="39" t="s">
        <v>70</v>
      </c>
      <c r="L55" s="39" t="s">
        <v>58</v>
      </c>
    </row>
    <row r="56" spans="1:12">
      <c r="A56" s="38">
        <v>45319</v>
      </c>
      <c r="B56" s="39">
        <v>1.06</v>
      </c>
      <c r="C56" s="40">
        <v>14.06048</v>
      </c>
      <c r="D56" s="40">
        <v>101.3019</v>
      </c>
      <c r="E56" s="41">
        <v>748578.20501300006</v>
      </c>
      <c r="F56" s="41">
        <v>1555628.71642</v>
      </c>
      <c r="G56" s="39" t="s">
        <v>49</v>
      </c>
      <c r="H56" s="39" t="s">
        <v>109</v>
      </c>
      <c r="I56" s="39" t="s">
        <v>110</v>
      </c>
      <c r="J56" s="39" t="s">
        <v>69</v>
      </c>
      <c r="K56" s="39" t="s">
        <v>70</v>
      </c>
      <c r="L56" s="39" t="s">
        <v>58</v>
      </c>
    </row>
    <row r="57" spans="1:12">
      <c r="A57" s="38">
        <v>45319</v>
      </c>
      <c r="B57" s="39">
        <v>1.04</v>
      </c>
      <c r="C57" s="40">
        <v>16.568950000000001</v>
      </c>
      <c r="D57" s="40">
        <v>103.14901999999999</v>
      </c>
      <c r="E57" s="41">
        <v>942958.66672199999</v>
      </c>
      <c r="F57" s="41">
        <v>1836450.49679</v>
      </c>
      <c r="G57" s="39" t="s">
        <v>49</v>
      </c>
      <c r="H57" s="39" t="s">
        <v>172</v>
      </c>
      <c r="I57" s="39" t="s">
        <v>172</v>
      </c>
      <c r="J57" s="39" t="s">
        <v>173</v>
      </c>
      <c r="K57" s="39" t="s">
        <v>62</v>
      </c>
      <c r="L57" s="39" t="s">
        <v>58</v>
      </c>
    </row>
    <row r="58" spans="1:12">
      <c r="A58" s="38">
        <v>45319</v>
      </c>
      <c r="B58" s="39">
        <v>1.04</v>
      </c>
      <c r="C58" s="40">
        <v>16.209209999999999</v>
      </c>
      <c r="D58" s="40">
        <v>104.7925</v>
      </c>
      <c r="E58" s="41">
        <v>1119997.6255300001</v>
      </c>
      <c r="F58" s="41">
        <v>1800847.3176500001</v>
      </c>
      <c r="G58" s="39" t="s">
        <v>49</v>
      </c>
      <c r="H58" s="39" t="s">
        <v>159</v>
      </c>
      <c r="I58" s="39" t="s">
        <v>160</v>
      </c>
      <c r="J58" s="39" t="s">
        <v>161</v>
      </c>
      <c r="K58" s="39" t="s">
        <v>62</v>
      </c>
      <c r="L58" s="39" t="s">
        <v>58</v>
      </c>
    </row>
    <row r="59" spans="1:12">
      <c r="A59" s="38">
        <v>45319</v>
      </c>
      <c r="B59" s="39">
        <v>1.04</v>
      </c>
      <c r="C59" s="40">
        <v>16.21105</v>
      </c>
      <c r="D59" s="40">
        <v>104.79174</v>
      </c>
      <c r="E59" s="41">
        <v>1119910.25465</v>
      </c>
      <c r="F59" s="41">
        <v>1801049.4284099999</v>
      </c>
      <c r="G59" s="39" t="s">
        <v>49</v>
      </c>
      <c r="H59" s="39" t="s">
        <v>159</v>
      </c>
      <c r="I59" s="39" t="s">
        <v>160</v>
      </c>
      <c r="J59" s="39" t="s">
        <v>161</v>
      </c>
      <c r="K59" s="39" t="s">
        <v>62</v>
      </c>
      <c r="L59" s="39" t="s">
        <v>58</v>
      </c>
    </row>
    <row r="60" spans="1:12">
      <c r="A60" s="38">
        <v>45319</v>
      </c>
      <c r="B60" s="39">
        <v>1.04</v>
      </c>
      <c r="C60" s="40">
        <v>16.214099999999998</v>
      </c>
      <c r="D60" s="40">
        <v>104.79268</v>
      </c>
      <c r="E60" s="41">
        <v>1120001.5598299999</v>
      </c>
      <c r="F60" s="41">
        <v>1801391.1365499999</v>
      </c>
      <c r="G60" s="39" t="s">
        <v>49</v>
      </c>
      <c r="H60" s="39" t="s">
        <v>159</v>
      </c>
      <c r="I60" s="39" t="s">
        <v>160</v>
      </c>
      <c r="J60" s="39" t="s">
        <v>161</v>
      </c>
      <c r="K60" s="39" t="s">
        <v>62</v>
      </c>
      <c r="L60" s="39" t="s">
        <v>58</v>
      </c>
    </row>
    <row r="61" spans="1:12">
      <c r="A61" s="38">
        <v>45319</v>
      </c>
      <c r="B61" s="39">
        <v>1.04</v>
      </c>
      <c r="C61" s="40">
        <v>16.494399999999999</v>
      </c>
      <c r="D61" s="40">
        <v>104.55417</v>
      </c>
      <c r="E61" s="41">
        <v>1093551.4020199999</v>
      </c>
      <c r="F61" s="41">
        <v>1831811.0281700001</v>
      </c>
      <c r="G61" s="39" t="s">
        <v>49</v>
      </c>
      <c r="H61" s="39" t="s">
        <v>166</v>
      </c>
      <c r="I61" s="39" t="s">
        <v>167</v>
      </c>
      <c r="J61" s="39" t="s">
        <v>161</v>
      </c>
      <c r="K61" s="39" t="s">
        <v>62</v>
      </c>
      <c r="L61" s="39" t="s">
        <v>58</v>
      </c>
    </row>
    <row r="62" spans="1:12">
      <c r="A62" s="38">
        <v>45319</v>
      </c>
      <c r="B62" s="39">
        <v>1.04</v>
      </c>
      <c r="C62" s="40">
        <v>16.8172</v>
      </c>
      <c r="D62" s="40">
        <v>104.56844</v>
      </c>
      <c r="E62" s="41">
        <v>1094078.56381</v>
      </c>
      <c r="F62" s="41">
        <v>1867704.13001</v>
      </c>
      <c r="G62" s="39" t="s">
        <v>49</v>
      </c>
      <c r="H62" s="39" t="s">
        <v>149</v>
      </c>
      <c r="I62" s="39" t="s">
        <v>185</v>
      </c>
      <c r="J62" s="39" t="s">
        <v>161</v>
      </c>
      <c r="K62" s="39" t="s">
        <v>62</v>
      </c>
      <c r="L62" s="39" t="s">
        <v>58</v>
      </c>
    </row>
    <row r="63" spans="1:12">
      <c r="A63" s="38">
        <v>45319</v>
      </c>
      <c r="B63" s="39">
        <v>1.06</v>
      </c>
      <c r="C63" s="40">
        <v>15.637879999999999</v>
      </c>
      <c r="D63" s="40">
        <v>104.16712</v>
      </c>
      <c r="E63" s="41">
        <v>1054469.9196599999</v>
      </c>
      <c r="F63" s="41">
        <v>1735633.0491500001</v>
      </c>
      <c r="G63" s="39" t="s">
        <v>49</v>
      </c>
      <c r="H63" s="39" t="s">
        <v>145</v>
      </c>
      <c r="I63" s="39" t="s">
        <v>146</v>
      </c>
      <c r="J63" s="39" t="s">
        <v>147</v>
      </c>
      <c r="K63" s="39" t="s">
        <v>62</v>
      </c>
      <c r="L63" s="39" t="s">
        <v>58</v>
      </c>
    </row>
    <row r="64" spans="1:12">
      <c r="A64" s="38">
        <v>45319</v>
      </c>
      <c r="B64" s="39">
        <v>1.04</v>
      </c>
      <c r="C64" s="40">
        <v>16.14808</v>
      </c>
      <c r="D64" s="40">
        <v>103.53751</v>
      </c>
      <c r="E64" s="41">
        <v>985548.19172400003</v>
      </c>
      <c r="F64" s="41">
        <v>1790670.60726</v>
      </c>
      <c r="G64" s="39" t="s">
        <v>49</v>
      </c>
      <c r="H64" s="39" t="s">
        <v>155</v>
      </c>
      <c r="I64" s="39" t="s">
        <v>156</v>
      </c>
      <c r="J64" s="39" t="s">
        <v>147</v>
      </c>
      <c r="K64" s="39" t="s">
        <v>62</v>
      </c>
      <c r="L64" s="39" t="s">
        <v>58</v>
      </c>
    </row>
    <row r="65" spans="1:12">
      <c r="A65" s="38">
        <v>45319</v>
      </c>
      <c r="B65" s="39">
        <v>1.04</v>
      </c>
      <c r="C65" s="40">
        <v>16.148980000000002</v>
      </c>
      <c r="D65" s="40">
        <v>103.53663</v>
      </c>
      <c r="E65" s="41">
        <v>985451.65436799999</v>
      </c>
      <c r="F65" s="41">
        <v>1790768.3456900001</v>
      </c>
      <c r="G65" s="39" t="s">
        <v>49</v>
      </c>
      <c r="H65" s="39" t="s">
        <v>155</v>
      </c>
      <c r="I65" s="39" t="s">
        <v>156</v>
      </c>
      <c r="J65" s="39" t="s">
        <v>147</v>
      </c>
      <c r="K65" s="39" t="s">
        <v>62</v>
      </c>
      <c r="L65" s="39" t="s">
        <v>58</v>
      </c>
    </row>
    <row r="66" spans="1:12">
      <c r="A66" s="38">
        <v>45319</v>
      </c>
      <c r="B66" s="39">
        <v>1.06</v>
      </c>
      <c r="C66" s="40">
        <v>12.9932</v>
      </c>
      <c r="D66" s="40">
        <v>101.18639</v>
      </c>
      <c r="E66" s="41">
        <v>737153.65344999998</v>
      </c>
      <c r="F66" s="41">
        <v>1437401.4473000001</v>
      </c>
      <c r="G66" s="39" t="s">
        <v>49</v>
      </c>
      <c r="H66" s="39" t="s">
        <v>104</v>
      </c>
      <c r="I66" s="39" t="s">
        <v>104</v>
      </c>
      <c r="J66" s="39" t="s">
        <v>105</v>
      </c>
      <c r="K66" s="39" t="s">
        <v>70</v>
      </c>
      <c r="L66" s="39" t="s">
        <v>58</v>
      </c>
    </row>
    <row r="67" spans="1:12">
      <c r="A67" s="38">
        <v>45319</v>
      </c>
      <c r="B67" s="39">
        <v>1.06</v>
      </c>
      <c r="C67" s="40">
        <v>13.7407</v>
      </c>
      <c r="D67" s="40">
        <v>99.499840000000006</v>
      </c>
      <c r="E67" s="41">
        <v>554038.69589500001</v>
      </c>
      <c r="F67" s="41">
        <v>1519105.3077</v>
      </c>
      <c r="G67" s="39" t="s">
        <v>49</v>
      </c>
      <c r="H67" s="39" t="s">
        <v>106</v>
      </c>
      <c r="I67" s="39" t="s">
        <v>107</v>
      </c>
      <c r="J67" s="39" t="s">
        <v>108</v>
      </c>
      <c r="K67" s="39" t="s">
        <v>70</v>
      </c>
      <c r="L67" s="39" t="s">
        <v>58</v>
      </c>
    </row>
    <row r="68" spans="1:12">
      <c r="A68" s="38">
        <v>45319</v>
      </c>
      <c r="B68" s="39">
        <v>1.06</v>
      </c>
      <c r="C68" s="40">
        <v>13.742179999999999</v>
      </c>
      <c r="D68" s="40">
        <v>99.502449999999996</v>
      </c>
      <c r="E68" s="41">
        <v>554320.53365100001</v>
      </c>
      <c r="F68" s="41">
        <v>1519269.57678</v>
      </c>
      <c r="G68" s="39" t="s">
        <v>49</v>
      </c>
      <c r="H68" s="39" t="s">
        <v>106</v>
      </c>
      <c r="I68" s="39" t="s">
        <v>107</v>
      </c>
      <c r="J68" s="39" t="s">
        <v>108</v>
      </c>
      <c r="K68" s="39" t="s">
        <v>70</v>
      </c>
      <c r="L68" s="39" t="s">
        <v>58</v>
      </c>
    </row>
    <row r="69" spans="1:12">
      <c r="A69" s="38">
        <v>45319</v>
      </c>
      <c r="B69" s="39">
        <v>2.46</v>
      </c>
      <c r="C69" s="40">
        <v>15.12574</v>
      </c>
      <c r="D69" s="40">
        <v>100.75944</v>
      </c>
      <c r="E69" s="41">
        <v>689067.79680000001</v>
      </c>
      <c r="F69" s="41">
        <v>1672991.13558</v>
      </c>
      <c r="G69" s="39" t="s">
        <v>49</v>
      </c>
      <c r="H69" s="39" t="s">
        <v>132</v>
      </c>
      <c r="I69" s="39" t="s">
        <v>133</v>
      </c>
      <c r="J69" s="39" t="s">
        <v>134</v>
      </c>
      <c r="K69" s="39" t="s">
        <v>70</v>
      </c>
      <c r="L69" s="39" t="s">
        <v>58</v>
      </c>
    </row>
    <row r="70" spans="1:12">
      <c r="A70" s="38">
        <v>45319</v>
      </c>
      <c r="B70" s="39">
        <v>2.46</v>
      </c>
      <c r="C70" s="40">
        <v>15.23935</v>
      </c>
      <c r="D70" s="40">
        <v>101.24717</v>
      </c>
      <c r="E70" s="41">
        <v>741370.42680799996</v>
      </c>
      <c r="F70" s="41">
        <v>1686044.0741000001</v>
      </c>
      <c r="G70" s="39" t="s">
        <v>49</v>
      </c>
      <c r="H70" s="39" t="s">
        <v>135</v>
      </c>
      <c r="I70" s="39" t="s">
        <v>136</v>
      </c>
      <c r="J70" s="39" t="s">
        <v>134</v>
      </c>
      <c r="K70" s="39" t="s">
        <v>70</v>
      </c>
      <c r="L70" s="39" t="s">
        <v>58</v>
      </c>
    </row>
    <row r="71" spans="1:12">
      <c r="A71" s="38">
        <v>45319</v>
      </c>
      <c r="B71" s="39">
        <v>1.06</v>
      </c>
      <c r="C71" s="40">
        <v>15.239610000000001</v>
      </c>
      <c r="D71" s="40">
        <v>101.24793</v>
      </c>
      <c r="E71" s="41">
        <v>741451.79847299994</v>
      </c>
      <c r="F71" s="41">
        <v>1686073.69359</v>
      </c>
      <c r="G71" s="39" t="s">
        <v>49</v>
      </c>
      <c r="H71" s="39" t="s">
        <v>135</v>
      </c>
      <c r="I71" s="39" t="s">
        <v>136</v>
      </c>
      <c r="J71" s="39" t="s">
        <v>134</v>
      </c>
      <c r="K71" s="39" t="s">
        <v>70</v>
      </c>
      <c r="L71" s="39" t="s">
        <v>58</v>
      </c>
    </row>
    <row r="72" spans="1:12">
      <c r="A72" s="38">
        <v>45319</v>
      </c>
      <c r="B72" s="39">
        <v>1.06</v>
      </c>
      <c r="C72" s="40">
        <v>15.241669999999999</v>
      </c>
      <c r="D72" s="40">
        <v>101.24567</v>
      </c>
      <c r="E72" s="41">
        <v>741206.59191900003</v>
      </c>
      <c r="F72" s="41">
        <v>1686299.1909</v>
      </c>
      <c r="G72" s="39" t="s">
        <v>49</v>
      </c>
      <c r="H72" s="39" t="s">
        <v>135</v>
      </c>
      <c r="I72" s="39" t="s">
        <v>136</v>
      </c>
      <c r="J72" s="39" t="s">
        <v>134</v>
      </c>
      <c r="K72" s="39" t="s">
        <v>70</v>
      </c>
      <c r="L72" s="39" t="s">
        <v>58</v>
      </c>
    </row>
    <row r="73" spans="1:12">
      <c r="A73" s="38">
        <v>45319</v>
      </c>
      <c r="B73" s="39">
        <v>1.04</v>
      </c>
      <c r="C73" s="40">
        <v>17.335850000000001</v>
      </c>
      <c r="D73" s="40">
        <v>104.20348</v>
      </c>
      <c r="E73" s="41">
        <v>1053509.4343900001</v>
      </c>
      <c r="F73" s="41">
        <v>1924213.1373099999</v>
      </c>
      <c r="G73" s="39" t="s">
        <v>49</v>
      </c>
      <c r="H73" s="39" t="s">
        <v>194</v>
      </c>
      <c r="I73" s="39" t="s">
        <v>195</v>
      </c>
      <c r="J73" s="39" t="s">
        <v>196</v>
      </c>
      <c r="K73" s="39" t="s">
        <v>62</v>
      </c>
      <c r="L73" s="39" t="s">
        <v>58</v>
      </c>
    </row>
    <row r="74" spans="1:12">
      <c r="A74" s="38">
        <v>45319</v>
      </c>
      <c r="B74" s="39">
        <v>1.04</v>
      </c>
      <c r="C74" s="40">
        <v>17.803660000000001</v>
      </c>
      <c r="D74" s="40">
        <v>103.43317</v>
      </c>
      <c r="E74" s="41">
        <v>970207.71756599995</v>
      </c>
      <c r="F74" s="41">
        <v>1974033.3393399999</v>
      </c>
      <c r="G74" s="39" t="s">
        <v>49</v>
      </c>
      <c r="H74" s="39" t="s">
        <v>197</v>
      </c>
      <c r="I74" s="39" t="s">
        <v>198</v>
      </c>
      <c r="J74" s="39" t="s">
        <v>196</v>
      </c>
      <c r="K74" s="39" t="s">
        <v>62</v>
      </c>
      <c r="L74" s="39" t="s">
        <v>58</v>
      </c>
    </row>
    <row r="75" spans="1:12">
      <c r="A75" s="38">
        <v>45319</v>
      </c>
      <c r="B75" s="39">
        <v>1.04</v>
      </c>
      <c r="C75" s="40">
        <v>17.80442</v>
      </c>
      <c r="D75" s="40">
        <v>103.42603</v>
      </c>
      <c r="E75" s="41">
        <v>969447.17744300002</v>
      </c>
      <c r="F75" s="41">
        <v>1974099.65962</v>
      </c>
      <c r="G75" s="39" t="s">
        <v>49</v>
      </c>
      <c r="H75" s="39" t="s">
        <v>199</v>
      </c>
      <c r="I75" s="39" t="s">
        <v>198</v>
      </c>
      <c r="J75" s="39" t="s">
        <v>196</v>
      </c>
      <c r="K75" s="39" t="s">
        <v>62</v>
      </c>
      <c r="L75" s="39" t="s">
        <v>58</v>
      </c>
    </row>
    <row r="76" spans="1:12">
      <c r="A76" s="38">
        <v>45319</v>
      </c>
      <c r="B76" s="39">
        <v>1.06</v>
      </c>
      <c r="C76" s="40">
        <v>14.801690000000001</v>
      </c>
      <c r="D76" s="40">
        <v>99.63082</v>
      </c>
      <c r="E76" s="41">
        <v>567881.15974999999</v>
      </c>
      <c r="F76" s="41">
        <v>1636487.68655</v>
      </c>
      <c r="G76" s="39" t="s">
        <v>49</v>
      </c>
      <c r="H76" s="39" t="s">
        <v>127</v>
      </c>
      <c r="I76" s="39" t="s">
        <v>127</v>
      </c>
      <c r="J76" s="39" t="s">
        <v>128</v>
      </c>
      <c r="K76" s="39" t="s">
        <v>70</v>
      </c>
      <c r="L76" s="39" t="s">
        <v>58</v>
      </c>
    </row>
    <row r="77" spans="1:12">
      <c r="A77" s="38">
        <v>45319</v>
      </c>
      <c r="B77" s="39">
        <v>1.06</v>
      </c>
      <c r="C77" s="40">
        <v>14.803990000000001</v>
      </c>
      <c r="D77" s="40">
        <v>99.630070000000003</v>
      </c>
      <c r="E77" s="41">
        <v>567799.73624899995</v>
      </c>
      <c r="F77" s="41">
        <v>1636741.8589600001</v>
      </c>
      <c r="G77" s="39" t="s">
        <v>49</v>
      </c>
      <c r="H77" s="39" t="s">
        <v>127</v>
      </c>
      <c r="I77" s="39" t="s">
        <v>127</v>
      </c>
      <c r="J77" s="39" t="s">
        <v>128</v>
      </c>
      <c r="K77" s="39" t="s">
        <v>70</v>
      </c>
      <c r="L77" s="39" t="s">
        <v>58</v>
      </c>
    </row>
    <row r="78" spans="1:12">
      <c r="A78" s="38">
        <v>45319</v>
      </c>
      <c r="B78" s="39">
        <v>1.06</v>
      </c>
      <c r="C78" s="40">
        <v>14.474030000000001</v>
      </c>
      <c r="D78" s="40">
        <v>103.76493000000001</v>
      </c>
      <c r="E78" s="41">
        <v>1014018.39517</v>
      </c>
      <c r="F78" s="41">
        <v>1605503.9079400001</v>
      </c>
      <c r="G78" s="39" t="s">
        <v>49</v>
      </c>
      <c r="H78" s="39" t="s">
        <v>114</v>
      </c>
      <c r="I78" s="39" t="s">
        <v>115</v>
      </c>
      <c r="J78" s="39" t="s">
        <v>116</v>
      </c>
      <c r="K78" s="39" t="s">
        <v>62</v>
      </c>
      <c r="L78" s="39" t="s">
        <v>58</v>
      </c>
    </row>
    <row r="79" spans="1:12">
      <c r="A79" s="38">
        <v>45319</v>
      </c>
      <c r="B79" s="39">
        <v>1.06</v>
      </c>
      <c r="C79" s="40">
        <v>14.47439</v>
      </c>
      <c r="D79" s="40">
        <v>103.7619</v>
      </c>
      <c r="E79" s="41">
        <v>1013690.03703</v>
      </c>
      <c r="F79" s="41">
        <v>1605537.02333</v>
      </c>
      <c r="G79" s="39" t="s">
        <v>49</v>
      </c>
      <c r="H79" s="39" t="s">
        <v>114</v>
      </c>
      <c r="I79" s="39" t="s">
        <v>115</v>
      </c>
      <c r="J79" s="39" t="s">
        <v>116</v>
      </c>
      <c r="K79" s="39" t="s">
        <v>62</v>
      </c>
      <c r="L79" s="39" t="s">
        <v>58</v>
      </c>
    </row>
    <row r="80" spans="1:12">
      <c r="A80" s="38">
        <v>45319</v>
      </c>
      <c r="B80" s="39">
        <v>1.06</v>
      </c>
      <c r="C80" s="40">
        <v>14.484059999999999</v>
      </c>
      <c r="D80" s="40">
        <v>103.50642999999999</v>
      </c>
      <c r="E80" s="41">
        <v>986058.51218600001</v>
      </c>
      <c r="F80" s="41">
        <v>1606050.02183</v>
      </c>
      <c r="G80" s="39" t="s">
        <v>49</v>
      </c>
      <c r="H80" s="39" t="s">
        <v>117</v>
      </c>
      <c r="I80" s="39" t="s">
        <v>118</v>
      </c>
      <c r="J80" s="39" t="s">
        <v>116</v>
      </c>
      <c r="K80" s="39" t="s">
        <v>62</v>
      </c>
      <c r="L80" s="39" t="s">
        <v>58</v>
      </c>
    </row>
    <row r="81" spans="1:12">
      <c r="A81" s="38">
        <v>45319</v>
      </c>
      <c r="B81" s="39">
        <v>1.06</v>
      </c>
      <c r="C81" s="40">
        <v>14.59198</v>
      </c>
      <c r="D81" s="40">
        <v>103.96684</v>
      </c>
      <c r="E81" s="41">
        <v>1035561.23073</v>
      </c>
      <c r="F81" s="41">
        <v>1619056.8865199999</v>
      </c>
      <c r="G81" s="39" t="s">
        <v>49</v>
      </c>
      <c r="H81" s="39" t="s">
        <v>119</v>
      </c>
      <c r="I81" s="39" t="s">
        <v>120</v>
      </c>
      <c r="J81" s="39" t="s">
        <v>116</v>
      </c>
      <c r="K81" s="39" t="s">
        <v>62</v>
      </c>
      <c r="L81" s="39" t="s">
        <v>58</v>
      </c>
    </row>
    <row r="82" spans="1:12">
      <c r="A82" s="38">
        <v>45319</v>
      </c>
      <c r="B82" s="39">
        <v>1.04</v>
      </c>
      <c r="C82" s="40">
        <v>16.976459999999999</v>
      </c>
      <c r="D82" s="40">
        <v>103.39525999999999</v>
      </c>
      <c r="E82" s="41">
        <v>968287.70264999999</v>
      </c>
      <c r="F82" s="41">
        <v>1882202.72119</v>
      </c>
      <c r="G82" s="39" t="s">
        <v>49</v>
      </c>
      <c r="H82" s="39" t="s">
        <v>188</v>
      </c>
      <c r="I82" s="39" t="s">
        <v>189</v>
      </c>
      <c r="J82" s="39" t="s">
        <v>190</v>
      </c>
      <c r="K82" s="39" t="s">
        <v>62</v>
      </c>
      <c r="L82" s="39" t="s">
        <v>58</v>
      </c>
    </row>
    <row r="83" spans="1:12">
      <c r="A83" s="38">
        <v>45319</v>
      </c>
      <c r="B83" s="39">
        <v>1.04</v>
      </c>
      <c r="C83" s="40">
        <v>17.063140000000001</v>
      </c>
      <c r="D83" s="40">
        <v>103.4199</v>
      </c>
      <c r="E83" s="41">
        <v>970699.791218</v>
      </c>
      <c r="F83" s="41">
        <v>1891874.7389199999</v>
      </c>
      <c r="G83" s="39" t="s">
        <v>49</v>
      </c>
      <c r="H83" s="39" t="s">
        <v>191</v>
      </c>
      <c r="I83" s="39" t="s">
        <v>189</v>
      </c>
      <c r="J83" s="39" t="s">
        <v>190</v>
      </c>
      <c r="K83" s="39" t="s">
        <v>62</v>
      </c>
      <c r="L83" s="39" t="s">
        <v>58</v>
      </c>
    </row>
    <row r="84" spans="1:12">
      <c r="A84" s="38">
        <v>45319</v>
      </c>
      <c r="B84" s="39">
        <v>1.04</v>
      </c>
      <c r="C84" s="40">
        <v>17.076499999999999</v>
      </c>
      <c r="D84" s="40">
        <v>102.88197</v>
      </c>
      <c r="E84" s="41">
        <v>913304.93695500004</v>
      </c>
      <c r="F84" s="41">
        <v>1892133.8695400001</v>
      </c>
      <c r="G84" s="39" t="s">
        <v>49</v>
      </c>
      <c r="H84" s="39" t="s">
        <v>192</v>
      </c>
      <c r="I84" s="39" t="s">
        <v>193</v>
      </c>
      <c r="J84" s="39" t="s">
        <v>190</v>
      </c>
      <c r="K84" s="39" t="s">
        <v>62</v>
      </c>
      <c r="L84" s="39" t="s">
        <v>58</v>
      </c>
    </row>
    <row r="85" spans="1:12">
      <c r="A85" s="38">
        <v>45319</v>
      </c>
      <c r="B85" s="39">
        <v>1.06</v>
      </c>
      <c r="C85" s="40">
        <v>14.609640000000001</v>
      </c>
      <c r="D85" s="40">
        <v>105.37244</v>
      </c>
      <c r="E85" s="41">
        <v>1187558.12118</v>
      </c>
      <c r="F85" s="41">
        <v>1624824.3970900001</v>
      </c>
      <c r="G85" s="39" t="s">
        <v>49</v>
      </c>
      <c r="H85" s="39" t="s">
        <v>121</v>
      </c>
      <c r="I85" s="39" t="s">
        <v>122</v>
      </c>
      <c r="J85" s="39" t="s">
        <v>123</v>
      </c>
      <c r="K85" s="39" t="s">
        <v>62</v>
      </c>
      <c r="L85" s="39" t="s">
        <v>58</v>
      </c>
    </row>
    <row r="86" spans="1:12">
      <c r="A86" s="38">
        <v>45319</v>
      </c>
      <c r="B86" s="39">
        <v>1.06</v>
      </c>
      <c r="C86" s="40">
        <v>14.610250000000001</v>
      </c>
      <c r="D86" s="40">
        <v>105.36766</v>
      </c>
      <c r="E86" s="41">
        <v>1187038.5988</v>
      </c>
      <c r="F86" s="41">
        <v>1624877.6546</v>
      </c>
      <c r="G86" s="39" t="s">
        <v>49</v>
      </c>
      <c r="H86" s="39" t="s">
        <v>121</v>
      </c>
      <c r="I86" s="39" t="s">
        <v>122</v>
      </c>
      <c r="J86" s="39" t="s">
        <v>123</v>
      </c>
      <c r="K86" s="39" t="s">
        <v>62</v>
      </c>
      <c r="L86" s="39" t="s">
        <v>58</v>
      </c>
    </row>
    <row r="87" spans="1:12">
      <c r="A87" s="38">
        <v>45319</v>
      </c>
      <c r="B87" s="39">
        <v>13.56</v>
      </c>
      <c r="C87" s="40">
        <v>19.645060000000001</v>
      </c>
      <c r="D87" s="40">
        <v>99.457359999999994</v>
      </c>
      <c r="E87" s="41">
        <v>547948.96236200002</v>
      </c>
      <c r="F87" s="41">
        <v>2172268.76669</v>
      </c>
      <c r="G87" s="39" t="s">
        <v>49</v>
      </c>
      <c r="H87" s="39" t="s">
        <v>222</v>
      </c>
      <c r="I87" s="39" t="s">
        <v>223</v>
      </c>
      <c r="J87" s="39" t="s">
        <v>224</v>
      </c>
      <c r="K87" s="39" t="s">
        <v>53</v>
      </c>
      <c r="L87" s="39" t="s">
        <v>58</v>
      </c>
    </row>
    <row r="88" spans="1:12">
      <c r="A88" s="38">
        <v>45319</v>
      </c>
      <c r="B88" s="39">
        <v>13.56</v>
      </c>
      <c r="C88" s="40">
        <v>19.742290000000001</v>
      </c>
      <c r="D88" s="40">
        <v>100.21853</v>
      </c>
      <c r="E88" s="41">
        <v>627678.23924200004</v>
      </c>
      <c r="F88" s="41">
        <v>2183422.1928400001</v>
      </c>
      <c r="G88" s="39" t="s">
        <v>49</v>
      </c>
      <c r="H88" s="39" t="s">
        <v>225</v>
      </c>
      <c r="I88" s="39" t="s">
        <v>226</v>
      </c>
      <c r="J88" s="39" t="s">
        <v>224</v>
      </c>
      <c r="K88" s="39" t="s">
        <v>53</v>
      </c>
      <c r="L88" s="39" t="s">
        <v>58</v>
      </c>
    </row>
    <row r="89" spans="1:12">
      <c r="A89" s="38">
        <v>45319</v>
      </c>
      <c r="B89" s="39">
        <v>13.56</v>
      </c>
      <c r="C89" s="40">
        <v>20.066369999999999</v>
      </c>
      <c r="D89" s="40">
        <v>99.992270000000005</v>
      </c>
      <c r="E89" s="41">
        <v>603757.04909500002</v>
      </c>
      <c r="F89" s="41">
        <v>2219134.12781</v>
      </c>
      <c r="G89" s="39" t="s">
        <v>49</v>
      </c>
      <c r="H89" s="39" t="s">
        <v>227</v>
      </c>
      <c r="I89" s="39" t="s">
        <v>228</v>
      </c>
      <c r="J89" s="39" t="s">
        <v>224</v>
      </c>
      <c r="K89" s="39" t="s">
        <v>53</v>
      </c>
      <c r="L89" s="39" t="s">
        <v>58</v>
      </c>
    </row>
    <row r="90" spans="1:12">
      <c r="A90" s="38">
        <v>45319</v>
      </c>
      <c r="B90" s="39">
        <v>13.56</v>
      </c>
      <c r="C90" s="40">
        <v>20.075209999999998</v>
      </c>
      <c r="D90" s="40">
        <v>99.999579999999995</v>
      </c>
      <c r="E90" s="41">
        <v>604515.62306100002</v>
      </c>
      <c r="F90" s="41">
        <v>2220117.0441999999</v>
      </c>
      <c r="G90" s="39" t="s">
        <v>49</v>
      </c>
      <c r="H90" s="39" t="s">
        <v>227</v>
      </c>
      <c r="I90" s="39" t="s">
        <v>228</v>
      </c>
      <c r="J90" s="39" t="s">
        <v>224</v>
      </c>
      <c r="K90" s="39" t="s">
        <v>53</v>
      </c>
      <c r="L90" s="39" t="s">
        <v>58</v>
      </c>
    </row>
    <row r="91" spans="1:12">
      <c r="A91" s="38">
        <v>45319</v>
      </c>
      <c r="B91" s="39">
        <v>13.56</v>
      </c>
      <c r="C91" s="40">
        <v>20.075839999999999</v>
      </c>
      <c r="D91" s="40">
        <v>99.999440000000007</v>
      </c>
      <c r="E91" s="41">
        <v>604500.56605499994</v>
      </c>
      <c r="F91" s="41">
        <v>2220186.6810900001</v>
      </c>
      <c r="G91" s="39" t="s">
        <v>49</v>
      </c>
      <c r="H91" s="39" t="s">
        <v>227</v>
      </c>
      <c r="I91" s="39" t="s">
        <v>228</v>
      </c>
      <c r="J91" s="39" t="s">
        <v>224</v>
      </c>
      <c r="K91" s="39" t="s">
        <v>53</v>
      </c>
      <c r="L91" s="39" t="s">
        <v>58</v>
      </c>
    </row>
    <row r="92" spans="1:12">
      <c r="A92" s="38">
        <v>45319</v>
      </c>
      <c r="B92" s="39">
        <v>13.56</v>
      </c>
      <c r="C92" s="40">
        <v>20.15971</v>
      </c>
      <c r="D92" s="40">
        <v>99.768199999999993</v>
      </c>
      <c r="E92" s="41">
        <v>580278.22621500003</v>
      </c>
      <c r="F92" s="41">
        <v>2229340.4584400002</v>
      </c>
      <c r="G92" s="39" t="s">
        <v>49</v>
      </c>
      <c r="H92" s="39" t="s">
        <v>229</v>
      </c>
      <c r="I92" s="39" t="s">
        <v>230</v>
      </c>
      <c r="J92" s="39" t="s">
        <v>224</v>
      </c>
      <c r="K92" s="39" t="s">
        <v>53</v>
      </c>
      <c r="L92" s="39" t="s">
        <v>58</v>
      </c>
    </row>
    <row r="93" spans="1:12">
      <c r="A93" s="38">
        <v>45319</v>
      </c>
      <c r="B93" s="39">
        <v>13.54</v>
      </c>
      <c r="C93" s="40">
        <v>13.16465</v>
      </c>
      <c r="D93" s="40">
        <v>99.881389999999996</v>
      </c>
      <c r="E93" s="41">
        <v>595519.13086599996</v>
      </c>
      <c r="F93" s="41">
        <v>1455511.1973600001</v>
      </c>
      <c r="G93" s="39" t="s">
        <v>49</v>
      </c>
      <c r="H93" s="39" t="s">
        <v>231</v>
      </c>
      <c r="I93" s="39" t="s">
        <v>232</v>
      </c>
      <c r="J93" s="39" t="s">
        <v>233</v>
      </c>
      <c r="K93" s="39" t="s">
        <v>70</v>
      </c>
      <c r="L93" s="39" t="s">
        <v>58</v>
      </c>
    </row>
    <row r="94" spans="1:12">
      <c r="A94" s="38">
        <v>45319</v>
      </c>
      <c r="B94" s="39">
        <v>13.54</v>
      </c>
      <c r="C94" s="40">
        <v>13.165319999999999</v>
      </c>
      <c r="D94" s="40">
        <v>99.886219999999994</v>
      </c>
      <c r="E94" s="41">
        <v>596042.35033699998</v>
      </c>
      <c r="F94" s="41">
        <v>1455587.1382800001</v>
      </c>
      <c r="G94" s="39" t="s">
        <v>49</v>
      </c>
      <c r="H94" s="39" t="s">
        <v>231</v>
      </c>
      <c r="I94" s="39" t="s">
        <v>232</v>
      </c>
      <c r="J94" s="39" t="s">
        <v>233</v>
      </c>
      <c r="K94" s="39" t="s">
        <v>70</v>
      </c>
      <c r="L94" s="39" t="s">
        <v>58</v>
      </c>
    </row>
    <row r="95" spans="1:12">
      <c r="A95" s="38">
        <v>45319</v>
      </c>
      <c r="B95" s="39">
        <v>13.54</v>
      </c>
      <c r="C95" s="40">
        <v>15.52736</v>
      </c>
      <c r="D95" s="40">
        <v>101.22139</v>
      </c>
      <c r="E95" s="41">
        <v>738272.14536700002</v>
      </c>
      <c r="F95" s="41">
        <v>1717892.65322</v>
      </c>
      <c r="G95" s="39" t="s">
        <v>49</v>
      </c>
      <c r="H95" s="39" t="s">
        <v>234</v>
      </c>
      <c r="I95" s="39" t="s">
        <v>235</v>
      </c>
      <c r="J95" s="39" t="s">
        <v>88</v>
      </c>
      <c r="K95" s="39" t="s">
        <v>53</v>
      </c>
      <c r="L95" s="39" t="s">
        <v>58</v>
      </c>
    </row>
    <row r="96" spans="1:12">
      <c r="A96" s="38">
        <v>45319</v>
      </c>
      <c r="B96" s="39">
        <v>13.56</v>
      </c>
      <c r="C96" s="40">
        <v>15.642340000000001</v>
      </c>
      <c r="D96" s="40">
        <v>101.03793</v>
      </c>
      <c r="E96" s="41">
        <v>718464.60881699994</v>
      </c>
      <c r="F96" s="41">
        <v>1730421.57638</v>
      </c>
      <c r="G96" s="39" t="s">
        <v>49</v>
      </c>
      <c r="H96" s="39" t="s">
        <v>236</v>
      </c>
      <c r="I96" s="39" t="s">
        <v>144</v>
      </c>
      <c r="J96" s="39" t="s">
        <v>88</v>
      </c>
      <c r="K96" s="39" t="s">
        <v>53</v>
      </c>
      <c r="L96" s="39" t="s">
        <v>58</v>
      </c>
    </row>
    <row r="97" spans="1:12">
      <c r="A97" s="38">
        <v>45319</v>
      </c>
      <c r="B97" s="39">
        <v>13.56</v>
      </c>
      <c r="C97" s="40">
        <v>15.64288</v>
      </c>
      <c r="D97" s="40">
        <v>101.04217</v>
      </c>
      <c r="E97" s="41">
        <v>718918.724605</v>
      </c>
      <c r="F97" s="41">
        <v>1730485.70594</v>
      </c>
      <c r="G97" s="39" t="s">
        <v>49</v>
      </c>
      <c r="H97" s="39" t="s">
        <v>236</v>
      </c>
      <c r="I97" s="39" t="s">
        <v>144</v>
      </c>
      <c r="J97" s="39" t="s">
        <v>88</v>
      </c>
      <c r="K97" s="39" t="s">
        <v>53</v>
      </c>
      <c r="L97" s="39" t="s">
        <v>58</v>
      </c>
    </row>
    <row r="98" spans="1:12">
      <c r="A98" s="38">
        <v>45319</v>
      </c>
      <c r="B98" s="39">
        <v>13.56</v>
      </c>
      <c r="C98" s="40">
        <v>16.006019999999999</v>
      </c>
      <c r="D98" s="40">
        <v>100.90048</v>
      </c>
      <c r="E98" s="41">
        <v>703361.08870600001</v>
      </c>
      <c r="F98" s="41">
        <v>1770531.50587</v>
      </c>
      <c r="G98" s="39" t="s">
        <v>49</v>
      </c>
      <c r="H98" s="39" t="s">
        <v>237</v>
      </c>
      <c r="I98" s="39" t="s">
        <v>238</v>
      </c>
      <c r="J98" s="39" t="s">
        <v>88</v>
      </c>
      <c r="K98" s="39" t="s">
        <v>53</v>
      </c>
      <c r="L98" s="39" t="s">
        <v>58</v>
      </c>
    </row>
    <row r="99" spans="1:12">
      <c r="A99" s="38">
        <v>45319</v>
      </c>
      <c r="B99" s="39">
        <v>13.56</v>
      </c>
      <c r="C99" s="40">
        <v>16.424119999999998</v>
      </c>
      <c r="D99" s="40">
        <v>99.601050000000001</v>
      </c>
      <c r="E99" s="41">
        <v>564170.87514000002</v>
      </c>
      <c r="F99" s="41">
        <v>1815945.26826</v>
      </c>
      <c r="G99" s="39" t="s">
        <v>49</v>
      </c>
      <c r="H99" s="39" t="s">
        <v>239</v>
      </c>
      <c r="I99" s="39" t="s">
        <v>240</v>
      </c>
      <c r="J99" s="39" t="s">
        <v>241</v>
      </c>
      <c r="K99" s="39" t="s">
        <v>53</v>
      </c>
      <c r="L99" s="39" t="s">
        <v>58</v>
      </c>
    </row>
    <row r="100" spans="1:12">
      <c r="A100" s="38">
        <v>45319</v>
      </c>
      <c r="B100" s="39">
        <v>13.54</v>
      </c>
      <c r="C100" s="40">
        <v>15.689970000000001</v>
      </c>
      <c r="D100" s="40">
        <v>102.14327</v>
      </c>
      <c r="E100" s="41">
        <v>836962.368029</v>
      </c>
      <c r="F100" s="41">
        <v>1737143.4810200001</v>
      </c>
      <c r="G100" s="39" t="s">
        <v>49</v>
      </c>
      <c r="H100" s="39" t="s">
        <v>202</v>
      </c>
      <c r="I100" s="39" t="s">
        <v>242</v>
      </c>
      <c r="J100" s="39" t="s">
        <v>84</v>
      </c>
      <c r="K100" s="39" t="s">
        <v>62</v>
      </c>
      <c r="L100" s="39" t="s">
        <v>58</v>
      </c>
    </row>
    <row r="101" spans="1:12">
      <c r="A101" s="38">
        <v>45319</v>
      </c>
      <c r="B101" s="39">
        <v>13.54</v>
      </c>
      <c r="C101" s="40">
        <v>12.4529</v>
      </c>
      <c r="D101" s="40">
        <v>102.34457</v>
      </c>
      <c r="E101" s="41">
        <v>863656.35285100003</v>
      </c>
      <c r="F101" s="41">
        <v>1378925.9379400001</v>
      </c>
      <c r="G101" s="39" t="s">
        <v>49</v>
      </c>
      <c r="H101" s="39" t="s">
        <v>243</v>
      </c>
      <c r="I101" s="39" t="s">
        <v>244</v>
      </c>
      <c r="J101" s="39" t="s">
        <v>103</v>
      </c>
      <c r="K101" s="39" t="s">
        <v>70</v>
      </c>
      <c r="L101" s="39" t="s">
        <v>58</v>
      </c>
    </row>
    <row r="102" spans="1:12">
      <c r="A102" s="38">
        <v>45319</v>
      </c>
      <c r="B102" s="39">
        <v>13.54</v>
      </c>
      <c r="C102" s="40">
        <v>14.45158</v>
      </c>
      <c r="D102" s="40">
        <v>102.15361</v>
      </c>
      <c r="E102" s="41">
        <v>840036.61022899998</v>
      </c>
      <c r="F102" s="41">
        <v>1600006.8599700001</v>
      </c>
      <c r="G102" s="39" t="s">
        <v>49</v>
      </c>
      <c r="H102" s="39" t="s">
        <v>245</v>
      </c>
      <c r="I102" s="39" t="s">
        <v>246</v>
      </c>
      <c r="J102" s="39" t="s">
        <v>126</v>
      </c>
      <c r="K102" s="39" t="s">
        <v>62</v>
      </c>
      <c r="L102" s="39" t="s">
        <v>58</v>
      </c>
    </row>
    <row r="103" spans="1:12">
      <c r="A103" s="38">
        <v>45319</v>
      </c>
      <c r="B103" s="39">
        <v>13.54</v>
      </c>
      <c r="C103" s="40">
        <v>14.96017</v>
      </c>
      <c r="D103" s="40">
        <v>102.47978000000001</v>
      </c>
      <c r="E103" s="41">
        <v>874372.35586799996</v>
      </c>
      <c r="F103" s="41">
        <v>1656858.00125</v>
      </c>
      <c r="G103" s="39" t="s">
        <v>49</v>
      </c>
      <c r="H103" s="39" t="s">
        <v>157</v>
      </c>
      <c r="I103" s="39" t="s">
        <v>247</v>
      </c>
      <c r="J103" s="39" t="s">
        <v>126</v>
      </c>
      <c r="K103" s="39" t="s">
        <v>62</v>
      </c>
      <c r="L103" s="39" t="s">
        <v>58</v>
      </c>
    </row>
    <row r="104" spans="1:12">
      <c r="A104" s="38">
        <v>45319</v>
      </c>
      <c r="B104" s="39">
        <v>13.54</v>
      </c>
      <c r="C104" s="40">
        <v>14.96077</v>
      </c>
      <c r="D104" s="40">
        <v>102.48473</v>
      </c>
      <c r="E104" s="41">
        <v>874904.43006200006</v>
      </c>
      <c r="F104" s="41">
        <v>1656932.84571</v>
      </c>
      <c r="G104" s="39" t="s">
        <v>49</v>
      </c>
      <c r="H104" s="39" t="s">
        <v>157</v>
      </c>
      <c r="I104" s="39" t="s">
        <v>247</v>
      </c>
      <c r="J104" s="39" t="s">
        <v>126</v>
      </c>
      <c r="K104" s="39" t="s">
        <v>62</v>
      </c>
      <c r="L104" s="39" t="s">
        <v>58</v>
      </c>
    </row>
    <row r="105" spans="1:12">
      <c r="A105" s="38">
        <v>45319</v>
      </c>
      <c r="B105" s="39">
        <v>13.54</v>
      </c>
      <c r="C105" s="40">
        <v>15.31706</v>
      </c>
      <c r="D105" s="40">
        <v>102.82965</v>
      </c>
      <c r="E105" s="41">
        <v>911368.43595900002</v>
      </c>
      <c r="F105" s="41">
        <v>1697030.3126999999</v>
      </c>
      <c r="G105" s="39" t="s">
        <v>49</v>
      </c>
      <c r="H105" s="39" t="s">
        <v>248</v>
      </c>
      <c r="I105" s="39" t="s">
        <v>249</v>
      </c>
      <c r="J105" s="39" t="s">
        <v>126</v>
      </c>
      <c r="K105" s="39" t="s">
        <v>62</v>
      </c>
      <c r="L105" s="39" t="s">
        <v>58</v>
      </c>
    </row>
    <row r="106" spans="1:12">
      <c r="A106" s="38">
        <v>45319</v>
      </c>
      <c r="B106" s="39">
        <v>13.54</v>
      </c>
      <c r="C106" s="40">
        <v>15.336690000000001</v>
      </c>
      <c r="D106" s="40">
        <v>101.87566</v>
      </c>
      <c r="E106" s="41">
        <v>808778.14163700002</v>
      </c>
      <c r="F106" s="41">
        <v>1697616.6748899999</v>
      </c>
      <c r="G106" s="39" t="s">
        <v>49</v>
      </c>
      <c r="H106" s="39" t="s">
        <v>250</v>
      </c>
      <c r="I106" s="39" t="s">
        <v>138</v>
      </c>
      <c r="J106" s="39" t="s">
        <v>126</v>
      </c>
      <c r="K106" s="39" t="s">
        <v>62</v>
      </c>
      <c r="L106" s="39" t="s">
        <v>58</v>
      </c>
    </row>
    <row r="107" spans="1:12">
      <c r="A107" s="38">
        <v>45319</v>
      </c>
      <c r="B107" s="39">
        <v>13.54</v>
      </c>
      <c r="C107" s="40">
        <v>9.2184799999999996</v>
      </c>
      <c r="D107" s="40">
        <v>99.774240000000006</v>
      </c>
      <c r="E107" s="41">
        <v>585050.60231400002</v>
      </c>
      <c r="F107" s="41">
        <v>1019098.9234</v>
      </c>
      <c r="G107" s="39" t="s">
        <v>49</v>
      </c>
      <c r="H107" s="39" t="s">
        <v>251</v>
      </c>
      <c r="I107" s="39" t="s">
        <v>252</v>
      </c>
      <c r="J107" s="39" t="s">
        <v>253</v>
      </c>
      <c r="K107" s="39" t="s">
        <v>100</v>
      </c>
      <c r="L107" s="39" t="s">
        <v>58</v>
      </c>
    </row>
    <row r="108" spans="1:12">
      <c r="A108" s="38">
        <v>45319</v>
      </c>
      <c r="B108" s="39">
        <v>13.54</v>
      </c>
      <c r="C108" s="40">
        <v>15.426690000000001</v>
      </c>
      <c r="D108" s="40">
        <v>100.59639</v>
      </c>
      <c r="E108" s="41">
        <v>671297.94331999996</v>
      </c>
      <c r="F108" s="41">
        <v>1706155.5979299999</v>
      </c>
      <c r="G108" s="39" t="s">
        <v>49</v>
      </c>
      <c r="H108" s="39" t="s">
        <v>254</v>
      </c>
      <c r="I108" s="39" t="s">
        <v>255</v>
      </c>
      <c r="J108" s="39" t="s">
        <v>52</v>
      </c>
      <c r="K108" s="39" t="s">
        <v>53</v>
      </c>
      <c r="L108" s="39" t="s">
        <v>58</v>
      </c>
    </row>
    <row r="109" spans="1:12">
      <c r="A109" s="38">
        <v>45319</v>
      </c>
      <c r="B109" s="39">
        <v>13.54</v>
      </c>
      <c r="C109" s="40">
        <v>15.42719</v>
      </c>
      <c r="D109" s="40">
        <v>100.60021999999999</v>
      </c>
      <c r="E109" s="41">
        <v>671708.59616399999</v>
      </c>
      <c r="F109" s="41">
        <v>1706213.9719499999</v>
      </c>
      <c r="G109" s="39" t="s">
        <v>49</v>
      </c>
      <c r="H109" s="39" t="s">
        <v>254</v>
      </c>
      <c r="I109" s="39" t="s">
        <v>255</v>
      </c>
      <c r="J109" s="39" t="s">
        <v>52</v>
      </c>
      <c r="K109" s="39" t="s">
        <v>53</v>
      </c>
      <c r="L109" s="39" t="s">
        <v>58</v>
      </c>
    </row>
    <row r="110" spans="1:12">
      <c r="A110" s="38">
        <v>45319</v>
      </c>
      <c r="B110" s="39">
        <v>13.54</v>
      </c>
      <c r="C110" s="40">
        <v>15.429</v>
      </c>
      <c r="D110" s="40">
        <v>100.59938</v>
      </c>
      <c r="E110" s="41">
        <v>671616.95370099996</v>
      </c>
      <c r="F110" s="41">
        <v>1706413.57122</v>
      </c>
      <c r="G110" s="39" t="s">
        <v>49</v>
      </c>
      <c r="H110" s="39" t="s">
        <v>254</v>
      </c>
      <c r="I110" s="39" t="s">
        <v>255</v>
      </c>
      <c r="J110" s="39" t="s">
        <v>52</v>
      </c>
      <c r="K110" s="39" t="s">
        <v>53</v>
      </c>
      <c r="L110" s="39" t="s">
        <v>58</v>
      </c>
    </row>
    <row r="111" spans="1:12">
      <c r="A111" s="38">
        <v>45319</v>
      </c>
      <c r="B111" s="39">
        <v>13.56</v>
      </c>
      <c r="C111" s="40">
        <v>15.898490000000001</v>
      </c>
      <c r="D111" s="40">
        <v>100.55638</v>
      </c>
      <c r="E111" s="41">
        <v>666620.88865800004</v>
      </c>
      <c r="F111" s="41">
        <v>1758326.99238</v>
      </c>
      <c r="G111" s="39" t="s">
        <v>49</v>
      </c>
      <c r="H111" s="39" t="s">
        <v>256</v>
      </c>
      <c r="I111" s="39" t="s">
        <v>149</v>
      </c>
      <c r="J111" s="39" t="s">
        <v>52</v>
      </c>
      <c r="K111" s="39" t="s">
        <v>53</v>
      </c>
      <c r="L111" s="39" t="s">
        <v>58</v>
      </c>
    </row>
    <row r="112" spans="1:12">
      <c r="A112" s="38">
        <v>45319</v>
      </c>
      <c r="B112" s="39">
        <v>13.54</v>
      </c>
      <c r="C112" s="40">
        <v>14.54121</v>
      </c>
      <c r="D112" s="40">
        <v>102.62439000000001</v>
      </c>
      <c r="E112" s="41">
        <v>890696.64758800005</v>
      </c>
      <c r="F112" s="41">
        <v>1610688.42878</v>
      </c>
      <c r="G112" s="39" t="s">
        <v>49</v>
      </c>
      <c r="H112" s="39" t="s">
        <v>257</v>
      </c>
      <c r="I112" s="39" t="s">
        <v>257</v>
      </c>
      <c r="J112" s="39" t="s">
        <v>131</v>
      </c>
      <c r="K112" s="39" t="s">
        <v>62</v>
      </c>
      <c r="L112" s="39" t="s">
        <v>58</v>
      </c>
    </row>
    <row r="113" spans="1:12">
      <c r="A113" s="38">
        <v>45319</v>
      </c>
      <c r="B113" s="39">
        <v>13.54</v>
      </c>
      <c r="C113" s="40">
        <v>14.88171</v>
      </c>
      <c r="D113" s="40">
        <v>102.87757000000001</v>
      </c>
      <c r="E113" s="41">
        <v>917374.52059299999</v>
      </c>
      <c r="F113" s="41">
        <v>1648873.87573</v>
      </c>
      <c r="G113" s="39" t="s">
        <v>49</v>
      </c>
      <c r="H113" s="39" t="s">
        <v>258</v>
      </c>
      <c r="I113" s="39" t="s">
        <v>259</v>
      </c>
      <c r="J113" s="39" t="s">
        <v>131</v>
      </c>
      <c r="K113" s="39" t="s">
        <v>62</v>
      </c>
      <c r="L113" s="39" t="s">
        <v>58</v>
      </c>
    </row>
    <row r="114" spans="1:12">
      <c r="A114" s="38">
        <v>45319</v>
      </c>
      <c r="B114" s="39">
        <v>13.54</v>
      </c>
      <c r="C114" s="40">
        <v>13.872109999999999</v>
      </c>
      <c r="D114" s="40">
        <v>101.89062</v>
      </c>
      <c r="E114" s="41">
        <v>812450.27583299996</v>
      </c>
      <c r="F114" s="41">
        <v>1535473.23425</v>
      </c>
      <c r="G114" s="39" t="s">
        <v>49</v>
      </c>
      <c r="H114" s="39" t="s">
        <v>67</v>
      </c>
      <c r="I114" s="39" t="s">
        <v>68</v>
      </c>
      <c r="J114" s="39" t="s">
        <v>69</v>
      </c>
      <c r="K114" s="39" t="s">
        <v>70</v>
      </c>
      <c r="L114" s="39" t="s">
        <v>58</v>
      </c>
    </row>
    <row r="115" spans="1:12">
      <c r="A115" s="38">
        <v>45319</v>
      </c>
      <c r="B115" s="39">
        <v>13.54</v>
      </c>
      <c r="C115" s="40">
        <v>13.872680000000001</v>
      </c>
      <c r="D115" s="40">
        <v>101.895</v>
      </c>
      <c r="E115" s="41">
        <v>812923.30855800002</v>
      </c>
      <c r="F115" s="41">
        <v>1535542.08482</v>
      </c>
      <c r="G115" s="39" t="s">
        <v>49</v>
      </c>
      <c r="H115" s="39" t="s">
        <v>67</v>
      </c>
      <c r="I115" s="39" t="s">
        <v>68</v>
      </c>
      <c r="J115" s="39" t="s">
        <v>69</v>
      </c>
      <c r="K115" s="39" t="s">
        <v>70</v>
      </c>
      <c r="L115" s="39" t="s">
        <v>58</v>
      </c>
    </row>
    <row r="116" spans="1:12">
      <c r="A116" s="38">
        <v>45319</v>
      </c>
      <c r="B116" s="39">
        <v>13.54</v>
      </c>
      <c r="C116" s="40">
        <v>13.876390000000001</v>
      </c>
      <c r="D116" s="40">
        <v>101.89503999999999</v>
      </c>
      <c r="E116" s="41">
        <v>812922.65408699994</v>
      </c>
      <c r="F116" s="41">
        <v>1535952.9077099999</v>
      </c>
      <c r="G116" s="39" t="s">
        <v>49</v>
      </c>
      <c r="H116" s="39" t="s">
        <v>67</v>
      </c>
      <c r="I116" s="39" t="s">
        <v>68</v>
      </c>
      <c r="J116" s="39" t="s">
        <v>69</v>
      </c>
      <c r="K116" s="39" t="s">
        <v>70</v>
      </c>
      <c r="L116" s="39" t="s">
        <v>58</v>
      </c>
    </row>
    <row r="117" spans="1:12">
      <c r="A117" s="38">
        <v>45319</v>
      </c>
      <c r="B117" s="39">
        <v>13.54</v>
      </c>
      <c r="C117" s="40">
        <v>13.877079999999999</v>
      </c>
      <c r="D117" s="40">
        <v>101.89442</v>
      </c>
      <c r="E117" s="41">
        <v>812854.66153100005</v>
      </c>
      <c r="F117" s="41">
        <v>1536028.49101</v>
      </c>
      <c r="G117" s="39" t="s">
        <v>49</v>
      </c>
      <c r="H117" s="39" t="s">
        <v>67</v>
      </c>
      <c r="I117" s="39" t="s">
        <v>68</v>
      </c>
      <c r="J117" s="39" t="s">
        <v>69</v>
      </c>
      <c r="K117" s="39" t="s">
        <v>70</v>
      </c>
      <c r="L117" s="39" t="s">
        <v>58</v>
      </c>
    </row>
    <row r="118" spans="1:12">
      <c r="A118" s="38">
        <v>45319</v>
      </c>
      <c r="B118" s="39">
        <v>13.54</v>
      </c>
      <c r="C118" s="40">
        <v>13.93474</v>
      </c>
      <c r="D118" s="40">
        <v>101.82545</v>
      </c>
      <c r="E118" s="41">
        <v>805318.59833499999</v>
      </c>
      <c r="F118" s="41">
        <v>1542322.8731199999</v>
      </c>
      <c r="G118" s="39" t="s">
        <v>49</v>
      </c>
      <c r="H118" s="39" t="s">
        <v>260</v>
      </c>
      <c r="I118" s="39" t="s">
        <v>68</v>
      </c>
      <c r="J118" s="39" t="s">
        <v>69</v>
      </c>
      <c r="K118" s="39" t="s">
        <v>70</v>
      </c>
      <c r="L118" s="39" t="s">
        <v>261</v>
      </c>
    </row>
    <row r="119" spans="1:12">
      <c r="A119" s="38">
        <v>45319</v>
      </c>
      <c r="B119" s="39">
        <v>13.54</v>
      </c>
      <c r="C119" s="40">
        <v>13.93858</v>
      </c>
      <c r="D119" s="40">
        <v>101.82056</v>
      </c>
      <c r="E119" s="41">
        <v>804784.75881699997</v>
      </c>
      <c r="F119" s="41">
        <v>1542741.73474</v>
      </c>
      <c r="G119" s="39" t="s">
        <v>49</v>
      </c>
      <c r="H119" s="39" t="s">
        <v>260</v>
      </c>
      <c r="I119" s="39" t="s">
        <v>68</v>
      </c>
      <c r="J119" s="39" t="s">
        <v>69</v>
      </c>
      <c r="K119" s="39" t="s">
        <v>70</v>
      </c>
      <c r="L119" s="39" t="s">
        <v>58</v>
      </c>
    </row>
    <row r="120" spans="1:12">
      <c r="A120" s="38">
        <v>45319</v>
      </c>
      <c r="B120" s="39">
        <v>13.54</v>
      </c>
      <c r="C120" s="40">
        <v>13.93913</v>
      </c>
      <c r="D120" s="40">
        <v>101.82487</v>
      </c>
      <c r="E120" s="41">
        <v>805250.10183299996</v>
      </c>
      <c r="F120" s="41">
        <v>1542808.1630200001</v>
      </c>
      <c r="G120" s="39" t="s">
        <v>49</v>
      </c>
      <c r="H120" s="39" t="s">
        <v>260</v>
      </c>
      <c r="I120" s="39" t="s">
        <v>68</v>
      </c>
      <c r="J120" s="39" t="s">
        <v>69</v>
      </c>
      <c r="K120" s="39" t="s">
        <v>70</v>
      </c>
      <c r="L120" s="39" t="s">
        <v>58</v>
      </c>
    </row>
    <row r="121" spans="1:12">
      <c r="A121" s="38">
        <v>45319</v>
      </c>
      <c r="B121" s="39">
        <v>13.56</v>
      </c>
      <c r="C121" s="40">
        <v>16.095079999999999</v>
      </c>
      <c r="D121" s="40">
        <v>100.18768</v>
      </c>
      <c r="E121" s="41">
        <v>627019.23441899999</v>
      </c>
      <c r="F121" s="41">
        <v>1779817.6520799999</v>
      </c>
      <c r="G121" s="39" t="s">
        <v>49</v>
      </c>
      <c r="H121" s="39" t="s">
        <v>262</v>
      </c>
      <c r="I121" s="39" t="s">
        <v>263</v>
      </c>
      <c r="J121" s="39" t="s">
        <v>264</v>
      </c>
      <c r="K121" s="39" t="s">
        <v>53</v>
      </c>
      <c r="L121" s="39" t="s">
        <v>58</v>
      </c>
    </row>
    <row r="122" spans="1:12">
      <c r="A122" s="38">
        <v>45319</v>
      </c>
      <c r="B122" s="39">
        <v>13.56</v>
      </c>
      <c r="C122" s="40">
        <v>16.152699999999999</v>
      </c>
      <c r="D122" s="40">
        <v>100.47107</v>
      </c>
      <c r="E122" s="41">
        <v>657286.70427700004</v>
      </c>
      <c r="F122" s="41">
        <v>1786388.1372700001</v>
      </c>
      <c r="G122" s="39" t="s">
        <v>49</v>
      </c>
      <c r="H122" s="39" t="s">
        <v>265</v>
      </c>
      <c r="I122" s="39" t="s">
        <v>266</v>
      </c>
      <c r="J122" s="39" t="s">
        <v>264</v>
      </c>
      <c r="K122" s="39" t="s">
        <v>53</v>
      </c>
      <c r="L122" s="39" t="s">
        <v>58</v>
      </c>
    </row>
    <row r="123" spans="1:12">
      <c r="A123" s="38">
        <v>45319</v>
      </c>
      <c r="B123" s="39">
        <v>13.54</v>
      </c>
      <c r="C123" s="40">
        <v>15.49044</v>
      </c>
      <c r="D123" s="40">
        <v>104.38789</v>
      </c>
      <c r="E123" s="41">
        <v>1078633.43227</v>
      </c>
      <c r="F123" s="41">
        <v>1719853.7690000001</v>
      </c>
      <c r="G123" s="39" t="s">
        <v>49</v>
      </c>
      <c r="H123" s="39" t="s">
        <v>267</v>
      </c>
      <c r="I123" s="39" t="s">
        <v>268</v>
      </c>
      <c r="J123" s="39" t="s">
        <v>269</v>
      </c>
      <c r="K123" s="39" t="s">
        <v>62</v>
      </c>
      <c r="L123" s="39" t="s">
        <v>58</v>
      </c>
    </row>
    <row r="124" spans="1:12">
      <c r="A124" s="38">
        <v>45319</v>
      </c>
      <c r="B124" s="39">
        <v>13.54</v>
      </c>
      <c r="C124" s="40">
        <v>15.486890000000001</v>
      </c>
      <c r="D124" s="40">
        <v>103.88921000000001</v>
      </c>
      <c r="E124" s="41">
        <v>1024968.47562</v>
      </c>
      <c r="F124" s="41">
        <v>1718170.69622</v>
      </c>
      <c r="G124" s="39" t="s">
        <v>49</v>
      </c>
      <c r="H124" s="39" t="s">
        <v>270</v>
      </c>
      <c r="I124" s="39" t="s">
        <v>271</v>
      </c>
      <c r="J124" s="39" t="s">
        <v>147</v>
      </c>
      <c r="K124" s="39" t="s">
        <v>62</v>
      </c>
      <c r="L124" s="39" t="s">
        <v>261</v>
      </c>
    </row>
    <row r="125" spans="1:12">
      <c r="A125" s="38">
        <v>45319</v>
      </c>
      <c r="B125" s="39">
        <v>13.54</v>
      </c>
      <c r="C125" s="40">
        <v>15.516830000000001</v>
      </c>
      <c r="D125" s="40">
        <v>103.76649</v>
      </c>
      <c r="E125" s="41">
        <v>1011691.03198</v>
      </c>
      <c r="F125" s="41">
        <v>1721194.4638799999</v>
      </c>
      <c r="G125" s="39" t="s">
        <v>49</v>
      </c>
      <c r="H125" s="39" t="s">
        <v>272</v>
      </c>
      <c r="I125" s="39" t="s">
        <v>273</v>
      </c>
      <c r="J125" s="39" t="s">
        <v>147</v>
      </c>
      <c r="K125" s="39" t="s">
        <v>62</v>
      </c>
      <c r="L125" s="39" t="s">
        <v>58</v>
      </c>
    </row>
    <row r="126" spans="1:12">
      <c r="A126" s="38">
        <v>45319</v>
      </c>
      <c r="B126" s="39">
        <v>13.54</v>
      </c>
      <c r="C126" s="40">
        <v>15.52195</v>
      </c>
      <c r="D126" s="40">
        <v>103.76588</v>
      </c>
      <c r="E126" s="41">
        <v>1011612.74538</v>
      </c>
      <c r="F126" s="41">
        <v>1721761.0147800001</v>
      </c>
      <c r="G126" s="39" t="s">
        <v>49</v>
      </c>
      <c r="H126" s="39" t="s">
        <v>272</v>
      </c>
      <c r="I126" s="39" t="s">
        <v>273</v>
      </c>
      <c r="J126" s="39" t="s">
        <v>147</v>
      </c>
      <c r="K126" s="39" t="s">
        <v>62</v>
      </c>
      <c r="L126" s="39" t="s">
        <v>58</v>
      </c>
    </row>
    <row r="127" spans="1:12">
      <c r="A127" s="38">
        <v>45319</v>
      </c>
      <c r="B127" s="39">
        <v>13.54</v>
      </c>
      <c r="C127" s="40">
        <v>15.5223</v>
      </c>
      <c r="D127" s="40">
        <v>103.76900000000001</v>
      </c>
      <c r="E127" s="41">
        <v>1011947.47551</v>
      </c>
      <c r="F127" s="41">
        <v>1721807.3343799999</v>
      </c>
      <c r="G127" s="39" t="s">
        <v>49</v>
      </c>
      <c r="H127" s="39" t="s">
        <v>272</v>
      </c>
      <c r="I127" s="39" t="s">
        <v>273</v>
      </c>
      <c r="J127" s="39" t="s">
        <v>147</v>
      </c>
      <c r="K127" s="39" t="s">
        <v>62</v>
      </c>
      <c r="L127" s="39" t="s">
        <v>58</v>
      </c>
    </row>
    <row r="128" spans="1:12">
      <c r="A128" s="38">
        <v>45319</v>
      </c>
      <c r="B128" s="39">
        <v>13.54</v>
      </c>
      <c r="C128" s="40">
        <v>15.546139999999999</v>
      </c>
      <c r="D128" s="40">
        <v>104.07576</v>
      </c>
      <c r="E128" s="41">
        <v>1044887.1044</v>
      </c>
      <c r="F128" s="41">
        <v>1725213.88931</v>
      </c>
      <c r="G128" s="39" t="s">
        <v>49</v>
      </c>
      <c r="H128" s="39" t="s">
        <v>274</v>
      </c>
      <c r="I128" s="39" t="s">
        <v>275</v>
      </c>
      <c r="J128" s="39" t="s">
        <v>147</v>
      </c>
      <c r="K128" s="39" t="s">
        <v>62</v>
      </c>
      <c r="L128" s="39" t="s">
        <v>58</v>
      </c>
    </row>
    <row r="129" spans="1:12">
      <c r="A129" s="38">
        <v>45319</v>
      </c>
      <c r="B129" s="39">
        <v>13.54</v>
      </c>
      <c r="C129" s="40">
        <v>15.59732</v>
      </c>
      <c r="D129" s="40">
        <v>103.74444</v>
      </c>
      <c r="E129" s="41">
        <v>1009120.47098</v>
      </c>
      <c r="F129" s="41">
        <v>1730071.03528</v>
      </c>
      <c r="G129" s="39" t="s">
        <v>49</v>
      </c>
      <c r="H129" s="39" t="s">
        <v>276</v>
      </c>
      <c r="I129" s="39" t="s">
        <v>273</v>
      </c>
      <c r="J129" s="39" t="s">
        <v>147</v>
      </c>
      <c r="K129" s="39" t="s">
        <v>62</v>
      </c>
      <c r="L129" s="39" t="s">
        <v>58</v>
      </c>
    </row>
    <row r="130" spans="1:12">
      <c r="A130" s="38">
        <v>45319</v>
      </c>
      <c r="B130" s="39">
        <v>13.54</v>
      </c>
      <c r="C130" s="40">
        <v>15.10022</v>
      </c>
      <c r="D130" s="40">
        <v>100.78886</v>
      </c>
      <c r="E130" s="41">
        <v>692253.12325800001</v>
      </c>
      <c r="F130" s="41">
        <v>1670192.84479</v>
      </c>
      <c r="G130" s="39" t="s">
        <v>49</v>
      </c>
      <c r="H130" s="39" t="s">
        <v>132</v>
      </c>
      <c r="I130" s="39" t="s">
        <v>133</v>
      </c>
      <c r="J130" s="39" t="s">
        <v>134</v>
      </c>
      <c r="K130" s="39" t="s">
        <v>70</v>
      </c>
      <c r="L130" s="39" t="s">
        <v>58</v>
      </c>
    </row>
    <row r="131" spans="1:12">
      <c r="A131" s="38">
        <v>45319</v>
      </c>
      <c r="B131" s="39">
        <v>13.54</v>
      </c>
      <c r="C131" s="40">
        <v>15.54621</v>
      </c>
      <c r="D131" s="40">
        <v>101.33908</v>
      </c>
      <c r="E131" s="41">
        <v>750878.95455699996</v>
      </c>
      <c r="F131" s="41">
        <v>1720113.7711199999</v>
      </c>
      <c r="G131" s="39" t="s">
        <v>49</v>
      </c>
      <c r="H131" s="39" t="s">
        <v>277</v>
      </c>
      <c r="I131" s="39" t="s">
        <v>278</v>
      </c>
      <c r="J131" s="39" t="s">
        <v>134</v>
      </c>
      <c r="K131" s="39" t="s">
        <v>70</v>
      </c>
      <c r="L131" s="39" t="s">
        <v>58</v>
      </c>
    </row>
    <row r="132" spans="1:12">
      <c r="A132" s="38">
        <v>45319</v>
      </c>
      <c r="B132" s="39">
        <v>13.54</v>
      </c>
      <c r="C132" s="40">
        <v>15.31691</v>
      </c>
      <c r="D132" s="40">
        <v>104.16379999999999</v>
      </c>
      <c r="E132" s="41">
        <v>1054972.04856</v>
      </c>
      <c r="F132" s="41">
        <v>1699997.3357599999</v>
      </c>
      <c r="G132" s="39" t="s">
        <v>49</v>
      </c>
      <c r="H132" s="39" t="s">
        <v>279</v>
      </c>
      <c r="I132" s="39" t="s">
        <v>280</v>
      </c>
      <c r="J132" s="39" t="s">
        <v>281</v>
      </c>
      <c r="K132" s="39" t="s">
        <v>62</v>
      </c>
      <c r="L132" s="39" t="s">
        <v>58</v>
      </c>
    </row>
    <row r="133" spans="1:12">
      <c r="A133" s="38">
        <v>45319</v>
      </c>
      <c r="B133" s="39">
        <v>13.54</v>
      </c>
      <c r="C133" s="40">
        <v>13.38692</v>
      </c>
      <c r="D133" s="40">
        <v>102.15054000000001</v>
      </c>
      <c r="E133" s="41">
        <v>841266.44055099995</v>
      </c>
      <c r="F133" s="41">
        <v>1482098.3259999999</v>
      </c>
      <c r="G133" s="39" t="s">
        <v>49</v>
      </c>
      <c r="H133" s="39" t="s">
        <v>282</v>
      </c>
      <c r="I133" s="39" t="s">
        <v>282</v>
      </c>
      <c r="J133" s="39" t="s">
        <v>74</v>
      </c>
      <c r="K133" s="39" t="s">
        <v>70</v>
      </c>
      <c r="L133" s="39" t="s">
        <v>58</v>
      </c>
    </row>
    <row r="134" spans="1:12">
      <c r="A134" s="38">
        <v>45319</v>
      </c>
      <c r="B134" s="39">
        <v>13.54</v>
      </c>
      <c r="C134" s="40">
        <v>13.38815</v>
      </c>
      <c r="D134" s="40">
        <v>102.14924000000001</v>
      </c>
      <c r="E134" s="41">
        <v>841123.76175900002</v>
      </c>
      <c r="F134" s="41">
        <v>1482232.74022</v>
      </c>
      <c r="G134" s="39" t="s">
        <v>49</v>
      </c>
      <c r="H134" s="39" t="s">
        <v>282</v>
      </c>
      <c r="I134" s="39" t="s">
        <v>282</v>
      </c>
      <c r="J134" s="39" t="s">
        <v>74</v>
      </c>
      <c r="K134" s="39" t="s">
        <v>70</v>
      </c>
      <c r="L134" s="39" t="s">
        <v>58</v>
      </c>
    </row>
    <row r="135" spans="1:12">
      <c r="A135" s="38">
        <v>45319</v>
      </c>
      <c r="B135" s="39">
        <v>13.54</v>
      </c>
      <c r="C135" s="40">
        <v>13.38875</v>
      </c>
      <c r="D135" s="40">
        <v>102.15376999999999</v>
      </c>
      <c r="E135" s="41">
        <v>841614.04630799999</v>
      </c>
      <c r="F135" s="41">
        <v>1482305.4459200001</v>
      </c>
      <c r="G135" s="39" t="s">
        <v>49</v>
      </c>
      <c r="H135" s="39" t="s">
        <v>282</v>
      </c>
      <c r="I135" s="39" t="s">
        <v>282</v>
      </c>
      <c r="J135" s="39" t="s">
        <v>74</v>
      </c>
      <c r="K135" s="39" t="s">
        <v>70</v>
      </c>
      <c r="L135" s="39" t="s">
        <v>58</v>
      </c>
    </row>
    <row r="136" spans="1:12">
      <c r="A136" s="38">
        <v>45319</v>
      </c>
      <c r="B136" s="39">
        <v>13.54</v>
      </c>
      <c r="C136" s="40">
        <v>14.171060000000001</v>
      </c>
      <c r="D136" s="40">
        <v>99.775989999999993</v>
      </c>
      <c r="E136" s="41">
        <v>583739.67515100003</v>
      </c>
      <c r="F136" s="41">
        <v>1566783.6616</v>
      </c>
      <c r="G136" s="39" t="s">
        <v>49</v>
      </c>
      <c r="H136" s="39" t="s">
        <v>283</v>
      </c>
      <c r="I136" s="39" t="s">
        <v>284</v>
      </c>
      <c r="J136" s="39" t="s">
        <v>128</v>
      </c>
      <c r="K136" s="39" t="s">
        <v>70</v>
      </c>
      <c r="L136" s="39" t="s">
        <v>58</v>
      </c>
    </row>
    <row r="137" spans="1:12">
      <c r="A137" s="38">
        <v>45319</v>
      </c>
      <c r="B137" s="39">
        <v>13.54</v>
      </c>
      <c r="C137" s="40">
        <v>14.4892</v>
      </c>
      <c r="D137" s="40">
        <v>99.895650000000003</v>
      </c>
      <c r="E137" s="41">
        <v>596517.29414000001</v>
      </c>
      <c r="F137" s="41">
        <v>1602019.25471</v>
      </c>
      <c r="G137" s="39" t="s">
        <v>49</v>
      </c>
      <c r="H137" s="39" t="s">
        <v>285</v>
      </c>
      <c r="I137" s="39" t="s">
        <v>286</v>
      </c>
      <c r="J137" s="39" t="s">
        <v>128</v>
      </c>
      <c r="K137" s="39" t="s">
        <v>70</v>
      </c>
      <c r="L137" s="39" t="s">
        <v>58</v>
      </c>
    </row>
    <row r="138" spans="1:12">
      <c r="A138" s="38">
        <v>45319</v>
      </c>
      <c r="B138" s="39">
        <v>13.54</v>
      </c>
      <c r="C138" s="40">
        <v>14.48964</v>
      </c>
      <c r="D138" s="40">
        <v>99.898700000000005</v>
      </c>
      <c r="E138" s="41">
        <v>596845.80180500005</v>
      </c>
      <c r="F138" s="41">
        <v>1602069.21166</v>
      </c>
      <c r="G138" s="39" t="s">
        <v>49</v>
      </c>
      <c r="H138" s="39" t="s">
        <v>285</v>
      </c>
      <c r="I138" s="39" t="s">
        <v>286</v>
      </c>
      <c r="J138" s="39" t="s">
        <v>128</v>
      </c>
      <c r="K138" s="39" t="s">
        <v>70</v>
      </c>
      <c r="L138" s="39" t="s">
        <v>58</v>
      </c>
    </row>
    <row r="139" spans="1:12">
      <c r="A139" s="38">
        <v>45319</v>
      </c>
      <c r="B139" s="39">
        <v>13.52</v>
      </c>
      <c r="C139" s="40">
        <v>9.0047099999999993</v>
      </c>
      <c r="D139" s="40">
        <v>99.110200000000006</v>
      </c>
      <c r="E139" s="41">
        <v>512112.37181799999</v>
      </c>
      <c r="F139" s="41">
        <v>995374.72494800005</v>
      </c>
      <c r="G139" s="39" t="s">
        <v>49</v>
      </c>
      <c r="H139" s="39" t="s">
        <v>287</v>
      </c>
      <c r="I139" s="39" t="s">
        <v>288</v>
      </c>
      <c r="J139" s="39" t="s">
        <v>216</v>
      </c>
      <c r="K139" s="39" t="s">
        <v>100</v>
      </c>
      <c r="L139" s="39" t="s">
        <v>58</v>
      </c>
    </row>
    <row r="140" spans="1:12">
      <c r="A140" s="38">
        <v>45319</v>
      </c>
      <c r="B140" s="39">
        <v>13.54</v>
      </c>
      <c r="C140" s="40">
        <v>9.2783099999999994</v>
      </c>
      <c r="D140" s="40">
        <v>99.726789999999994</v>
      </c>
      <c r="E140" s="41">
        <v>579824.43645899999</v>
      </c>
      <c r="F140" s="41">
        <v>1025703.22058</v>
      </c>
      <c r="G140" s="39" t="s">
        <v>49</v>
      </c>
      <c r="H140" s="39" t="s">
        <v>289</v>
      </c>
      <c r="I140" s="39" t="s">
        <v>289</v>
      </c>
      <c r="J140" s="39" t="s">
        <v>216</v>
      </c>
      <c r="K140" s="39" t="s">
        <v>100</v>
      </c>
      <c r="L140" s="39" t="s">
        <v>58</v>
      </c>
    </row>
    <row r="141" spans="1:12">
      <c r="A141" s="38">
        <v>45319</v>
      </c>
      <c r="B141" s="39">
        <v>13.54</v>
      </c>
      <c r="C141" s="40">
        <v>9.3553899999999999</v>
      </c>
      <c r="D141" s="40">
        <v>99.023160000000004</v>
      </c>
      <c r="E141" s="41">
        <v>502543.07484000002</v>
      </c>
      <c r="F141" s="41">
        <v>1034143.57167</v>
      </c>
      <c r="G141" s="39" t="s">
        <v>49</v>
      </c>
      <c r="H141" s="39" t="s">
        <v>290</v>
      </c>
      <c r="I141" s="39" t="s">
        <v>291</v>
      </c>
      <c r="J141" s="39" t="s">
        <v>216</v>
      </c>
      <c r="K141" s="39" t="s">
        <v>100</v>
      </c>
      <c r="L141" s="39" t="s">
        <v>58</v>
      </c>
    </row>
    <row r="142" spans="1:12">
      <c r="A142" s="38">
        <v>45319</v>
      </c>
      <c r="B142" s="39">
        <v>13.54</v>
      </c>
      <c r="C142" s="40">
        <v>14.971310000000001</v>
      </c>
      <c r="D142" s="40">
        <v>103.84808</v>
      </c>
      <c r="E142" s="41">
        <v>1021817.62459</v>
      </c>
      <c r="F142" s="41">
        <v>1660865.8883799999</v>
      </c>
      <c r="G142" s="39" t="s">
        <v>49</v>
      </c>
      <c r="H142" s="39" t="s">
        <v>292</v>
      </c>
      <c r="I142" s="39" t="s">
        <v>293</v>
      </c>
      <c r="J142" s="39" t="s">
        <v>116</v>
      </c>
      <c r="K142" s="39" t="s">
        <v>62</v>
      </c>
      <c r="L142" s="39" t="s">
        <v>58</v>
      </c>
    </row>
    <row r="143" spans="1:12">
      <c r="A143" s="38">
        <v>45319</v>
      </c>
      <c r="B143" s="39">
        <v>13.54</v>
      </c>
      <c r="C143" s="40">
        <v>14.97376</v>
      </c>
      <c r="D143" s="40">
        <v>103.84837</v>
      </c>
      <c r="E143" s="41">
        <v>1021842.9463</v>
      </c>
      <c r="F143" s="41">
        <v>1661138.40228</v>
      </c>
      <c r="G143" s="39" t="s">
        <v>49</v>
      </c>
      <c r="H143" s="39" t="s">
        <v>292</v>
      </c>
      <c r="I143" s="39" t="s">
        <v>293</v>
      </c>
      <c r="J143" s="39" t="s">
        <v>116</v>
      </c>
      <c r="K143" s="39" t="s">
        <v>62</v>
      </c>
      <c r="L143" s="39" t="s">
        <v>261</v>
      </c>
    </row>
    <row r="144" spans="1:12">
      <c r="A144" s="38">
        <v>45319</v>
      </c>
      <c r="B144" s="39">
        <v>13.54</v>
      </c>
      <c r="C144" s="40">
        <v>14.976419999999999</v>
      </c>
      <c r="D144" s="40">
        <v>103.84747</v>
      </c>
      <c r="E144" s="41">
        <v>1021739.40723</v>
      </c>
      <c r="F144" s="41">
        <v>1661431.4027100001</v>
      </c>
      <c r="G144" s="39" t="s">
        <v>49</v>
      </c>
      <c r="H144" s="39" t="s">
        <v>292</v>
      </c>
      <c r="I144" s="39" t="s">
        <v>293</v>
      </c>
      <c r="J144" s="39" t="s">
        <v>116</v>
      </c>
      <c r="K144" s="39" t="s">
        <v>62</v>
      </c>
      <c r="L144" s="39" t="s">
        <v>58</v>
      </c>
    </row>
    <row r="145" spans="1:12">
      <c r="A145" s="38">
        <v>45319</v>
      </c>
      <c r="B145" s="39">
        <v>13.54</v>
      </c>
      <c r="C145" s="40">
        <v>15.004239999999999</v>
      </c>
      <c r="D145" s="40">
        <v>103.798</v>
      </c>
      <c r="E145" s="41">
        <v>1016336.94501</v>
      </c>
      <c r="F145" s="41">
        <v>1664401.5083000001</v>
      </c>
      <c r="G145" s="39" t="s">
        <v>49</v>
      </c>
      <c r="H145" s="39" t="s">
        <v>294</v>
      </c>
      <c r="I145" s="39" t="s">
        <v>293</v>
      </c>
      <c r="J145" s="39" t="s">
        <v>116</v>
      </c>
      <c r="K145" s="39" t="s">
        <v>62</v>
      </c>
      <c r="L145" s="39" t="s">
        <v>58</v>
      </c>
    </row>
    <row r="146" spans="1:12">
      <c r="A146" s="38">
        <v>45319</v>
      </c>
      <c r="B146" s="39">
        <v>13.54</v>
      </c>
      <c r="C146" s="40">
        <v>15.360340000000001</v>
      </c>
      <c r="D146" s="40">
        <v>103.67109000000001</v>
      </c>
      <c r="E146" s="41">
        <v>1001807.45869</v>
      </c>
      <c r="F146" s="41">
        <v>1703608.89295</v>
      </c>
      <c r="G146" s="39" t="s">
        <v>49</v>
      </c>
      <c r="H146" s="39" t="s">
        <v>295</v>
      </c>
      <c r="I146" s="39" t="s">
        <v>296</v>
      </c>
      <c r="J146" s="39" t="s">
        <v>116</v>
      </c>
      <c r="K146" s="39" t="s">
        <v>62</v>
      </c>
      <c r="L146" s="39" t="s">
        <v>58</v>
      </c>
    </row>
    <row r="147" spans="1:12">
      <c r="A147" s="38">
        <v>45319</v>
      </c>
      <c r="B147" s="39">
        <v>13.54</v>
      </c>
      <c r="C147" s="40">
        <v>15.38067</v>
      </c>
      <c r="D147" s="40">
        <v>103.79938</v>
      </c>
      <c r="E147" s="41">
        <v>1015566.81183</v>
      </c>
      <c r="F147" s="41">
        <v>1706167.4153400001</v>
      </c>
      <c r="G147" s="39" t="s">
        <v>49</v>
      </c>
      <c r="H147" s="39" t="s">
        <v>297</v>
      </c>
      <c r="I147" s="39" t="s">
        <v>298</v>
      </c>
      <c r="J147" s="39" t="s">
        <v>116</v>
      </c>
      <c r="K147" s="39" t="s">
        <v>62</v>
      </c>
      <c r="L147" s="39" t="s">
        <v>58</v>
      </c>
    </row>
    <row r="148" spans="1:12">
      <c r="A148" s="38">
        <v>45319</v>
      </c>
      <c r="B148" s="39">
        <v>13.54</v>
      </c>
      <c r="C148" s="40">
        <v>14.55217</v>
      </c>
      <c r="D148" s="40">
        <v>100.28773</v>
      </c>
      <c r="E148" s="41">
        <v>638734.78325900005</v>
      </c>
      <c r="F148" s="41">
        <v>1609186.74716</v>
      </c>
      <c r="G148" s="39" t="s">
        <v>49</v>
      </c>
      <c r="H148" s="39" t="s">
        <v>299</v>
      </c>
      <c r="I148" s="39" t="s">
        <v>300</v>
      </c>
      <c r="J148" s="39" t="s">
        <v>301</v>
      </c>
      <c r="K148" s="39" t="s">
        <v>70</v>
      </c>
      <c r="L148" s="39" t="s">
        <v>58</v>
      </c>
    </row>
    <row r="149" spans="1:12">
      <c r="A149" s="38">
        <v>45319</v>
      </c>
      <c r="B149" s="39">
        <v>13.54</v>
      </c>
      <c r="C149" s="40">
        <v>15.59976</v>
      </c>
      <c r="D149" s="40">
        <v>104.51430000000001</v>
      </c>
      <c r="E149" s="41">
        <v>1091930.9777800001</v>
      </c>
      <c r="F149" s="41">
        <v>1732340.98621</v>
      </c>
      <c r="G149" s="39" t="s">
        <v>49</v>
      </c>
      <c r="H149" s="39" t="s">
        <v>302</v>
      </c>
      <c r="I149" s="39" t="s">
        <v>303</v>
      </c>
      <c r="J149" s="39" t="s">
        <v>220</v>
      </c>
      <c r="K149" s="39" t="s">
        <v>62</v>
      </c>
      <c r="L149" s="39" t="s">
        <v>58</v>
      </c>
    </row>
    <row r="150" spans="1:12">
      <c r="A150" s="38">
        <v>45319</v>
      </c>
      <c r="B150" s="39">
        <v>13.54</v>
      </c>
      <c r="C150" s="40">
        <v>15.395379999999999</v>
      </c>
      <c r="D150" s="40">
        <v>99.826740000000001</v>
      </c>
      <c r="E150" s="41">
        <v>588717.96612400003</v>
      </c>
      <c r="F150" s="41">
        <v>1702227.47315</v>
      </c>
      <c r="G150" s="39" t="s">
        <v>49</v>
      </c>
      <c r="H150" s="39" t="s">
        <v>304</v>
      </c>
      <c r="I150" s="39" t="s">
        <v>305</v>
      </c>
      <c r="J150" s="39" t="s">
        <v>80</v>
      </c>
      <c r="K150" s="39" t="s">
        <v>53</v>
      </c>
      <c r="L150" s="39" t="s">
        <v>58</v>
      </c>
    </row>
    <row r="151" spans="1:12">
      <c r="A151" s="38">
        <v>45319</v>
      </c>
      <c r="B151" s="39">
        <v>13.54</v>
      </c>
      <c r="C151" s="40">
        <v>15.398630000000001</v>
      </c>
      <c r="D151" s="40">
        <v>99.821060000000003</v>
      </c>
      <c r="E151" s="41">
        <v>588107.037763</v>
      </c>
      <c r="F151" s="41">
        <v>1702584.65499</v>
      </c>
      <c r="G151" s="39" t="s">
        <v>49</v>
      </c>
      <c r="H151" s="39" t="s">
        <v>306</v>
      </c>
      <c r="I151" s="39" t="s">
        <v>305</v>
      </c>
      <c r="J151" s="39" t="s">
        <v>80</v>
      </c>
      <c r="K151" s="39" t="s">
        <v>53</v>
      </c>
      <c r="L151" s="39" t="s">
        <v>58</v>
      </c>
    </row>
    <row r="152" spans="1:12">
      <c r="A152" s="38">
        <v>45319</v>
      </c>
      <c r="B152" s="39">
        <v>13.54</v>
      </c>
      <c r="C152" s="40">
        <v>15.39931</v>
      </c>
      <c r="D152" s="40">
        <v>99.8262</v>
      </c>
      <c r="E152" s="41">
        <v>588658.35037799994</v>
      </c>
      <c r="F152" s="41">
        <v>1702661.98107</v>
      </c>
      <c r="G152" s="39" t="s">
        <v>49</v>
      </c>
      <c r="H152" s="39" t="s">
        <v>306</v>
      </c>
      <c r="I152" s="39" t="s">
        <v>305</v>
      </c>
      <c r="J152" s="39" t="s">
        <v>80</v>
      </c>
      <c r="K152" s="39" t="s">
        <v>53</v>
      </c>
      <c r="L152" s="39" t="s">
        <v>58</v>
      </c>
    </row>
    <row r="153" spans="1:12">
      <c r="A153" s="38">
        <v>45319</v>
      </c>
      <c r="B153" s="39">
        <v>13.54</v>
      </c>
      <c r="C153" s="40">
        <v>15.496919999999999</v>
      </c>
      <c r="D153" s="40">
        <v>104.39754000000001</v>
      </c>
      <c r="E153" s="41">
        <v>1079654.2838600001</v>
      </c>
      <c r="F153" s="41">
        <v>1720599.4666599999</v>
      </c>
      <c r="G153" s="39" t="s">
        <v>49</v>
      </c>
      <c r="H153" s="39" t="s">
        <v>307</v>
      </c>
      <c r="I153" s="39" t="s">
        <v>308</v>
      </c>
      <c r="J153" s="39" t="s">
        <v>123</v>
      </c>
      <c r="K153" s="39" t="s">
        <v>62</v>
      </c>
      <c r="L153" s="39" t="s">
        <v>58</v>
      </c>
    </row>
    <row r="154" spans="1:12">
      <c r="A154" s="38">
        <v>45319</v>
      </c>
      <c r="B154" s="39">
        <v>13.54</v>
      </c>
      <c r="C154" s="40">
        <v>15.497299999999999</v>
      </c>
      <c r="D154" s="40">
        <v>104.40096</v>
      </c>
      <c r="E154" s="41">
        <v>1080021.4400800001</v>
      </c>
      <c r="F154" s="41">
        <v>1720650.95902</v>
      </c>
      <c r="G154" s="39" t="s">
        <v>49</v>
      </c>
      <c r="H154" s="39" t="s">
        <v>307</v>
      </c>
      <c r="I154" s="39" t="s">
        <v>308</v>
      </c>
      <c r="J154" s="39" t="s">
        <v>123</v>
      </c>
      <c r="K154" s="39" t="s">
        <v>62</v>
      </c>
      <c r="L154" s="39" t="s">
        <v>261</v>
      </c>
    </row>
    <row r="155" spans="1:12">
      <c r="A155" s="16"/>
      <c r="B155" s="15"/>
      <c r="C155" s="16"/>
      <c r="D155" s="16"/>
      <c r="E155" s="17"/>
      <c r="F155" s="17"/>
      <c r="G155" s="17"/>
      <c r="H155" s="17"/>
      <c r="I155" s="18"/>
      <c r="J155" s="18"/>
      <c r="K155" s="18"/>
      <c r="L155" s="15"/>
    </row>
    <row r="157" spans="1:12">
      <c r="A157" s="49" t="s">
        <v>45</v>
      </c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</row>
  </sheetData>
  <sortState xmlns:xlrd2="http://schemas.microsoft.com/office/spreadsheetml/2017/richdata2" ref="A4:L86">
    <sortCondition ref="J4:J86"/>
  </sortState>
  <mergeCells count="2">
    <mergeCell ref="A1:L1"/>
    <mergeCell ref="A157:L157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2024-01-28T10:38:49Z</dcterms:modified>
</cp:coreProperties>
</file>