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DD22B96-7B22-4397-9EA5-54A220DCB43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4" i="4" l="1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6" i="4" l="1"/>
  <c r="T7" i="4"/>
  <c r="T10" i="4"/>
  <c r="T8" i="4"/>
  <c r="T9" i="4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<sst xmlns="http://schemas.openxmlformats.org/spreadsheetml/2006/main" count="1804" uniqueCount="571">
  <si>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</si>
  <si>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</si>
  <si>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</si>
  <si>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</si>
  <si>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</si>
  <si>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</si>
  <si>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</si>
  <si>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</si>
  <si>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</si>
  <si>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</si>
  <si>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</si>
  <si>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</si>
  <si>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</si>
  <si>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</si>
  <si>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</si>
  <si>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</si>
  <si>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</si>
  <si>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</si>
  <si>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</si>
  <si>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</si>
  <si>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</si>
  <si>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</si>
  <si>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</si>
  <si>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</si>
  <si>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</si>
  <si>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</si>
  <si>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</si>
  <si>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</si>
  <si>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</si>
  <si>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</si>
  <si>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</si>
  <si>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</si>
  <si>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</si>
  <si>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</si>
  <si>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</si>
  <si>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</si>
  <si>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</si>
  <si>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</si>
  <si>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</si>
  <si>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</si>
  <si>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</si>
  <si>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</si>
  <si>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</si>
  <si>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</si>
  <si>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</si>
  <si>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</si>
  <si>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</si>
  <si>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</si>
  <si>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</si>
  <si>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</si>
  <si>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</si>
  <si>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ป่าคงสภาพ</t>
  </si>
  <si>
    <t>nominal</t>
  </si>
  <si>
    <t>เขตรักษาพันธุ์สัตว์ป่า</t>
  </si>
  <si>
    <t>อุบลราชธานี</t>
  </si>
  <si>
    <t>ภาคตะวันออกเฉียงเหนือ</t>
  </si>
  <si>
    <t>ป่าสงวนแห่งชาติ</t>
  </si>
  <si>
    <t>ข้อมูล Hotspot ในพื้นที่ป่าอนุรักษ์ ประจำวันที่ 8 เมษายน 2568</t>
  </si>
  <si>
    <t>ข้อมูล Hotspot ในพื้นที่ป่าสงวนแห่งชาติ ประจำวันที่ 8 เมษายน 2568</t>
  </si>
  <si>
    <t>ข้อมูล Hotspot นอกพื้นที่ป่าฯ ประจำวันที่ 8 เมษายน 2568</t>
  </si>
  <si>
    <t>สำนักบริหารพื้นที่อนุรักษ์ที่ 12 (นครสวรรค์)</t>
  </si>
  <si>
    <t>วนอุทยาน</t>
  </si>
  <si>
    <t>เขาหลวง</t>
  </si>
  <si>
    <t>นครสวรรค์</t>
  </si>
  <si>
    <t>ลาดยาว</t>
  </si>
  <si>
    <t>วังม้า</t>
  </si>
  <si>
    <t>เมืองนครสวรรค์</t>
  </si>
  <si>
    <t>หนองกรด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</si>
  <si>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</si>
  <si>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</si>
  <si>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</si>
  <si>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ปางมะผ้า</t>
  </si>
  <si>
    <t>สบป่อง</t>
  </si>
  <si>
    <t>สาละวิน</t>
  </si>
  <si>
    <t>แม่สะเรียง</t>
  </si>
  <si>
    <t>แม่คง</t>
  </si>
  <si>
    <t>สำนักบริหารพื้นที่อนุรักษ์ที่ 9 (อุบลราชธานี)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</si>
  <si>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</si>
  <si>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</si>
  <si>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</si>
  <si>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</si>
  <si>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D_27772</t>
  </si>
  <si>
    <t>D_27773</t>
  </si>
  <si>
    <t>D_27774</t>
  </si>
  <si>
    <t>D_27775</t>
  </si>
  <si>
    <t>D_27776</t>
  </si>
  <si>
    <t>D_27777</t>
  </si>
  <si>
    <t>D_27778</t>
  </si>
  <si>
    <t>อ่าวตง</t>
  </si>
  <si>
    <t>วังวิเศษ</t>
  </si>
  <si>
    <t>ตรัง</t>
  </si>
  <si>
    <t>ภาคใต้</t>
  </si>
  <si>
    <t>ป่าใสป่าแก่</t>
  </si>
  <si>
    <t>โคกเจริญ</t>
  </si>
  <si>
    <t>ทับปุด</t>
  </si>
  <si>
    <t>พังงา</t>
  </si>
  <si>
    <t>ป่าเทือกเขาสูง</t>
  </si>
  <si>
    <t>เขากระปุก</t>
  </si>
  <si>
    <t>ท่ายาง</t>
  </si>
  <si>
    <t>เพชรบุรี</t>
  </si>
  <si>
    <t>ภาคกลางและตะวันออก</t>
  </si>
  <si>
    <t>ป่ายางน้ำกลัดเหนือและป่ายางน้ำกลัดใต้</t>
  </si>
  <si>
    <t>หนองหญ้าปล้อง</t>
  </si>
  <si>
    <t>ป่าหนองหญ้าปล้อง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</si>
  <si>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</si>
  <si>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</si>
  <si>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</si>
  <si>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บ้านโภชน์</t>
  </si>
  <si>
    <t>หนองไผ่</t>
  </si>
  <si>
    <t>เพชรบูรณ์</t>
  </si>
  <si>
    <t>ป่าสองข้างทางสายชัยวิบูลย์</t>
  </si>
  <si>
    <t>โคกก่ง</t>
  </si>
  <si>
    <t>ชานุมาน</t>
  </si>
  <si>
    <t>อำนาจเจริญ</t>
  </si>
  <si>
    <t>ป่าดงคำเดือย แปลงที่หนึ่ง</t>
  </si>
  <si>
    <t>พังแดง</t>
  </si>
  <si>
    <t>ดงหลวง</t>
  </si>
  <si>
    <t>มุกดาหาร</t>
  </si>
  <si>
    <t>ป่าดงภูพาน</t>
  </si>
  <si>
    <t>แก่งโสภา</t>
  </si>
  <si>
    <t>วังทอง</t>
  </si>
  <si>
    <t>พิษณุโลก</t>
  </si>
  <si>
    <t>ป่าแม่น้ำเข็ก</t>
  </si>
  <si>
    <t>บ้านต้าย</t>
  </si>
  <si>
    <t>สว่างแดนดิน</t>
  </si>
  <si>
    <t>สกลนคร</t>
  </si>
  <si>
    <t>ป่าดงจีนและป่าดงเชียงโม</t>
  </si>
  <si>
    <t>ผาบ่อง</t>
  </si>
  <si>
    <t>เมืองแม่ฮ่องสอน</t>
  </si>
  <si>
    <t>ป่าแม่ปายฝั่งขวา</t>
  </si>
  <si>
    <t>R_28520</t>
  </si>
  <si>
    <t>R_28521</t>
  </si>
  <si>
    <t>R_28522</t>
  </si>
  <si>
    <t>R_28523</t>
  </si>
  <si>
    <t>R_28524</t>
  </si>
  <si>
    <t>R_28525</t>
  </si>
  <si>
    <t>R_28526</t>
  </si>
  <si>
    <t>R_28527</t>
  </si>
  <si>
    <t>R_28528</t>
  </si>
  <si>
    <t>R_28529</t>
  </si>
  <si>
    <t>R_28530</t>
  </si>
  <si>
    <t>R_28531</t>
  </si>
  <si>
    <t>R_28532</t>
  </si>
  <si>
    <t>R_28533</t>
  </si>
  <si>
    <t>R_28534</t>
  </si>
  <si>
    <t>R_28535</t>
  </si>
  <si>
    <t>R_28536</t>
  </si>
  <si>
    <t>R_28537</t>
  </si>
  <si>
    <t>บางสวรรค์</t>
  </si>
  <si>
    <t>พระแสง</t>
  </si>
  <si>
    <t>สุราษฎร์ธานี</t>
  </si>
  <si>
    <t>บ้านเกาะ</t>
  </si>
  <si>
    <t>พระนครศรีอยุธยา</t>
  </si>
  <si>
    <t>สนามคลี</t>
  </si>
  <si>
    <t>เมืองสุพรรณบุรี</t>
  </si>
  <si>
    <t>โนนสำราญ</t>
  </si>
  <si>
    <t>กันทรลักษ์</t>
  </si>
  <si>
    <t>ศรีสะเกษ</t>
  </si>
  <si>
    <t>ทับกวาง</t>
  </si>
  <si>
    <t>แก่งคอย</t>
  </si>
  <si>
    <t>สระบุรี</t>
  </si>
  <si>
    <t>พุกร่าง</t>
  </si>
  <si>
    <t>พระพุทธบาท</t>
  </si>
  <si>
    <t>โนนค้อ</t>
  </si>
  <si>
    <t>บุณฑริก</t>
  </si>
  <si>
    <t>กลาง</t>
  </si>
  <si>
    <t>เดชอุดม</t>
  </si>
  <si>
    <t>นิยมชัย</t>
  </si>
  <si>
    <t>สระโบสถ์</t>
  </si>
  <si>
    <t>ลพบุรี</t>
  </si>
  <si>
    <t>ไร่ใต้</t>
  </si>
  <si>
    <t>พิบูลมังสาหาร</t>
  </si>
  <si>
    <t>บ่อทอง</t>
  </si>
  <si>
    <t>หนองม่วง</t>
  </si>
  <si>
    <t>กุดเมืองฮาม</t>
  </si>
  <si>
    <t>ยางชุมน้อย</t>
  </si>
  <si>
    <t>ส้มป่อย</t>
  </si>
  <si>
    <t>ราษีไศล</t>
  </si>
  <si>
    <t>หนองย่างทอย</t>
  </si>
  <si>
    <t>ศรีเทพ</t>
  </si>
  <si>
    <t>นานวล</t>
  </si>
  <si>
    <t>พนมไพร</t>
  </si>
  <si>
    <t>ร้อยเอ็ด</t>
  </si>
  <si>
    <t>ลุมพุก</t>
  </si>
  <si>
    <t>คำเขื่อนแก้ว</t>
  </si>
  <si>
    <t>ยโสธร</t>
  </si>
  <si>
    <t>ซับไม้แดง</t>
  </si>
  <si>
    <t>บึงสามพัน</t>
  </si>
  <si>
    <t>ศาลเจ้าไก่ต่อ</t>
  </si>
  <si>
    <t>หนองบัว</t>
  </si>
  <si>
    <t>ห้วยร่วม</t>
  </si>
  <si>
    <t>ดงเจริญ</t>
  </si>
  <si>
    <t>พิจิตร</t>
  </si>
  <si>
    <t>ห้วยพุก</t>
  </si>
  <si>
    <t>บ้านกลาง</t>
  </si>
  <si>
    <t>หล่มสัก</t>
  </si>
  <si>
    <t>จุมพล</t>
  </si>
  <si>
    <t>โพนพิสัย</t>
  </si>
  <si>
    <t>หนองคาย</t>
  </si>
  <si>
    <t>A_39047</t>
  </si>
  <si>
    <t>A_39048</t>
  </si>
  <si>
    <t>A_39049</t>
  </si>
  <si>
    <t>A_39050</t>
  </si>
  <si>
    <t>A_39051</t>
  </si>
  <si>
    <t>A_39052</t>
  </si>
  <si>
    <t>A_39053</t>
  </si>
  <si>
    <t>A_39054</t>
  </si>
  <si>
    <t>A_39055</t>
  </si>
  <si>
    <t>A_39056</t>
  </si>
  <si>
    <t>A_39057</t>
  </si>
  <si>
    <t>A_39058</t>
  </si>
  <si>
    <t>A_39059</t>
  </si>
  <si>
    <t>A_39060</t>
  </si>
  <si>
    <t>A_39061</t>
  </si>
  <si>
    <t>A_39062</t>
  </si>
  <si>
    <t>A_39063</t>
  </si>
  <si>
    <t>A_39064</t>
  </si>
  <si>
    <t>A_39065</t>
  </si>
  <si>
    <t>A_39066</t>
  </si>
  <si>
    <t>A_39067</t>
  </si>
  <si>
    <t>A_39068</t>
  </si>
  <si>
    <t>A_39069</t>
  </si>
  <si>
    <t>A_39070</t>
  </si>
  <si>
    <t>A_39071</t>
  </si>
  <si>
    <t>A_39072</t>
  </si>
  <si>
    <t>A_39073</t>
  </si>
  <si>
    <t>A_39074</t>
  </si>
  <si>
    <t>A_39075</t>
  </si>
  <si>
    <t>A_39076</t>
  </si>
  <si>
    <t>A_39077</t>
  </si>
  <si>
    <t>A_39078</t>
  </si>
  <si>
    <t>A_39079</t>
  </si>
  <si>
    <t>A_39080</t>
  </si>
  <si>
    <t>D_27779</t>
  </si>
  <si>
    <t>โขงเจียม</t>
  </si>
  <si>
    <t>แก่งตะนะ</t>
  </si>
  <si>
    <t>อุทยานแห่งชาติ</t>
  </si>
  <si>
    <t>D_27780</t>
  </si>
  <si>
    <t>D_27781</t>
  </si>
  <si>
    <t>D_27782</t>
  </si>
  <si>
    <t>ศรีดงเย็น</t>
  </si>
  <si>
    <t>ไชยปราการ</t>
  </si>
  <si>
    <t>เชียงใหม่</t>
  </si>
  <si>
    <t>ดอยเวียงผา</t>
  </si>
  <si>
    <t>เตรียมการอุทยานแห่งชาติ</t>
  </si>
  <si>
    <t>สำนักบริหารพื้นที่อนุรักษ์ที่ 16 (เชียงใหม่)</t>
  </si>
  <si>
    <t>D_27783</t>
  </si>
  <si>
    <t>แม่คะ</t>
  </si>
  <si>
    <t>ฝาง</t>
  </si>
  <si>
    <t>D_27784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</si>
  <si>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</si>
  <si>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</si>
  <si>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</si>
  <si>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</si>
  <si>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</si>
  <si>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</si>
  <si>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D_27785</t>
  </si>
  <si>
    <t>ทุ่งผึ้ง</t>
  </si>
  <si>
    <t>สถานีควบคุมไฟป่าถ้ำผาไท (ด้านทิศตะวันตก)</t>
  </si>
  <si>
    <t>D_27786</t>
  </si>
  <si>
    <t>D_27787</t>
  </si>
  <si>
    <t>ผาหินตั้ง</t>
  </si>
  <si>
    <t>D_27788</t>
  </si>
  <si>
    <t>D_27789</t>
  </si>
  <si>
    <t>D_27790</t>
  </si>
  <si>
    <t>D_27791</t>
  </si>
  <si>
    <t>D_27792</t>
  </si>
  <si>
    <t>R_28538</t>
  </si>
  <si>
    <t>ป่าลุ่มน้ำแม่ฝาง</t>
  </si>
  <si>
    <t>R_28539</t>
  </si>
  <si>
    <t>แม่ทะลบ</t>
  </si>
  <si>
    <t>high</t>
  </si>
  <si>
    <t>R_28540</t>
  </si>
  <si>
    <t>R_28541</t>
  </si>
  <si>
    <t>R_28542</t>
  </si>
  <si>
    <t>R_28543</t>
  </si>
  <si>
    <t>บ้านหลวง</t>
  </si>
  <si>
    <t>แม่อาย</t>
  </si>
  <si>
    <t>R_28544</t>
  </si>
  <si>
    <t>R_28545</t>
  </si>
  <si>
    <t>R_28546</t>
  </si>
  <si>
    <t>เตาปูน</t>
  </si>
  <si>
    <t>สอง</t>
  </si>
  <si>
    <t>แพร่</t>
  </si>
  <si>
    <t>ป่าแม่สอง</t>
  </si>
  <si>
    <t>R_28547</t>
  </si>
  <si>
    <t>R_28548</t>
  </si>
  <si>
    <t>R_28549</t>
  </si>
  <si>
    <t>R_28550</t>
  </si>
  <si>
    <t>R_28551</t>
  </si>
  <si>
    <t>บ้านเวียง</t>
  </si>
  <si>
    <t>ร้องกวาง</t>
  </si>
  <si>
    <t>ป่าแม่เติ๊ก ป่าแม่ถาง และป่าแม่กำปอง</t>
  </si>
  <si>
    <t>R_28552</t>
  </si>
  <si>
    <t>R_28553</t>
  </si>
  <si>
    <t>R_28554</t>
  </si>
  <si>
    <t>R_28555</t>
  </si>
  <si>
    <t>สบเมย</t>
  </si>
  <si>
    <t>ป่าสาละวิน</t>
  </si>
  <si>
    <t>R_28556</t>
  </si>
  <si>
    <t>ปางหมู</t>
  </si>
  <si>
    <t>R_28557</t>
  </si>
  <si>
    <t>แม่สอง</t>
  </si>
  <si>
    <t>ท่าสองยาง</t>
  </si>
  <si>
    <t>ตาก</t>
  </si>
  <si>
    <t>ป่าท่าสองยาง</t>
  </si>
  <si>
    <t>R_28558</t>
  </si>
  <si>
    <t>R_28559</t>
  </si>
  <si>
    <t>R_28560</t>
  </si>
  <si>
    <t>R_28561</t>
  </si>
  <si>
    <t>R_28562</t>
  </si>
  <si>
    <t>R_28563</t>
  </si>
  <si>
    <t>R_28564</t>
  </si>
  <si>
    <t>R_28565</t>
  </si>
  <si>
    <t>R_28566</t>
  </si>
  <si>
    <t>แม่กาษา</t>
  </si>
  <si>
    <t>แม่สอด</t>
  </si>
  <si>
    <t>ป่าแม่ละเมา</t>
  </si>
  <si>
    <t>R_28567</t>
  </si>
  <si>
    <t>มหาชัย</t>
  </si>
  <si>
    <t>ปลาปาก</t>
  </si>
  <si>
    <t>นครพนม</t>
  </si>
  <si>
    <t>ป่าดงบ้านโพนสว่างและป่าปลาปาก</t>
  </si>
  <si>
    <t>R_28568</t>
  </si>
  <si>
    <t>บ้านแลง</t>
  </si>
  <si>
    <t>เมืองลำปาง</t>
  </si>
  <si>
    <t>ป่าแม่ต๋าและป่าแม่มาย</t>
  </si>
  <si>
    <t>R_28569</t>
  </si>
  <si>
    <t>R_28570</t>
  </si>
  <si>
    <t>หนองข่า</t>
  </si>
  <si>
    <t>ปทุมราชวงศา</t>
  </si>
  <si>
    <t>R_28571</t>
  </si>
  <si>
    <t>A_39081</t>
  </si>
  <si>
    <t>A_39082</t>
  </si>
  <si>
    <t>โคกสะอาด</t>
  </si>
  <si>
    <t>A_39083</t>
  </si>
  <si>
    <t>A_39084</t>
  </si>
  <si>
    <t>วังโบสถ์</t>
  </si>
  <si>
    <t>A_39085</t>
  </si>
  <si>
    <t>วังชะพลู</t>
  </si>
  <si>
    <t>ขาณุวรลักษบุรี</t>
  </si>
  <si>
    <t>กำแพงเพชร</t>
  </si>
  <si>
    <t>A_39086</t>
  </si>
  <si>
    <t>A_39087</t>
  </si>
  <si>
    <t>สลุย</t>
  </si>
  <si>
    <t>ท่าแซะ</t>
  </si>
  <si>
    <t>ชุมพร</t>
  </si>
  <si>
    <t>A_39088</t>
  </si>
  <si>
    <t>A_39089</t>
  </si>
  <si>
    <t>บัวปากท่า</t>
  </si>
  <si>
    <t>บางเลน</t>
  </si>
  <si>
    <t>นครปฐม</t>
  </si>
  <si>
    <t>A_39090</t>
  </si>
  <si>
    <t>A_39091</t>
  </si>
  <si>
    <t>กุตาไก้</t>
  </si>
  <si>
    <t>A_39092</t>
  </si>
  <si>
    <t>นามะเขือ</t>
  </si>
  <si>
    <t>A_39093</t>
  </si>
  <si>
    <t>คำเตย</t>
  </si>
  <si>
    <t>เมืองนครพนม</t>
  </si>
  <si>
    <t>A_39094</t>
  </si>
  <si>
    <t>บ้านผึ้ง</t>
  </si>
  <si>
    <t>A_39095</t>
  </si>
  <si>
    <t>อาจสามารถ</t>
  </si>
  <si>
    <t>A_39096</t>
  </si>
  <si>
    <t>A_39097</t>
  </si>
  <si>
    <t>บ้านค้อ</t>
  </si>
  <si>
    <t>โพนสวรรค์</t>
  </si>
  <si>
    <t>A_39098</t>
  </si>
  <si>
    <t>A_39099</t>
  </si>
  <si>
    <t>A_39100</t>
  </si>
  <si>
    <t>สามผง</t>
  </si>
  <si>
    <t>ศรีสงคราม</t>
  </si>
  <si>
    <t>A_39101</t>
  </si>
  <si>
    <t>ตะเคียน</t>
  </si>
  <si>
    <t>ด่านขุนทด</t>
  </si>
  <si>
    <t>นครราชสีมา</t>
  </si>
  <si>
    <t>A_39102</t>
  </si>
  <si>
    <t>หนองหลัก</t>
  </si>
  <si>
    <t>ชุมพวง</t>
  </si>
  <si>
    <t>A_39103</t>
  </si>
  <si>
    <t>ดอนคา</t>
  </si>
  <si>
    <t>ท่าตะโก</t>
  </si>
  <si>
    <t>A_39104</t>
  </si>
  <si>
    <t>บางแก้ว</t>
  </si>
  <si>
    <t>บรรพตพิสัย</t>
  </si>
  <si>
    <t>A_39105</t>
  </si>
  <si>
    <t>หายโศก</t>
  </si>
  <si>
    <t>พุทไธสง</t>
  </si>
  <si>
    <t>บุรีรัมย์</t>
  </si>
  <si>
    <t>A_39106</t>
  </si>
  <si>
    <t>ไร่ใหม่</t>
  </si>
  <si>
    <t>สามร้อยยอด</t>
  </si>
  <si>
    <t>ประจวบคีรีขันธ์</t>
  </si>
  <si>
    <t>A_39107</t>
  </si>
  <si>
    <t>เทพมงคล</t>
  </si>
  <si>
    <t>บางซ้าย</t>
  </si>
  <si>
    <t>A_39108</t>
  </si>
  <si>
    <t>A_39109</t>
  </si>
  <si>
    <t>A_39110</t>
  </si>
  <si>
    <t>ทางช้าง</t>
  </si>
  <si>
    <t>บางบาล</t>
  </si>
  <si>
    <t>A_39111</t>
  </si>
  <si>
    <t>ชายนา</t>
  </si>
  <si>
    <t>เสนา</t>
  </si>
  <si>
    <t>A_39112</t>
  </si>
  <si>
    <t>A_39113</t>
  </si>
  <si>
    <t>บางนมโค</t>
  </si>
  <si>
    <t>A_39114</t>
  </si>
  <si>
    <t>A_39115</t>
  </si>
  <si>
    <t>A_39116</t>
  </si>
  <si>
    <t>ปลายกลัด</t>
  </si>
  <si>
    <t>A_39117</t>
  </si>
  <si>
    <t>A_39118</t>
  </si>
  <si>
    <t>บางหลวง</t>
  </si>
  <si>
    <t>A_39119</t>
  </si>
  <si>
    <t>ลาดชิด</t>
  </si>
  <si>
    <t>ผักไห่</t>
  </si>
  <si>
    <t>A_39120</t>
  </si>
  <si>
    <t>A_39121</t>
  </si>
  <si>
    <t>A_39122</t>
  </si>
  <si>
    <t>ไผ่ขวาง</t>
  </si>
  <si>
    <t>เมืองพิจิตร</t>
  </si>
  <si>
    <t>A_39123</t>
  </si>
  <si>
    <t>A_39124</t>
  </si>
  <si>
    <t>A_39125</t>
  </si>
  <si>
    <t>A_39126</t>
  </si>
  <si>
    <t>A_39127</t>
  </si>
  <si>
    <t>A_39128</t>
  </si>
  <si>
    <t>บ้านบุ่ง</t>
  </si>
  <si>
    <t>A_39129</t>
  </si>
  <si>
    <t>หนองปล้อง</t>
  </si>
  <si>
    <t>วังทรายพูน</t>
  </si>
  <si>
    <t>A_39130</t>
  </si>
  <si>
    <t>บัวมาศ</t>
  </si>
  <si>
    <t>บรบือ</t>
  </si>
  <si>
    <t>มหาสารคาม</t>
  </si>
  <si>
    <t>A_39131</t>
  </si>
  <si>
    <t>ม่วง</t>
  </si>
  <si>
    <t>มหาชนะชัย</t>
  </si>
  <si>
    <t>A_39132</t>
  </si>
  <si>
    <t>โนนทราย</t>
  </si>
  <si>
    <t>A_39133</t>
  </si>
  <si>
    <t>A_39134</t>
  </si>
  <si>
    <t>A_39135</t>
  </si>
  <si>
    <t>ท่าหาดยาว</t>
  </si>
  <si>
    <t>โพนทราย</t>
  </si>
  <si>
    <t>A_39136</t>
  </si>
  <si>
    <t>ภูเงิน</t>
  </si>
  <si>
    <t>เสลภูมิ</t>
  </si>
  <si>
    <t>A_39137</t>
  </si>
  <si>
    <t>บ้านเขือง</t>
  </si>
  <si>
    <t>เชียงขวัญ</t>
  </si>
  <si>
    <t>A_39138</t>
  </si>
  <si>
    <t>A_39139</t>
  </si>
  <si>
    <t>ดอนโอง</t>
  </si>
  <si>
    <t>โพธิ์ชัย</t>
  </si>
  <si>
    <t>A_39140</t>
  </si>
  <si>
    <t>A_39141</t>
  </si>
  <si>
    <t>A_39142</t>
  </si>
  <si>
    <t>A_39143</t>
  </si>
  <si>
    <t>A_39144</t>
  </si>
  <si>
    <t>อ่างทอง</t>
  </si>
  <si>
    <t>เมืองราชบุรี</t>
  </si>
  <si>
    <t>ราชบุรี</t>
  </si>
  <si>
    <t>A_39145</t>
  </si>
  <si>
    <t>A_39146</t>
  </si>
  <si>
    <t>เจ็ดเสมียน</t>
  </si>
  <si>
    <t>โพธาราม</t>
  </si>
  <si>
    <t>A_39147</t>
  </si>
  <si>
    <t>แม่ปุ</t>
  </si>
  <si>
    <t>แม่พริก</t>
  </si>
  <si>
    <t>A_39148</t>
  </si>
  <si>
    <t>A_39149</t>
  </si>
  <si>
    <t>ต้นธงชัย</t>
  </si>
  <si>
    <t>A_39150</t>
  </si>
  <si>
    <t>นครเจดีย์</t>
  </si>
  <si>
    <t>ป่าซาง</t>
  </si>
  <si>
    <t>ลำพูน</t>
  </si>
  <si>
    <t>A_39151</t>
  </si>
  <si>
    <t>บ้านโพน</t>
  </si>
  <si>
    <t>โพนนาแก้ว</t>
  </si>
  <si>
    <t>A_39152</t>
  </si>
  <si>
    <t>A_39153</t>
  </si>
  <si>
    <t>A_39154</t>
  </si>
  <si>
    <t>A_39155</t>
  </si>
  <si>
    <t>หนองลาด</t>
  </si>
  <si>
    <t>เมืองสกลนคร</t>
  </si>
  <si>
    <t>A_39156</t>
  </si>
  <si>
    <t>A_39157</t>
  </si>
  <si>
    <t>A_39158</t>
  </si>
  <si>
    <t>สว่าง</t>
  </si>
  <si>
    <t>พรรณานิคม</t>
  </si>
  <si>
    <t>A_39159</t>
  </si>
  <si>
    <t>อุ่มจาน</t>
  </si>
  <si>
    <t>กุสุมาลย์</t>
  </si>
  <si>
    <t>A_39160</t>
  </si>
  <si>
    <t>A_39161</t>
  </si>
  <si>
    <t>สามัคคีพัฒนา</t>
  </si>
  <si>
    <t>อากาศอำนวย</t>
  </si>
  <si>
    <t>A_39162</t>
  </si>
  <si>
    <t>สระแจง</t>
  </si>
  <si>
    <t>บางระจัน</t>
  </si>
  <si>
    <t>สิงห์บุรี</t>
  </si>
  <si>
    <t>A_39163</t>
  </si>
  <si>
    <t>งิ้วราย</t>
  </si>
  <si>
    <t>อินทร์บุรี</t>
  </si>
  <si>
    <t>A_39164</t>
  </si>
  <si>
    <t>A_39165</t>
  </si>
  <si>
    <t>บางใหญ่</t>
  </si>
  <si>
    <t>บางปลาม้า</t>
  </si>
  <si>
    <t>A_39166</t>
  </si>
  <si>
    <t>A_39167</t>
  </si>
  <si>
    <t>บางพลับ</t>
  </si>
  <si>
    <t>สองพี่น้อง</t>
  </si>
  <si>
    <t>A_39168</t>
  </si>
  <si>
    <t>A_39169</t>
  </si>
  <si>
    <t>บ้านช้าง</t>
  </si>
  <si>
    <t>A_39170</t>
  </si>
  <si>
    <t>วัดดาว</t>
  </si>
  <si>
    <t>A_39171</t>
  </si>
  <si>
    <t>A_39172</t>
  </si>
  <si>
    <t>A_39173</t>
  </si>
  <si>
    <t>A_39174</t>
  </si>
  <si>
    <t>กระจัน</t>
  </si>
  <si>
    <t>อู่ทอง</t>
  </si>
  <si>
    <t>A_39175</t>
  </si>
  <si>
    <t>นางบวช</t>
  </si>
  <si>
    <t>เดิมบางนางบวช</t>
  </si>
  <si>
    <t>A_39176</t>
  </si>
  <si>
    <t>A_39177</t>
  </si>
  <si>
    <t>A_39178</t>
  </si>
  <si>
    <t>ทุ่งกุลา</t>
  </si>
  <si>
    <t>ท่าตูม</t>
  </si>
  <si>
    <t>สุรินทร์</t>
  </si>
  <si>
    <t>A_39179</t>
  </si>
  <si>
    <t>นาทับไฮ</t>
  </si>
  <si>
    <t>รัตนวาปี</t>
  </si>
  <si>
    <t>A_39180</t>
  </si>
  <si>
    <t>น้ำปลีก</t>
  </si>
  <si>
    <t>เมืองอำนาจเจริญ</t>
  </si>
  <si>
    <t>A_39181</t>
  </si>
  <si>
    <t>หนองหาน</t>
  </si>
  <si>
    <t>อุดรธานี</t>
  </si>
  <si>
    <t>A_39182</t>
  </si>
  <si>
    <t>ดอนกลอย</t>
  </si>
  <si>
    <t xml:space="preserve">พิบูลย์รักษ์
</t>
  </si>
  <si>
    <t>A_39183</t>
  </si>
  <si>
    <t>บ้านดุง</t>
  </si>
  <si>
    <t>A_39184</t>
  </si>
  <si>
    <t>A_39185</t>
  </si>
  <si>
    <t>หมกแถว</t>
  </si>
  <si>
    <t>หนองขาหย่าง</t>
  </si>
  <si>
    <t>อุทัยธานี</t>
  </si>
  <si>
    <t>A_39186</t>
  </si>
  <si>
    <t>หลุมเข้า</t>
  </si>
  <si>
    <t>A_39187</t>
  </si>
  <si>
    <t>โสกแสง</t>
  </si>
  <si>
    <t>นาจะหลวย</t>
  </si>
  <si>
    <t>A_39188</t>
  </si>
  <si>
    <t>A_39189</t>
  </si>
  <si>
    <t>หนองสะโน</t>
  </si>
  <si>
    <t>A_39190</t>
  </si>
  <si>
    <t>กุดประทาย</t>
  </si>
  <si>
    <t>A_39191</t>
  </si>
  <si>
    <t>A_39192</t>
  </si>
  <si>
    <t>สร้างถ่อ</t>
  </si>
  <si>
    <t>เขื่องใน</t>
  </si>
  <si>
    <t>A_39193</t>
  </si>
  <si>
    <t>เหล่างาม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</si>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</sst>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tabSelected="1" zoomScaleNormal="100" workbookViewId="0">
      <selection activeCell="C18" sqref="C18"/>
    </sheetView>
  </sheetViews>
  <sheetFormatPr defaultColWidth="11.140625" defaultRowHeight="18.75"/>
  <cols>
    <col min="1" max="1" width="14.7109375" style="23" customWidth="1"/>
    <col min="2" max="2" width="8" style="24" bestFit="1" customWidth="1"/>
    <col min="3" max="3" width="6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6.140625" style="24" bestFit="1" customWidth="1"/>
    <col min="10" max="10" width="8.5703125" style="24" bestFit="1" customWidth="1"/>
    <col min="11" max="11" width="9.7109375" style="24" bestFit="1" customWidth="1"/>
    <col min="12" max="12" width="18.5703125" style="24" bestFit="1" customWidth="1"/>
    <col min="13" max="13" width="21.5703125" style="24" bestFit="1" customWidth="1"/>
    <col min="14" max="14" width="15.5703125" style="24" bestFit="1" customWidth="1"/>
    <col min="15" max="15" width="36.5703125" style="24" bestFit="1" customWidth="1"/>
    <col min="16" max="16" width="32.140625" style="23" bestFit="1" customWidth="1"/>
    <col min="17" max="17" width="32.28515625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34" width="46.5703125" style="23" customWidth="1"/>
    <col min="35" max="35" width="8.14062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703125" style="23" bestFit="1" customWidth="1"/>
    <col min="45" max="46" width="5" style="23" bestFit="1" customWidth="1"/>
    <col min="47" max="47" width="6.5703125" style="23" bestFit="1" customWidth="1"/>
    <col min="48" max="16384" width="11.140625" style="23"/>
  </cols>
  <sheetData>
    <row r="1" spans="1:34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customFormat="1">
      <c r="A4" s="33" t="s">
        <v>81</v>
      </c>
      <c r="B4" s="35">
        <v>45755</v>
      </c>
      <c r="C4" s="33">
        <v>1.3</v>
      </c>
      <c r="D4" s="37">
        <v>15.71199</v>
      </c>
      <c r="E4" s="37">
        <v>99.937020000000004</v>
      </c>
      <c r="F4" s="37">
        <v>600399.43587000004</v>
      </c>
      <c r="G4" s="37">
        <v>1737300.07409</v>
      </c>
      <c r="H4" s="33" t="s">
        <v>48</v>
      </c>
      <c r="I4" s="33" t="s">
        <v>67</v>
      </c>
      <c r="J4" s="33" t="s">
        <v>66</v>
      </c>
      <c r="K4" s="33" t="s">
        <v>63</v>
      </c>
      <c r="L4" s="33" t="s">
        <v>49</v>
      </c>
      <c r="M4" s="33" t="s">
        <v>62</v>
      </c>
      <c r="N4" s="33" t="s">
        <v>61</v>
      </c>
      <c r="O4" s="33" t="s">
        <v>50</v>
      </c>
      <c r="P4" s="33" t="s">
        <v>60</v>
      </c>
      <c r="Q4" s="33" t="s">
        <v>60</v>
      </c>
      <c r="R4" s="33" t="s">
        <v>52</v>
      </c>
      <c r="S4" s="33" t="s">
        <v>51</v>
      </c>
      <c r="T4" s="36" t="str">
        <f t="shared" ref="T4:T24" si="0">HYPERLINK(CONCATENATE("http://maps.google.com/maps?q=",D4,",",E4))</f>
        <v>http://maps.google.com/maps?q=15.71199,99.93702</v>
      </c>
    </row>
    <row r="5" spans="1:34" customFormat="1">
      <c r="A5" s="33" t="s">
        <v>82</v>
      </c>
      <c r="B5" s="35">
        <v>45755</v>
      </c>
      <c r="C5" s="33">
        <v>1.3</v>
      </c>
      <c r="D5" s="37">
        <v>15.71692</v>
      </c>
      <c r="E5" s="37">
        <v>99.933269999999993</v>
      </c>
      <c r="F5" s="37">
        <v>599995.195573</v>
      </c>
      <c r="G5" s="37">
        <v>1737843.6747900001</v>
      </c>
      <c r="H5" s="33" t="s">
        <v>48</v>
      </c>
      <c r="I5" s="33" t="s">
        <v>65</v>
      </c>
      <c r="J5" s="33" t="s">
        <v>64</v>
      </c>
      <c r="K5" s="33" t="s">
        <v>63</v>
      </c>
      <c r="L5" s="33" t="s">
        <v>49</v>
      </c>
      <c r="M5" s="33" t="s">
        <v>62</v>
      </c>
      <c r="N5" s="33" t="s">
        <v>61</v>
      </c>
      <c r="O5" s="33" t="s">
        <v>50</v>
      </c>
      <c r="P5" s="33" t="s">
        <v>60</v>
      </c>
      <c r="Q5" s="33" t="s">
        <v>60</v>
      </c>
      <c r="R5" s="33" t="s">
        <v>52</v>
      </c>
      <c r="S5" s="33" t="s">
        <v>51</v>
      </c>
      <c r="T5" s="36" t="str">
        <f t="shared" si="0"/>
        <v>http://maps.google.com/maps?q=15.71692,99.93327</v>
      </c>
    </row>
    <row r="6" spans="1:34">
      <c r="A6" s="33" t="s">
        <v>83</v>
      </c>
      <c r="B6" s="35">
        <v>45755</v>
      </c>
      <c r="C6" s="33">
        <v>1.3</v>
      </c>
      <c r="D6" s="37">
        <v>14.99755</v>
      </c>
      <c r="E6" s="37">
        <v>105.47011000000001</v>
      </c>
      <c r="F6" s="37">
        <v>1196885.21068</v>
      </c>
      <c r="G6" s="37">
        <v>1668268.9322899999</v>
      </c>
      <c r="H6" s="33" t="s">
        <v>48</v>
      </c>
      <c r="I6" s="33" t="s">
        <v>80</v>
      </c>
      <c r="J6" s="33" t="s">
        <v>79</v>
      </c>
      <c r="K6" s="33" t="s">
        <v>54</v>
      </c>
      <c r="L6" s="33" t="s">
        <v>55</v>
      </c>
      <c r="M6" s="33" t="s">
        <v>78</v>
      </c>
      <c r="N6" s="33" t="s">
        <v>53</v>
      </c>
      <c r="O6" s="33" t="s">
        <v>77</v>
      </c>
      <c r="P6" s="33" t="s">
        <v>76</v>
      </c>
      <c r="Q6" s="33" t="s">
        <v>76</v>
      </c>
      <c r="R6" s="33" t="s">
        <v>52</v>
      </c>
      <c r="S6" s="33" t="s">
        <v>51</v>
      </c>
      <c r="T6" s="36" t="str">
        <f t="shared" si="0"/>
        <v>http://maps.google.com/maps?q=14.99755,105.47011</v>
      </c>
    </row>
    <row r="7" spans="1:34">
      <c r="A7" s="33" t="s">
        <v>84</v>
      </c>
      <c r="B7" s="35">
        <v>45755</v>
      </c>
      <c r="C7" s="33">
        <v>1.3</v>
      </c>
      <c r="D7" s="37">
        <v>14.99926</v>
      </c>
      <c r="E7" s="37">
        <v>105.54424</v>
      </c>
      <c r="F7" s="37">
        <v>1204894.18099</v>
      </c>
      <c r="G7" s="37">
        <v>1668695.7302300001</v>
      </c>
      <c r="H7" s="33" t="s">
        <v>48</v>
      </c>
      <c r="I7" s="33" t="s">
        <v>80</v>
      </c>
      <c r="J7" s="33" t="s">
        <v>79</v>
      </c>
      <c r="K7" s="33" t="s">
        <v>54</v>
      </c>
      <c r="L7" s="33" t="s">
        <v>55</v>
      </c>
      <c r="M7" s="33" t="s">
        <v>78</v>
      </c>
      <c r="N7" s="33" t="s">
        <v>53</v>
      </c>
      <c r="O7" s="33" t="s">
        <v>77</v>
      </c>
      <c r="P7" s="33" t="s">
        <v>76</v>
      </c>
      <c r="Q7" s="33" t="s">
        <v>76</v>
      </c>
      <c r="R7" s="33" t="s">
        <v>52</v>
      </c>
      <c r="S7" s="33" t="s">
        <v>51</v>
      </c>
      <c r="T7" s="36" t="str">
        <f t="shared" si="0"/>
        <v>http://maps.google.com/maps?q=14.99926,105.54424</v>
      </c>
    </row>
    <row r="8" spans="1:34">
      <c r="A8" s="33" t="s">
        <v>85</v>
      </c>
      <c r="B8" s="35">
        <v>45755</v>
      </c>
      <c r="C8" s="33">
        <v>1.3</v>
      </c>
      <c r="D8" s="37">
        <v>19.40119</v>
      </c>
      <c r="E8" s="37">
        <v>98.218509999999995</v>
      </c>
      <c r="F8" s="37">
        <v>417945.39472799998</v>
      </c>
      <c r="G8" s="37">
        <v>2145405.1020599999</v>
      </c>
      <c r="H8" s="33" t="s">
        <v>48</v>
      </c>
      <c r="I8" s="33" t="s">
        <v>72</v>
      </c>
      <c r="J8" s="33" t="s">
        <v>71</v>
      </c>
      <c r="K8" s="33" t="s">
        <v>70</v>
      </c>
      <c r="L8" s="33" t="s">
        <v>49</v>
      </c>
      <c r="M8" s="33" t="s">
        <v>69</v>
      </c>
      <c r="N8" s="33" t="s">
        <v>53</v>
      </c>
      <c r="O8" s="33" t="s">
        <v>50</v>
      </c>
      <c r="P8" s="33" t="s">
        <v>68</v>
      </c>
      <c r="Q8" s="33" t="s">
        <v>68</v>
      </c>
      <c r="R8" s="33" t="s">
        <v>52</v>
      </c>
      <c r="S8" s="33" t="s">
        <v>51</v>
      </c>
      <c r="T8" s="36" t="str">
        <f t="shared" si="0"/>
        <v>http://maps.google.com/maps?q=19.40119,98.21851</v>
      </c>
    </row>
    <row r="9" spans="1:34">
      <c r="A9" s="33" t="s">
        <v>86</v>
      </c>
      <c r="B9" s="35">
        <v>45755</v>
      </c>
      <c r="C9" s="33">
        <v>1.3</v>
      </c>
      <c r="D9" s="37">
        <v>19.402989999999999</v>
      </c>
      <c r="E9" s="37">
        <v>98.218959999999996</v>
      </c>
      <c r="F9" s="37">
        <v>417993.54802799999</v>
      </c>
      <c r="G9" s="37">
        <v>2145604.0772899999</v>
      </c>
      <c r="H9" s="33" t="s">
        <v>48</v>
      </c>
      <c r="I9" s="33" t="s">
        <v>72</v>
      </c>
      <c r="J9" s="33" t="s">
        <v>71</v>
      </c>
      <c r="K9" s="33" t="s">
        <v>70</v>
      </c>
      <c r="L9" s="33" t="s">
        <v>49</v>
      </c>
      <c r="M9" s="33" t="s">
        <v>69</v>
      </c>
      <c r="N9" s="33" t="s">
        <v>53</v>
      </c>
      <c r="O9" s="33" t="s">
        <v>50</v>
      </c>
      <c r="P9" s="33" t="s">
        <v>68</v>
      </c>
      <c r="Q9" s="33" t="s">
        <v>68</v>
      </c>
      <c r="R9" s="33" t="s">
        <v>52</v>
      </c>
      <c r="S9" s="33" t="s">
        <v>51</v>
      </c>
      <c r="T9" s="36" t="str">
        <f t="shared" si="0"/>
        <v>http://maps.google.com/maps?q=19.40299,98.21896</v>
      </c>
    </row>
    <row r="10" spans="1:34">
      <c r="A10" s="33" t="s">
        <v>87</v>
      </c>
      <c r="B10" s="35">
        <v>45755</v>
      </c>
      <c r="C10" s="33">
        <v>1.3</v>
      </c>
      <c r="D10" s="37">
        <v>18.319299999999998</v>
      </c>
      <c r="E10" s="37">
        <v>97.496200000000002</v>
      </c>
      <c r="F10" s="37">
        <v>341078.02420400002</v>
      </c>
      <c r="G10" s="37">
        <v>2026167.8604600001</v>
      </c>
      <c r="H10" s="33" t="s">
        <v>48</v>
      </c>
      <c r="I10" s="33" t="s">
        <v>75</v>
      </c>
      <c r="J10" s="33" t="s">
        <v>74</v>
      </c>
      <c r="K10" s="33" t="s">
        <v>70</v>
      </c>
      <c r="L10" s="33" t="s">
        <v>49</v>
      </c>
      <c r="M10" s="33" t="s">
        <v>73</v>
      </c>
      <c r="N10" s="33" t="s">
        <v>53</v>
      </c>
      <c r="O10" s="33" t="s">
        <v>50</v>
      </c>
      <c r="P10" s="33" t="s">
        <v>68</v>
      </c>
      <c r="Q10" s="33" t="s">
        <v>68</v>
      </c>
      <c r="R10" s="33" t="s">
        <v>52</v>
      </c>
      <c r="S10" s="33" t="s">
        <v>51</v>
      </c>
      <c r="T10" s="36" t="str">
        <f t="shared" si="0"/>
        <v>http://maps.google.com/maps?q=18.3193,97.4962</v>
      </c>
    </row>
    <row r="11" spans="1:34" customFormat="1">
      <c r="A11" s="33" t="s">
        <v>233</v>
      </c>
      <c r="B11" s="35">
        <v>45755</v>
      </c>
      <c r="C11" s="40">
        <v>12.4</v>
      </c>
      <c r="D11" s="33">
        <v>15.30434</v>
      </c>
      <c r="E11" s="33">
        <v>105.51355</v>
      </c>
      <c r="F11" s="33">
        <v>1200563.2516900001</v>
      </c>
      <c r="G11" s="33">
        <v>1702531.38909</v>
      </c>
      <c r="H11" s="33" t="s">
        <v>48</v>
      </c>
      <c r="I11" s="33" t="s">
        <v>234</v>
      </c>
      <c r="J11" s="33" t="s">
        <v>234</v>
      </c>
      <c r="K11" s="33" t="s">
        <v>54</v>
      </c>
      <c r="L11" s="33" t="s">
        <v>55</v>
      </c>
      <c r="M11" s="33" t="s">
        <v>235</v>
      </c>
      <c r="N11" s="33" t="s">
        <v>236</v>
      </c>
      <c r="O11" s="33" t="s">
        <v>50</v>
      </c>
      <c r="P11" s="33" t="s">
        <v>76</v>
      </c>
      <c r="Q11" s="33" t="s">
        <v>76</v>
      </c>
      <c r="R11" s="33" t="s">
        <v>52</v>
      </c>
      <c r="S11" s="33" t="s">
        <v>51</v>
      </c>
      <c r="T11" s="41" t="str">
        <f t="shared" si="0"/>
        <v>http://maps.google.com/maps?q=15.30434,105.51355</v>
      </c>
    </row>
    <row r="12" spans="1:34" customFormat="1">
      <c r="A12" s="33" t="s">
        <v>237</v>
      </c>
      <c r="B12" s="35">
        <v>45755</v>
      </c>
      <c r="C12" s="40">
        <v>12.4</v>
      </c>
      <c r="D12" s="33">
        <v>15.304959999999999</v>
      </c>
      <c r="E12" s="33">
        <v>105.51672000000001</v>
      </c>
      <c r="F12" s="33">
        <v>1200903.3981399999</v>
      </c>
      <c r="G12" s="33">
        <v>1702610.6682500001</v>
      </c>
      <c r="H12" s="33" t="s">
        <v>48</v>
      </c>
      <c r="I12" s="33" t="s">
        <v>234</v>
      </c>
      <c r="J12" s="33" t="s">
        <v>234</v>
      </c>
      <c r="K12" s="33" t="s">
        <v>54</v>
      </c>
      <c r="L12" s="33" t="s">
        <v>55</v>
      </c>
      <c r="M12" s="33" t="s">
        <v>235</v>
      </c>
      <c r="N12" s="33" t="s">
        <v>236</v>
      </c>
      <c r="O12" s="33" t="s">
        <v>50</v>
      </c>
      <c r="P12" s="33" t="s">
        <v>76</v>
      </c>
      <c r="Q12" s="33" t="s">
        <v>76</v>
      </c>
      <c r="R12" s="33" t="s">
        <v>52</v>
      </c>
      <c r="S12" s="33" t="s">
        <v>51</v>
      </c>
      <c r="T12" s="41" t="str">
        <f t="shared" si="0"/>
        <v>http://maps.google.com/maps?q=15.30496,105.51672</v>
      </c>
    </row>
    <row r="13" spans="1:34" customFormat="1">
      <c r="A13" s="33" t="s">
        <v>238</v>
      </c>
      <c r="B13" s="35">
        <v>45755</v>
      </c>
      <c r="C13" s="40">
        <v>12.4</v>
      </c>
      <c r="D13" s="33">
        <v>15.309369999999999</v>
      </c>
      <c r="E13" s="33">
        <v>105.51224999999999</v>
      </c>
      <c r="F13" s="33">
        <v>1200406.04602</v>
      </c>
      <c r="G13" s="33">
        <v>1703086.64142</v>
      </c>
      <c r="H13" s="33" t="s">
        <v>48</v>
      </c>
      <c r="I13" s="33" t="s">
        <v>234</v>
      </c>
      <c r="J13" s="33" t="s">
        <v>234</v>
      </c>
      <c r="K13" s="33" t="s">
        <v>54</v>
      </c>
      <c r="L13" s="33" t="s">
        <v>55</v>
      </c>
      <c r="M13" s="33" t="s">
        <v>235</v>
      </c>
      <c r="N13" s="33" t="s">
        <v>236</v>
      </c>
      <c r="O13" s="33" t="s">
        <v>50</v>
      </c>
      <c r="P13" s="33" t="s">
        <v>76</v>
      </c>
      <c r="Q13" s="33" t="s">
        <v>76</v>
      </c>
      <c r="R13" s="33" t="s">
        <v>52</v>
      </c>
      <c r="S13" s="33" t="s">
        <v>51</v>
      </c>
      <c r="T13" s="41" t="str">
        <f t="shared" si="0"/>
        <v>http://maps.google.com/maps?q=15.30937,105.51225</v>
      </c>
    </row>
    <row r="14" spans="1:34" customFormat="1">
      <c r="A14" s="33" t="s">
        <v>239</v>
      </c>
      <c r="B14" s="35">
        <v>45755</v>
      </c>
      <c r="C14" s="40">
        <v>14.2</v>
      </c>
      <c r="D14" s="33">
        <v>19.69369</v>
      </c>
      <c r="E14" s="33">
        <v>99.240499999999997</v>
      </c>
      <c r="F14" s="33">
        <v>525205.91903700004</v>
      </c>
      <c r="G14" s="33">
        <v>2177603.4512100001</v>
      </c>
      <c r="H14" s="33" t="s">
        <v>48</v>
      </c>
      <c r="I14" s="33" t="s">
        <v>240</v>
      </c>
      <c r="J14" s="33" t="s">
        <v>241</v>
      </c>
      <c r="K14" s="33" t="s">
        <v>242</v>
      </c>
      <c r="L14" s="33" t="s">
        <v>49</v>
      </c>
      <c r="M14" s="33" t="s">
        <v>243</v>
      </c>
      <c r="N14" s="33" t="s">
        <v>244</v>
      </c>
      <c r="O14" s="33" t="s">
        <v>50</v>
      </c>
      <c r="P14" s="33" t="s">
        <v>245</v>
      </c>
      <c r="Q14" s="33" t="s">
        <v>245</v>
      </c>
      <c r="R14" s="33" t="s">
        <v>52</v>
      </c>
      <c r="S14" s="33" t="s">
        <v>51</v>
      </c>
      <c r="T14" s="41" t="str">
        <f t="shared" si="0"/>
        <v>http://maps.google.com/maps?q=19.69369,99.2405</v>
      </c>
    </row>
    <row r="15" spans="1:34" customFormat="1">
      <c r="A15" s="33" t="s">
        <v>246</v>
      </c>
      <c r="B15" s="35">
        <v>45755</v>
      </c>
      <c r="C15" s="40">
        <v>14.2</v>
      </c>
      <c r="D15" s="33">
        <v>19.796060000000001</v>
      </c>
      <c r="E15" s="33">
        <v>99.342640000000003</v>
      </c>
      <c r="F15" s="33">
        <v>535888.03418800002</v>
      </c>
      <c r="G15" s="33">
        <v>2188949.9075799999</v>
      </c>
      <c r="H15" s="33" t="s">
        <v>48</v>
      </c>
      <c r="I15" s="33" t="s">
        <v>247</v>
      </c>
      <c r="J15" s="33" t="s">
        <v>248</v>
      </c>
      <c r="K15" s="33" t="s">
        <v>242</v>
      </c>
      <c r="L15" s="33" t="s">
        <v>49</v>
      </c>
      <c r="M15" s="33" t="s">
        <v>243</v>
      </c>
      <c r="N15" s="33" t="s">
        <v>244</v>
      </c>
      <c r="O15" s="33" t="s">
        <v>50</v>
      </c>
      <c r="P15" s="33" t="s">
        <v>245</v>
      </c>
      <c r="Q15" s="33" t="s">
        <v>245</v>
      </c>
      <c r="R15" s="33" t="s">
        <v>52</v>
      </c>
      <c r="S15" s="33" t="s">
        <v>51</v>
      </c>
      <c r="T15" s="41" t="str">
        <f t="shared" si="0"/>
        <v>http://maps.google.com/maps?q=19.79606,99.34264</v>
      </c>
    </row>
    <row r="16" spans="1:34" customFormat="1">
      <c r="A16" s="33" t="s">
        <v>249</v>
      </c>
      <c r="B16" s="35">
        <v>45755</v>
      </c>
      <c r="C16" s="40">
        <v>14.2</v>
      </c>
      <c r="D16" s="33">
        <v>18.654060000000001</v>
      </c>
      <c r="E16" s="33">
        <v>99.695899999999995</v>
      </c>
      <c r="F16" s="33">
        <v>573394.87378599995</v>
      </c>
      <c r="G16" s="33">
        <v>2062693.2346300001</v>
      </c>
      <c r="H16" s="33" t="s">
        <v>48</v>
      </c>
      <c r="I16" s="33" t="s">
        <v>250</v>
      </c>
      <c r="J16" s="33" t="s">
        <v>251</v>
      </c>
      <c r="K16" s="33" t="s">
        <v>252</v>
      </c>
      <c r="L16" s="33" t="s">
        <v>49</v>
      </c>
      <c r="M16" s="33" t="s">
        <v>253</v>
      </c>
      <c r="N16" s="33" t="s">
        <v>244</v>
      </c>
      <c r="O16" s="33" t="s">
        <v>254</v>
      </c>
      <c r="P16" s="33" t="s">
        <v>255</v>
      </c>
      <c r="Q16" s="33" t="s">
        <v>255</v>
      </c>
      <c r="R16" s="33" t="s">
        <v>52</v>
      </c>
      <c r="S16" s="33" t="s">
        <v>51</v>
      </c>
      <c r="T16" s="41" t="str">
        <f t="shared" si="0"/>
        <v>http://maps.google.com/maps?q=18.65406,99.6959</v>
      </c>
    </row>
    <row r="17" spans="1:20" customFormat="1">
      <c r="A17" s="33" t="s">
        <v>256</v>
      </c>
      <c r="B17" s="35">
        <v>45755</v>
      </c>
      <c r="C17" s="40">
        <v>14.2</v>
      </c>
      <c r="D17" s="33">
        <v>18.92183</v>
      </c>
      <c r="E17" s="33">
        <v>99.715000000000003</v>
      </c>
      <c r="F17" s="33">
        <v>575290.29732400004</v>
      </c>
      <c r="G17" s="33">
        <v>2092330.4943500001</v>
      </c>
      <c r="H17" s="33" t="s">
        <v>48</v>
      </c>
      <c r="I17" s="33" t="s">
        <v>257</v>
      </c>
      <c r="J17" s="33" t="s">
        <v>251</v>
      </c>
      <c r="K17" s="33" t="s">
        <v>252</v>
      </c>
      <c r="L17" s="33" t="s">
        <v>49</v>
      </c>
      <c r="M17" s="33" t="s">
        <v>253</v>
      </c>
      <c r="N17" s="33" t="s">
        <v>244</v>
      </c>
      <c r="O17" s="33" t="s">
        <v>258</v>
      </c>
      <c r="P17" s="33" t="s">
        <v>255</v>
      </c>
      <c r="Q17" s="33" t="s">
        <v>255</v>
      </c>
      <c r="R17" s="33" t="s">
        <v>52</v>
      </c>
      <c r="S17" s="33" t="s">
        <v>51</v>
      </c>
      <c r="T17" s="41" t="str">
        <f t="shared" si="0"/>
        <v>http://maps.google.com/maps?q=18.92183,99.715</v>
      </c>
    </row>
    <row r="18" spans="1:20" customFormat="1">
      <c r="A18" s="33" t="s">
        <v>259</v>
      </c>
      <c r="B18" s="35">
        <v>45755</v>
      </c>
      <c r="C18" s="40">
        <v>14.2</v>
      </c>
      <c r="D18" s="33">
        <v>18.9222</v>
      </c>
      <c r="E18" s="33">
        <v>99.719080000000005</v>
      </c>
      <c r="F18" s="33">
        <v>575719.77712300001</v>
      </c>
      <c r="G18" s="33">
        <v>2092373.1799600001</v>
      </c>
      <c r="H18" s="33" t="s">
        <v>48</v>
      </c>
      <c r="I18" s="33" t="s">
        <v>257</v>
      </c>
      <c r="J18" s="33" t="s">
        <v>251</v>
      </c>
      <c r="K18" s="33" t="s">
        <v>252</v>
      </c>
      <c r="L18" s="33" t="s">
        <v>49</v>
      </c>
      <c r="M18" s="33" t="s">
        <v>253</v>
      </c>
      <c r="N18" s="33" t="s">
        <v>244</v>
      </c>
      <c r="O18" s="33" t="s">
        <v>258</v>
      </c>
      <c r="P18" s="33" t="s">
        <v>255</v>
      </c>
      <c r="Q18" s="33" t="s">
        <v>255</v>
      </c>
      <c r="R18" s="33" t="s">
        <v>52</v>
      </c>
      <c r="S18" s="33" t="s">
        <v>51</v>
      </c>
      <c r="T18" s="41" t="str">
        <f t="shared" si="0"/>
        <v>http://maps.google.com/maps?q=18.9222,99.71908</v>
      </c>
    </row>
    <row r="19" spans="1:20" customFormat="1">
      <c r="A19" s="33" t="s">
        <v>260</v>
      </c>
      <c r="B19" s="35">
        <v>45755</v>
      </c>
      <c r="C19" s="40">
        <v>14.2</v>
      </c>
      <c r="D19" s="33">
        <v>19.236820000000002</v>
      </c>
      <c r="E19" s="33">
        <v>97.886250000000004</v>
      </c>
      <c r="F19" s="33">
        <v>382938.95046099997</v>
      </c>
      <c r="G19" s="33">
        <v>2127406.2907599998</v>
      </c>
      <c r="H19" s="33" t="s">
        <v>48</v>
      </c>
      <c r="I19" s="33" t="s">
        <v>127</v>
      </c>
      <c r="J19" s="33" t="s">
        <v>128</v>
      </c>
      <c r="K19" s="33" t="s">
        <v>70</v>
      </c>
      <c r="L19" s="33" t="s">
        <v>49</v>
      </c>
      <c r="M19" s="33" t="s">
        <v>261</v>
      </c>
      <c r="N19" s="33" t="s">
        <v>61</v>
      </c>
      <c r="O19" s="33" t="s">
        <v>50</v>
      </c>
      <c r="P19" s="33" t="s">
        <v>68</v>
      </c>
      <c r="Q19" s="33" t="s">
        <v>68</v>
      </c>
      <c r="R19" s="33" t="s">
        <v>52</v>
      </c>
      <c r="S19" s="33" t="s">
        <v>51</v>
      </c>
      <c r="T19" s="41" t="str">
        <f t="shared" si="0"/>
        <v>http://maps.google.com/maps?q=19.23682,97.88625</v>
      </c>
    </row>
    <row r="20" spans="1:20" customFormat="1">
      <c r="A20" s="33" t="s">
        <v>262</v>
      </c>
      <c r="B20" s="35">
        <v>45755</v>
      </c>
      <c r="C20" s="40">
        <v>14.2</v>
      </c>
      <c r="D20" s="33">
        <v>19.37998</v>
      </c>
      <c r="E20" s="33">
        <v>98.155739999999994</v>
      </c>
      <c r="F20" s="33">
        <v>411342.849124</v>
      </c>
      <c r="G20" s="33">
        <v>2143089.0267699999</v>
      </c>
      <c r="H20" s="33" t="s">
        <v>48</v>
      </c>
      <c r="I20" s="33" t="s">
        <v>72</v>
      </c>
      <c r="J20" s="33" t="s">
        <v>71</v>
      </c>
      <c r="K20" s="33" t="s">
        <v>70</v>
      </c>
      <c r="L20" s="33" t="s">
        <v>49</v>
      </c>
      <c r="M20" s="33" t="s">
        <v>69</v>
      </c>
      <c r="N20" s="33" t="s">
        <v>53</v>
      </c>
      <c r="O20" s="33" t="s">
        <v>50</v>
      </c>
      <c r="P20" s="33" t="s">
        <v>68</v>
      </c>
      <c r="Q20" s="33" t="s">
        <v>68</v>
      </c>
      <c r="R20" s="33" t="s">
        <v>52</v>
      </c>
      <c r="S20" s="33" t="s">
        <v>51</v>
      </c>
      <c r="T20" s="41" t="str">
        <f t="shared" si="0"/>
        <v>http://maps.google.com/maps?q=19.37998,98.15574</v>
      </c>
    </row>
    <row r="21" spans="1:20" customFormat="1">
      <c r="A21" s="33" t="s">
        <v>263</v>
      </c>
      <c r="B21" s="35">
        <v>45755</v>
      </c>
      <c r="C21" s="40">
        <v>14.2</v>
      </c>
      <c r="D21" s="33">
        <v>19.380369999999999</v>
      </c>
      <c r="E21" s="33">
        <v>98.159679999999994</v>
      </c>
      <c r="F21" s="33">
        <v>411756.828499</v>
      </c>
      <c r="G21" s="33">
        <v>2143130.1662499998</v>
      </c>
      <c r="H21" s="33" t="s">
        <v>48</v>
      </c>
      <c r="I21" s="33" t="s">
        <v>72</v>
      </c>
      <c r="J21" s="33" t="s">
        <v>71</v>
      </c>
      <c r="K21" s="33" t="s">
        <v>70</v>
      </c>
      <c r="L21" s="33" t="s">
        <v>49</v>
      </c>
      <c r="M21" s="33" t="s">
        <v>69</v>
      </c>
      <c r="N21" s="33" t="s">
        <v>53</v>
      </c>
      <c r="O21" s="33" t="s">
        <v>50</v>
      </c>
      <c r="P21" s="33" t="s">
        <v>68</v>
      </c>
      <c r="Q21" s="33" t="s">
        <v>68</v>
      </c>
      <c r="R21" s="33" t="s">
        <v>52</v>
      </c>
      <c r="S21" s="33" t="s">
        <v>51</v>
      </c>
      <c r="T21" s="41" t="str">
        <f t="shared" si="0"/>
        <v>http://maps.google.com/maps?q=19.38037,98.15968</v>
      </c>
    </row>
    <row r="22" spans="1:20" customFormat="1">
      <c r="A22" s="33" t="s">
        <v>264</v>
      </c>
      <c r="B22" s="35">
        <v>45755</v>
      </c>
      <c r="C22" s="40">
        <v>14.2</v>
      </c>
      <c r="D22" s="33">
        <v>19.386569999999999</v>
      </c>
      <c r="E22" s="33">
        <v>98.165109999999999</v>
      </c>
      <c r="F22" s="33">
        <v>412330.39046700002</v>
      </c>
      <c r="G22" s="33">
        <v>2143813.5018699998</v>
      </c>
      <c r="H22" s="33" t="s">
        <v>48</v>
      </c>
      <c r="I22" s="33" t="s">
        <v>72</v>
      </c>
      <c r="J22" s="33" t="s">
        <v>71</v>
      </c>
      <c r="K22" s="33" t="s">
        <v>70</v>
      </c>
      <c r="L22" s="33" t="s">
        <v>49</v>
      </c>
      <c r="M22" s="33" t="s">
        <v>69</v>
      </c>
      <c r="N22" s="33" t="s">
        <v>53</v>
      </c>
      <c r="O22" s="33" t="s">
        <v>50</v>
      </c>
      <c r="P22" s="33" t="s">
        <v>68</v>
      </c>
      <c r="Q22" s="33" t="s">
        <v>68</v>
      </c>
      <c r="R22" s="33" t="s">
        <v>52</v>
      </c>
      <c r="S22" s="33" t="s">
        <v>51</v>
      </c>
      <c r="T22" s="41" t="str">
        <f t="shared" si="0"/>
        <v>http://maps.google.com/maps?q=19.38657,98.16511</v>
      </c>
    </row>
    <row r="23" spans="1:20" customFormat="1">
      <c r="A23" s="33" t="s">
        <v>265</v>
      </c>
      <c r="B23" s="35">
        <v>45755</v>
      </c>
      <c r="C23" s="40">
        <v>14.2</v>
      </c>
      <c r="D23" s="33">
        <v>19.386959999999998</v>
      </c>
      <c r="E23" s="33">
        <v>98.169120000000007</v>
      </c>
      <c r="F23" s="33">
        <v>412751.70104299998</v>
      </c>
      <c r="G23" s="33">
        <v>2143854.62781</v>
      </c>
      <c r="H23" s="33" t="s">
        <v>48</v>
      </c>
      <c r="I23" s="33" t="s">
        <v>72</v>
      </c>
      <c r="J23" s="33" t="s">
        <v>71</v>
      </c>
      <c r="K23" s="33" t="s">
        <v>70</v>
      </c>
      <c r="L23" s="33" t="s">
        <v>49</v>
      </c>
      <c r="M23" s="33" t="s">
        <v>69</v>
      </c>
      <c r="N23" s="33" t="s">
        <v>53</v>
      </c>
      <c r="O23" s="33" t="s">
        <v>50</v>
      </c>
      <c r="P23" s="33" t="s">
        <v>68</v>
      </c>
      <c r="Q23" s="33" t="s">
        <v>68</v>
      </c>
      <c r="R23" s="33" t="s">
        <v>52</v>
      </c>
      <c r="S23" s="33" t="s">
        <v>51</v>
      </c>
      <c r="T23" s="41" t="str">
        <f t="shared" si="0"/>
        <v>http://maps.google.com/maps?q=19.38696,98.16912</v>
      </c>
    </row>
    <row r="24" spans="1:20" customFormat="1">
      <c r="A24" s="33" t="s">
        <v>266</v>
      </c>
      <c r="B24" s="35">
        <v>45755</v>
      </c>
      <c r="C24" s="40">
        <v>14.2</v>
      </c>
      <c r="D24" s="33">
        <v>19.398479999999999</v>
      </c>
      <c r="E24" s="33">
        <v>98.171009999999995</v>
      </c>
      <c r="F24" s="33">
        <v>412956.30024499999</v>
      </c>
      <c r="G24" s="33">
        <v>2145128.4952500002</v>
      </c>
      <c r="H24" s="33" t="s">
        <v>48</v>
      </c>
      <c r="I24" s="33" t="s">
        <v>72</v>
      </c>
      <c r="J24" s="33" t="s">
        <v>71</v>
      </c>
      <c r="K24" s="33" t="s">
        <v>70</v>
      </c>
      <c r="L24" s="33" t="s">
        <v>49</v>
      </c>
      <c r="M24" s="33" t="s">
        <v>69</v>
      </c>
      <c r="N24" s="33" t="s">
        <v>53</v>
      </c>
      <c r="O24" s="33" t="s">
        <v>50</v>
      </c>
      <c r="P24" s="33" t="s">
        <v>68</v>
      </c>
      <c r="Q24" s="33" t="s">
        <v>68</v>
      </c>
      <c r="R24" s="33" t="s">
        <v>52</v>
      </c>
      <c r="S24" s="33" t="s">
        <v>51</v>
      </c>
      <c r="T24" s="41" t="str">
        <f t="shared" si="0"/>
        <v>http://maps.google.com/maps?q=19.39848,98.17101</v>
      </c>
    </row>
    <row r="28" spans="1:20">
      <c r="A28" s="26" t="s">
        <v>44</v>
      </c>
    </row>
  </sheetData>
  <sortState xmlns:xlrd2="http://schemas.microsoft.com/office/spreadsheetml/2017/richdata2" ref="A4:T2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9"/>
  <sheetViews>
    <sheetView topLeftCell="A3" zoomScaleNormal="100" workbookViewId="0">
      <selection activeCell="C16" sqref="C16"/>
    </sheetView>
  </sheetViews>
  <sheetFormatPr defaultColWidth="19.85546875" defaultRowHeight="18.75" customHeight="1"/>
  <cols>
    <col min="1" max="1" width="14.7109375" style="14" customWidth="1"/>
    <col min="2" max="2" width="8" style="15" bestFit="1" customWidth="1"/>
    <col min="3" max="3" width="6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3.42578125" style="15" bestFit="1" customWidth="1"/>
    <col min="10" max="10" width="11.42578125" style="15" bestFit="1" customWidth="1"/>
    <col min="11" max="11" width="9.140625" style="15" bestFit="1" customWidth="1"/>
    <col min="12" max="12" width="18.5703125" style="15" bestFit="1" customWidth="1"/>
    <col min="13" max="13" width="21.85546875" style="15" bestFit="1" customWidth="1"/>
    <col min="14" max="14" width="12.5703125" style="15" bestFit="1" customWidth="1"/>
    <col min="15" max="20" width="19.85546875" style="14"/>
    <col min="21" max="21" width="12.7109375" style="14" bestFit="1" customWidth="1"/>
    <col min="22" max="16384" width="19.85546875" style="14"/>
  </cols>
  <sheetData>
    <row r="1" spans="1:21" ht="30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1" ht="15.75" customHeight="1">
      <c r="N2" s="16"/>
    </row>
    <row r="3" spans="1:21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1" customFormat="1" ht="21">
      <c r="A4" s="33" t="s">
        <v>130</v>
      </c>
      <c r="B4" s="35">
        <v>45755</v>
      </c>
      <c r="C4" s="33">
        <v>1.3</v>
      </c>
      <c r="D4" s="37">
        <v>12.74953</v>
      </c>
      <c r="E4" s="37">
        <v>99.610889999999998</v>
      </c>
      <c r="F4" s="37">
        <v>566312.68872900004</v>
      </c>
      <c r="G4" s="37">
        <v>1409515.4722200001</v>
      </c>
      <c r="H4" s="33" t="s">
        <v>48</v>
      </c>
      <c r="I4" s="33" t="s">
        <v>97</v>
      </c>
      <c r="J4" s="33" t="s">
        <v>98</v>
      </c>
      <c r="K4" s="33" t="s">
        <v>99</v>
      </c>
      <c r="L4" s="33" t="s">
        <v>100</v>
      </c>
      <c r="M4" s="33" t="s">
        <v>101</v>
      </c>
      <c r="N4" s="33" t="s">
        <v>52</v>
      </c>
      <c r="O4" s="23"/>
      <c r="P4" s="23"/>
      <c r="Q4" s="23"/>
      <c r="R4" s="14"/>
      <c r="S4" s="14"/>
      <c r="T4" s="23"/>
      <c r="U4" s="23" t="s">
        <v>56</v>
      </c>
    </row>
    <row r="5" spans="1:21" customFormat="1" ht="21">
      <c r="A5" s="33" t="s">
        <v>131</v>
      </c>
      <c r="B5" s="35">
        <v>45755</v>
      </c>
      <c r="C5" s="33">
        <v>1.3</v>
      </c>
      <c r="D5" s="37">
        <v>13.17989</v>
      </c>
      <c r="E5" s="37">
        <v>99.699799999999996</v>
      </c>
      <c r="F5" s="37">
        <v>575833.93682900001</v>
      </c>
      <c r="G5" s="37">
        <v>1457134.81525</v>
      </c>
      <c r="H5" s="33" t="s">
        <v>48</v>
      </c>
      <c r="I5" s="33" t="s">
        <v>102</v>
      </c>
      <c r="J5" s="33" t="s">
        <v>102</v>
      </c>
      <c r="K5" s="33" t="s">
        <v>99</v>
      </c>
      <c r="L5" s="33" t="s">
        <v>100</v>
      </c>
      <c r="M5" s="33" t="s">
        <v>103</v>
      </c>
      <c r="N5" s="33" t="s">
        <v>52</v>
      </c>
      <c r="O5" s="14"/>
      <c r="P5" s="14"/>
      <c r="Q5" s="14"/>
      <c r="R5" s="14"/>
      <c r="S5" s="14"/>
      <c r="T5" s="14"/>
    </row>
    <row r="6" spans="1:21" ht="18.75" customHeight="1">
      <c r="A6" s="33" t="s">
        <v>132</v>
      </c>
      <c r="B6" s="35">
        <v>45755</v>
      </c>
      <c r="C6" s="33">
        <v>1.3</v>
      </c>
      <c r="D6" s="37">
        <v>15.94294</v>
      </c>
      <c r="E6" s="37">
        <v>100.94096</v>
      </c>
      <c r="F6" s="37">
        <v>707759.16507999995</v>
      </c>
      <c r="G6" s="37">
        <v>1763590.6102799999</v>
      </c>
      <c r="H6" s="33" t="s">
        <v>48</v>
      </c>
      <c r="I6" s="33" t="s">
        <v>107</v>
      </c>
      <c r="J6" s="33" t="s">
        <v>108</v>
      </c>
      <c r="K6" s="33" t="s">
        <v>109</v>
      </c>
      <c r="L6" s="33" t="s">
        <v>49</v>
      </c>
      <c r="M6" s="33" t="s">
        <v>110</v>
      </c>
      <c r="N6" s="33" t="s">
        <v>52</v>
      </c>
    </row>
    <row r="7" spans="1:21" ht="18.75" customHeight="1">
      <c r="A7" s="33" t="s">
        <v>133</v>
      </c>
      <c r="B7" s="35">
        <v>45755</v>
      </c>
      <c r="C7" s="33">
        <v>1.3</v>
      </c>
      <c r="D7" s="37">
        <v>15.943440000000001</v>
      </c>
      <c r="E7" s="37">
        <v>100.93720999999999</v>
      </c>
      <c r="F7" s="37">
        <v>707357.122371</v>
      </c>
      <c r="G7" s="37">
        <v>1763642.2101400001</v>
      </c>
      <c r="H7" s="33" t="s">
        <v>48</v>
      </c>
      <c r="I7" s="33" t="s">
        <v>107</v>
      </c>
      <c r="J7" s="33" t="s">
        <v>108</v>
      </c>
      <c r="K7" s="33" t="s">
        <v>109</v>
      </c>
      <c r="L7" s="33" t="s">
        <v>49</v>
      </c>
      <c r="M7" s="33" t="s">
        <v>110</v>
      </c>
      <c r="N7" s="33" t="s">
        <v>52</v>
      </c>
    </row>
    <row r="8" spans="1:21" ht="18.75" customHeight="1">
      <c r="A8" s="33" t="s">
        <v>134</v>
      </c>
      <c r="B8" s="35">
        <v>45755</v>
      </c>
      <c r="C8" s="33">
        <v>1.3</v>
      </c>
      <c r="D8" s="37">
        <v>19.284600000000001</v>
      </c>
      <c r="E8" s="37">
        <v>97.877459999999999</v>
      </c>
      <c r="F8" s="37">
        <v>382049.15948099998</v>
      </c>
      <c r="G8" s="37">
        <v>2132699.9330699998</v>
      </c>
      <c r="H8" s="33" t="s">
        <v>48</v>
      </c>
      <c r="I8" s="33" t="s">
        <v>127</v>
      </c>
      <c r="J8" s="33" t="s">
        <v>128</v>
      </c>
      <c r="K8" s="33" t="s">
        <v>70</v>
      </c>
      <c r="L8" s="33" t="s">
        <v>49</v>
      </c>
      <c r="M8" s="33" t="s">
        <v>129</v>
      </c>
      <c r="N8" s="33" t="s">
        <v>52</v>
      </c>
    </row>
    <row r="9" spans="1:21" ht="18.75" customHeight="1">
      <c r="A9" s="33" t="s">
        <v>135</v>
      </c>
      <c r="B9" s="35">
        <v>45755</v>
      </c>
      <c r="C9" s="33">
        <v>1.3</v>
      </c>
      <c r="D9" s="37">
        <v>7.7899399999999996</v>
      </c>
      <c r="E9" s="37">
        <v>99.412210000000002</v>
      </c>
      <c r="F9" s="37">
        <v>545448.53574700002</v>
      </c>
      <c r="G9" s="37">
        <v>861097.66971000005</v>
      </c>
      <c r="H9" s="33" t="s">
        <v>48</v>
      </c>
      <c r="I9" s="33" t="s">
        <v>88</v>
      </c>
      <c r="J9" s="33" t="s">
        <v>89</v>
      </c>
      <c r="K9" s="33" t="s">
        <v>90</v>
      </c>
      <c r="L9" s="33" t="s">
        <v>91</v>
      </c>
      <c r="M9" s="33" t="s">
        <v>92</v>
      </c>
      <c r="N9" s="33" t="s">
        <v>52</v>
      </c>
    </row>
    <row r="10" spans="1:21" ht="18.75" customHeight="1">
      <c r="A10" s="33" t="s">
        <v>136</v>
      </c>
      <c r="B10" s="35">
        <v>45755</v>
      </c>
      <c r="C10" s="33">
        <v>1.3</v>
      </c>
      <c r="D10" s="37">
        <v>8.5689499999999992</v>
      </c>
      <c r="E10" s="37">
        <v>98.628489999999999</v>
      </c>
      <c r="F10" s="37">
        <v>459118.38936299999</v>
      </c>
      <c r="G10" s="37">
        <v>947216.78702299995</v>
      </c>
      <c r="H10" s="33" t="s">
        <v>48</v>
      </c>
      <c r="I10" s="33" t="s">
        <v>93</v>
      </c>
      <c r="J10" s="33" t="s">
        <v>94</v>
      </c>
      <c r="K10" s="33" t="s">
        <v>95</v>
      </c>
      <c r="L10" s="33" t="s">
        <v>91</v>
      </c>
      <c r="M10" s="33" t="s">
        <v>96</v>
      </c>
      <c r="N10" s="33" t="s">
        <v>52</v>
      </c>
    </row>
    <row r="11" spans="1:21" ht="18.75" customHeight="1">
      <c r="A11" s="33" t="s">
        <v>137</v>
      </c>
      <c r="B11" s="35">
        <v>45755</v>
      </c>
      <c r="C11" s="33">
        <v>1.3</v>
      </c>
      <c r="D11" s="37">
        <v>8.5716599999999996</v>
      </c>
      <c r="E11" s="37">
        <v>98.630809999999997</v>
      </c>
      <c r="F11" s="37">
        <v>459373.977334</v>
      </c>
      <c r="G11" s="37">
        <v>947516.15035600006</v>
      </c>
      <c r="H11" s="33" t="s">
        <v>48</v>
      </c>
      <c r="I11" s="33" t="s">
        <v>93</v>
      </c>
      <c r="J11" s="33" t="s">
        <v>94</v>
      </c>
      <c r="K11" s="33" t="s">
        <v>95</v>
      </c>
      <c r="L11" s="33" t="s">
        <v>91</v>
      </c>
      <c r="M11" s="33" t="s">
        <v>96</v>
      </c>
      <c r="N11" s="33" t="s">
        <v>52</v>
      </c>
    </row>
    <row r="12" spans="1:21" ht="18.75" customHeight="1">
      <c r="A12" s="33" t="s">
        <v>138</v>
      </c>
      <c r="B12" s="35">
        <v>45755</v>
      </c>
      <c r="C12" s="33">
        <v>1.3</v>
      </c>
      <c r="D12" s="37">
        <v>16.86806</v>
      </c>
      <c r="E12" s="37">
        <v>100.72637</v>
      </c>
      <c r="F12" s="37">
        <v>683911.80552099994</v>
      </c>
      <c r="G12" s="37">
        <v>1865763.4166000001</v>
      </c>
      <c r="H12" s="33" t="s">
        <v>48</v>
      </c>
      <c r="I12" s="33" t="s">
        <v>119</v>
      </c>
      <c r="J12" s="33" t="s">
        <v>120</v>
      </c>
      <c r="K12" s="33" t="s">
        <v>121</v>
      </c>
      <c r="L12" s="33" t="s">
        <v>49</v>
      </c>
      <c r="M12" s="33" t="s">
        <v>122</v>
      </c>
      <c r="N12" s="33" t="s">
        <v>52</v>
      </c>
    </row>
    <row r="13" spans="1:21" ht="18.75" customHeight="1">
      <c r="A13" s="33" t="s">
        <v>139</v>
      </c>
      <c r="B13" s="35">
        <v>45755</v>
      </c>
      <c r="C13" s="33">
        <v>1.3</v>
      </c>
      <c r="D13" s="37">
        <v>16.86909</v>
      </c>
      <c r="E13" s="37">
        <v>100.749</v>
      </c>
      <c r="F13" s="37">
        <v>686322.21352500003</v>
      </c>
      <c r="G13" s="37">
        <v>1865898.63124</v>
      </c>
      <c r="H13" s="33" t="s">
        <v>48</v>
      </c>
      <c r="I13" s="33" t="s">
        <v>119</v>
      </c>
      <c r="J13" s="33" t="s">
        <v>120</v>
      </c>
      <c r="K13" s="33" t="s">
        <v>121</v>
      </c>
      <c r="L13" s="33" t="s">
        <v>49</v>
      </c>
      <c r="M13" s="33" t="s">
        <v>122</v>
      </c>
      <c r="N13" s="33" t="s">
        <v>52</v>
      </c>
    </row>
    <row r="14" spans="1:21" ht="18.75" customHeight="1">
      <c r="A14" s="33" t="s">
        <v>140</v>
      </c>
      <c r="B14" s="35">
        <v>45755</v>
      </c>
      <c r="C14" s="33">
        <v>1.3</v>
      </c>
      <c r="D14" s="37">
        <v>16.869610000000002</v>
      </c>
      <c r="E14" s="37">
        <v>100.74709</v>
      </c>
      <c r="F14" s="37">
        <v>686118.17766100005</v>
      </c>
      <c r="G14" s="37">
        <v>1865954.3754400001</v>
      </c>
      <c r="H14" s="33" t="s">
        <v>48</v>
      </c>
      <c r="I14" s="33" t="s">
        <v>119</v>
      </c>
      <c r="J14" s="33" t="s">
        <v>120</v>
      </c>
      <c r="K14" s="33" t="s">
        <v>121</v>
      </c>
      <c r="L14" s="33" t="s">
        <v>49</v>
      </c>
      <c r="M14" s="33" t="s">
        <v>122</v>
      </c>
      <c r="N14" s="33" t="s">
        <v>52</v>
      </c>
    </row>
    <row r="15" spans="1:21" ht="18.75" customHeight="1">
      <c r="A15" s="33" t="s">
        <v>141</v>
      </c>
      <c r="B15" s="35">
        <v>45755</v>
      </c>
      <c r="C15" s="33">
        <v>1.3</v>
      </c>
      <c r="D15" s="37">
        <v>16.720050000000001</v>
      </c>
      <c r="E15" s="37">
        <v>104.40021</v>
      </c>
      <c r="F15" s="37">
        <v>1076379.5455799999</v>
      </c>
      <c r="G15" s="37">
        <v>1856417.1446400001</v>
      </c>
      <c r="H15" s="33" t="s">
        <v>48</v>
      </c>
      <c r="I15" s="33" t="s">
        <v>115</v>
      </c>
      <c r="J15" s="33" t="s">
        <v>116</v>
      </c>
      <c r="K15" s="33" t="s">
        <v>117</v>
      </c>
      <c r="L15" s="33" t="s">
        <v>55</v>
      </c>
      <c r="M15" s="33" t="s">
        <v>118</v>
      </c>
      <c r="N15" s="33" t="s">
        <v>52</v>
      </c>
    </row>
    <row r="16" spans="1:21" ht="18.75" customHeight="1">
      <c r="A16" s="33" t="s">
        <v>142</v>
      </c>
      <c r="B16" s="35">
        <v>45755</v>
      </c>
      <c r="C16" s="33">
        <v>1.3</v>
      </c>
      <c r="D16" s="37">
        <v>16.72063</v>
      </c>
      <c r="E16" s="37">
        <v>104.39624000000001</v>
      </c>
      <c r="F16" s="37">
        <v>1075953.0112099999</v>
      </c>
      <c r="G16" s="37">
        <v>1856469.9961900001</v>
      </c>
      <c r="H16" s="33" t="s">
        <v>48</v>
      </c>
      <c r="I16" s="33" t="s">
        <v>115</v>
      </c>
      <c r="J16" s="33" t="s">
        <v>116</v>
      </c>
      <c r="K16" s="33" t="s">
        <v>117</v>
      </c>
      <c r="L16" s="33" t="s">
        <v>55</v>
      </c>
      <c r="M16" s="33" t="s">
        <v>118</v>
      </c>
      <c r="N16" s="33" t="s">
        <v>52</v>
      </c>
    </row>
    <row r="17" spans="1:14" ht="18.75" customHeight="1">
      <c r="A17" s="33" t="s">
        <v>143</v>
      </c>
      <c r="B17" s="35">
        <v>45755</v>
      </c>
      <c r="C17" s="33">
        <v>1.3</v>
      </c>
      <c r="D17" s="37">
        <v>17.462630000000001</v>
      </c>
      <c r="E17" s="37">
        <v>103.39142</v>
      </c>
      <c r="F17" s="37">
        <v>966652.16267400002</v>
      </c>
      <c r="G17" s="37">
        <v>1936108.63114</v>
      </c>
      <c r="H17" s="33" t="s">
        <v>48</v>
      </c>
      <c r="I17" s="33" t="s">
        <v>123</v>
      </c>
      <c r="J17" s="33" t="s">
        <v>124</v>
      </c>
      <c r="K17" s="33" t="s">
        <v>125</v>
      </c>
      <c r="L17" s="33" t="s">
        <v>55</v>
      </c>
      <c r="M17" s="33" t="s">
        <v>126</v>
      </c>
      <c r="N17" s="33" t="s">
        <v>52</v>
      </c>
    </row>
    <row r="18" spans="1:14" ht="18.75" customHeight="1">
      <c r="A18" s="33" t="s">
        <v>144</v>
      </c>
      <c r="B18" s="35">
        <v>45755</v>
      </c>
      <c r="C18" s="33">
        <v>1.3</v>
      </c>
      <c r="D18" s="37">
        <v>14.715</v>
      </c>
      <c r="E18" s="37">
        <v>99.499690000000001</v>
      </c>
      <c r="F18" s="37">
        <v>553791.49601500004</v>
      </c>
      <c r="G18" s="37">
        <v>1626863.70365</v>
      </c>
      <c r="H18" s="33" t="s">
        <v>48</v>
      </c>
      <c r="I18" s="33" t="s">
        <v>104</v>
      </c>
      <c r="J18" s="33" t="s">
        <v>104</v>
      </c>
      <c r="K18" s="33" t="s">
        <v>105</v>
      </c>
      <c r="L18" s="33" t="s">
        <v>100</v>
      </c>
      <c r="M18" s="33" t="s">
        <v>106</v>
      </c>
      <c r="N18" s="33" t="s">
        <v>52</v>
      </c>
    </row>
    <row r="19" spans="1:14" ht="18.75" customHeight="1">
      <c r="A19" s="33" t="s">
        <v>145</v>
      </c>
      <c r="B19" s="35">
        <v>45755</v>
      </c>
      <c r="C19" s="33">
        <v>1.3</v>
      </c>
      <c r="D19" s="37">
        <v>16.077480000000001</v>
      </c>
      <c r="E19" s="37">
        <v>105.01633</v>
      </c>
      <c r="F19" s="37">
        <v>1144457.81183</v>
      </c>
      <c r="G19" s="37">
        <v>1786901.0784400001</v>
      </c>
      <c r="H19" s="33" t="s">
        <v>48</v>
      </c>
      <c r="I19" s="33" t="s">
        <v>111</v>
      </c>
      <c r="J19" s="33" t="s">
        <v>112</v>
      </c>
      <c r="K19" s="33" t="s">
        <v>113</v>
      </c>
      <c r="L19" s="33" t="s">
        <v>55</v>
      </c>
      <c r="M19" s="33" t="s">
        <v>114</v>
      </c>
      <c r="N19" s="33" t="s">
        <v>52</v>
      </c>
    </row>
    <row r="20" spans="1:14" ht="18.75" customHeight="1">
      <c r="A20" s="33" t="s">
        <v>146</v>
      </c>
      <c r="B20" s="35">
        <v>45755</v>
      </c>
      <c r="C20" s="33">
        <v>1.3</v>
      </c>
      <c r="D20" s="37">
        <v>16.078040000000001</v>
      </c>
      <c r="E20" s="37">
        <v>105.01261</v>
      </c>
      <c r="F20" s="37">
        <v>1144056.2668900001</v>
      </c>
      <c r="G20" s="37">
        <v>1786951.6506000001</v>
      </c>
      <c r="H20" s="33" t="s">
        <v>48</v>
      </c>
      <c r="I20" s="33" t="s">
        <v>111</v>
      </c>
      <c r="J20" s="33" t="s">
        <v>112</v>
      </c>
      <c r="K20" s="33" t="s">
        <v>113</v>
      </c>
      <c r="L20" s="33" t="s">
        <v>55</v>
      </c>
      <c r="M20" s="33" t="s">
        <v>114</v>
      </c>
      <c r="N20" s="33" t="s">
        <v>52</v>
      </c>
    </row>
    <row r="21" spans="1:14" ht="18.75" customHeight="1">
      <c r="A21" s="33" t="s">
        <v>147</v>
      </c>
      <c r="B21" s="35">
        <v>45755</v>
      </c>
      <c r="C21" s="33">
        <v>1.3</v>
      </c>
      <c r="D21" s="37">
        <v>16.078589999999998</v>
      </c>
      <c r="E21" s="37">
        <v>105.00891</v>
      </c>
      <c r="F21" s="37">
        <v>1143656.90796</v>
      </c>
      <c r="G21" s="37">
        <v>1787001.18068</v>
      </c>
      <c r="H21" s="33" t="s">
        <v>48</v>
      </c>
      <c r="I21" s="33" t="s">
        <v>111</v>
      </c>
      <c r="J21" s="33" t="s">
        <v>112</v>
      </c>
      <c r="K21" s="33" t="s">
        <v>113</v>
      </c>
      <c r="L21" s="33" t="s">
        <v>55</v>
      </c>
      <c r="M21" s="33" t="s">
        <v>114</v>
      </c>
      <c r="N21" s="33" t="s">
        <v>52</v>
      </c>
    </row>
    <row r="22" spans="1:14" customFormat="1">
      <c r="A22" s="33" t="s">
        <v>267</v>
      </c>
      <c r="B22" s="35">
        <v>45755</v>
      </c>
      <c r="C22" s="40">
        <v>14.2</v>
      </c>
      <c r="D22" s="33">
        <v>19.68759</v>
      </c>
      <c r="E22" s="33">
        <v>99.24015</v>
      </c>
      <c r="F22" s="33">
        <v>525170.18995000003</v>
      </c>
      <c r="G22" s="33">
        <v>2176928.3920900002</v>
      </c>
      <c r="H22" s="33" t="s">
        <v>48</v>
      </c>
      <c r="I22" s="33" t="s">
        <v>240</v>
      </c>
      <c r="J22" s="33" t="s">
        <v>241</v>
      </c>
      <c r="K22" s="33" t="s">
        <v>242</v>
      </c>
      <c r="L22" s="33" t="s">
        <v>49</v>
      </c>
      <c r="M22" s="33" t="s">
        <v>268</v>
      </c>
      <c r="N22" s="33" t="s">
        <v>52</v>
      </c>
    </row>
    <row r="23" spans="1:14" customFormat="1">
      <c r="A23" s="33" t="s">
        <v>269</v>
      </c>
      <c r="B23" s="35">
        <v>45755</v>
      </c>
      <c r="C23" s="40">
        <v>14.2</v>
      </c>
      <c r="D23" s="33">
        <v>19.69135</v>
      </c>
      <c r="E23" s="33">
        <v>99.281549999999996</v>
      </c>
      <c r="F23" s="33">
        <v>529508.67207099998</v>
      </c>
      <c r="G23" s="33">
        <v>2177351.11846</v>
      </c>
      <c r="H23" s="33" t="s">
        <v>48</v>
      </c>
      <c r="I23" s="33" t="s">
        <v>270</v>
      </c>
      <c r="J23" s="33" t="s">
        <v>241</v>
      </c>
      <c r="K23" s="33" t="s">
        <v>242</v>
      </c>
      <c r="L23" s="33" t="s">
        <v>49</v>
      </c>
      <c r="M23" s="33" t="s">
        <v>268</v>
      </c>
      <c r="N23" s="33" t="s">
        <v>271</v>
      </c>
    </row>
    <row r="24" spans="1:14" customFormat="1">
      <c r="A24" s="33" t="s">
        <v>272</v>
      </c>
      <c r="B24" s="35">
        <v>45755</v>
      </c>
      <c r="C24" s="40">
        <v>14.2</v>
      </c>
      <c r="D24" s="33">
        <v>19.693249999999999</v>
      </c>
      <c r="E24" s="33">
        <v>99.235740000000007</v>
      </c>
      <c r="F24" s="33">
        <v>524707.10626799997</v>
      </c>
      <c r="G24" s="33">
        <v>2177554.0634599999</v>
      </c>
      <c r="H24" s="33" t="s">
        <v>48</v>
      </c>
      <c r="I24" s="33" t="s">
        <v>240</v>
      </c>
      <c r="J24" s="33" t="s">
        <v>241</v>
      </c>
      <c r="K24" s="33" t="s">
        <v>242</v>
      </c>
      <c r="L24" s="33" t="s">
        <v>49</v>
      </c>
      <c r="M24" s="33" t="s">
        <v>268</v>
      </c>
      <c r="N24" s="33" t="s">
        <v>52</v>
      </c>
    </row>
    <row r="25" spans="1:14" customFormat="1">
      <c r="A25" s="33" t="s">
        <v>273</v>
      </c>
      <c r="B25" s="35">
        <v>45755</v>
      </c>
      <c r="C25" s="40">
        <v>14.2</v>
      </c>
      <c r="D25" s="33">
        <v>19.740790000000001</v>
      </c>
      <c r="E25" s="33">
        <v>99.269480000000001</v>
      </c>
      <c r="F25" s="33">
        <v>528234.952177</v>
      </c>
      <c r="G25" s="33">
        <v>2182819.9723999999</v>
      </c>
      <c r="H25" s="33" t="s">
        <v>48</v>
      </c>
      <c r="I25" s="33" t="s">
        <v>270</v>
      </c>
      <c r="J25" s="33" t="s">
        <v>241</v>
      </c>
      <c r="K25" s="33" t="s">
        <v>242</v>
      </c>
      <c r="L25" s="33" t="s">
        <v>49</v>
      </c>
      <c r="M25" s="33" t="s">
        <v>268</v>
      </c>
      <c r="N25" s="33" t="s">
        <v>271</v>
      </c>
    </row>
    <row r="26" spans="1:14" customFormat="1">
      <c r="A26" s="33" t="s">
        <v>274</v>
      </c>
      <c r="B26" s="35">
        <v>45755</v>
      </c>
      <c r="C26" s="40">
        <v>14.2</v>
      </c>
      <c r="D26" s="33">
        <v>19.74483</v>
      </c>
      <c r="E26" s="33">
        <v>99.267560000000003</v>
      </c>
      <c r="F26" s="33">
        <v>528033.07649999997</v>
      </c>
      <c r="G26" s="33">
        <v>2183266.7112799999</v>
      </c>
      <c r="H26" s="33" t="s">
        <v>48</v>
      </c>
      <c r="I26" s="33" t="s">
        <v>270</v>
      </c>
      <c r="J26" s="33" t="s">
        <v>241</v>
      </c>
      <c r="K26" s="33" t="s">
        <v>242</v>
      </c>
      <c r="L26" s="33" t="s">
        <v>49</v>
      </c>
      <c r="M26" s="33" t="s">
        <v>268</v>
      </c>
      <c r="N26" s="33" t="s">
        <v>271</v>
      </c>
    </row>
    <row r="27" spans="1:14" customFormat="1">
      <c r="A27" s="33" t="s">
        <v>275</v>
      </c>
      <c r="B27" s="35">
        <v>45755</v>
      </c>
      <c r="C27" s="40">
        <v>14.2</v>
      </c>
      <c r="D27" s="33">
        <v>19.903590000000001</v>
      </c>
      <c r="E27" s="33">
        <v>99.373599999999996</v>
      </c>
      <c r="F27" s="33">
        <v>539104.46515099995</v>
      </c>
      <c r="G27" s="33">
        <v>2200856.0377400001</v>
      </c>
      <c r="H27" s="33" t="s">
        <v>48</v>
      </c>
      <c r="I27" s="33" t="s">
        <v>276</v>
      </c>
      <c r="J27" s="33" t="s">
        <v>277</v>
      </c>
      <c r="K27" s="33" t="s">
        <v>242</v>
      </c>
      <c r="L27" s="33" t="s">
        <v>49</v>
      </c>
      <c r="M27" s="33" t="s">
        <v>268</v>
      </c>
      <c r="N27" s="33" t="s">
        <v>271</v>
      </c>
    </row>
    <row r="28" spans="1:14" customFormat="1">
      <c r="A28" s="33" t="s">
        <v>278</v>
      </c>
      <c r="B28" s="35">
        <v>45755</v>
      </c>
      <c r="C28" s="40">
        <v>14.2</v>
      </c>
      <c r="D28" s="33">
        <v>19.909749999999999</v>
      </c>
      <c r="E28" s="33">
        <v>99.373919999999998</v>
      </c>
      <c r="F28" s="33">
        <v>539136.44496200001</v>
      </c>
      <c r="G28" s="33">
        <v>2201537.7818300002</v>
      </c>
      <c r="H28" s="33" t="s">
        <v>48</v>
      </c>
      <c r="I28" s="33" t="s">
        <v>276</v>
      </c>
      <c r="J28" s="33" t="s">
        <v>277</v>
      </c>
      <c r="K28" s="33" t="s">
        <v>242</v>
      </c>
      <c r="L28" s="33" t="s">
        <v>49</v>
      </c>
      <c r="M28" s="33" t="s">
        <v>268</v>
      </c>
      <c r="N28" s="33" t="s">
        <v>52</v>
      </c>
    </row>
    <row r="29" spans="1:14" customFormat="1">
      <c r="A29" s="33" t="s">
        <v>279</v>
      </c>
      <c r="B29" s="35">
        <v>45755</v>
      </c>
      <c r="C29" s="40">
        <v>12.4</v>
      </c>
      <c r="D29" s="33">
        <v>16.034179999999999</v>
      </c>
      <c r="E29" s="33">
        <v>101.0055</v>
      </c>
      <c r="F29" s="33">
        <v>714572.46493799996</v>
      </c>
      <c r="G29" s="33">
        <v>1773753.7417599999</v>
      </c>
      <c r="H29" s="33" t="s">
        <v>48</v>
      </c>
      <c r="I29" s="33" t="s">
        <v>108</v>
      </c>
      <c r="J29" s="33" t="s">
        <v>108</v>
      </c>
      <c r="K29" s="33" t="s">
        <v>109</v>
      </c>
      <c r="L29" s="33" t="s">
        <v>49</v>
      </c>
      <c r="M29" s="33" t="s">
        <v>110</v>
      </c>
      <c r="N29" s="33" t="s">
        <v>52</v>
      </c>
    </row>
    <row r="30" spans="1:14" customFormat="1">
      <c r="A30" s="33" t="s">
        <v>280</v>
      </c>
      <c r="B30" s="35">
        <v>45755</v>
      </c>
      <c r="C30" s="40">
        <v>14.2</v>
      </c>
      <c r="D30" s="33">
        <v>18.479299999999999</v>
      </c>
      <c r="E30" s="33">
        <v>100.32137</v>
      </c>
      <c r="F30" s="33">
        <v>639510.86064800003</v>
      </c>
      <c r="G30" s="33">
        <v>2043724.71927</v>
      </c>
      <c r="H30" s="33" t="s">
        <v>48</v>
      </c>
      <c r="I30" s="33" t="s">
        <v>281</v>
      </c>
      <c r="J30" s="33" t="s">
        <v>282</v>
      </c>
      <c r="K30" s="33" t="s">
        <v>283</v>
      </c>
      <c r="L30" s="33" t="s">
        <v>49</v>
      </c>
      <c r="M30" s="33" t="s">
        <v>284</v>
      </c>
      <c r="N30" s="33" t="s">
        <v>52</v>
      </c>
    </row>
    <row r="31" spans="1:14" customFormat="1">
      <c r="A31" s="33" t="s">
        <v>285</v>
      </c>
      <c r="B31" s="35">
        <v>45755</v>
      </c>
      <c r="C31" s="40">
        <v>14.2</v>
      </c>
      <c r="D31" s="33">
        <v>18.480979999999999</v>
      </c>
      <c r="E31" s="33">
        <v>100.31641</v>
      </c>
      <c r="F31" s="33">
        <v>638985.75302399998</v>
      </c>
      <c r="G31" s="33">
        <v>2043906.8146599999</v>
      </c>
      <c r="H31" s="33" t="s">
        <v>48</v>
      </c>
      <c r="I31" s="33" t="s">
        <v>281</v>
      </c>
      <c r="J31" s="33" t="s">
        <v>282</v>
      </c>
      <c r="K31" s="33" t="s">
        <v>283</v>
      </c>
      <c r="L31" s="33" t="s">
        <v>49</v>
      </c>
      <c r="M31" s="33" t="s">
        <v>284</v>
      </c>
      <c r="N31" s="33" t="s">
        <v>52</v>
      </c>
    </row>
    <row r="32" spans="1:14" customFormat="1">
      <c r="A32" s="33" t="s">
        <v>286</v>
      </c>
      <c r="B32" s="35">
        <v>45755</v>
      </c>
      <c r="C32" s="40">
        <v>14.2</v>
      </c>
      <c r="D32" s="33">
        <v>18.481490000000001</v>
      </c>
      <c r="E32" s="33">
        <v>100.32227</v>
      </c>
      <c r="F32" s="33">
        <v>639604.12341100001</v>
      </c>
      <c r="G32" s="33">
        <v>2043967.7714800001</v>
      </c>
      <c r="H32" s="33" t="s">
        <v>48</v>
      </c>
      <c r="I32" s="33" t="s">
        <v>281</v>
      </c>
      <c r="J32" s="33" t="s">
        <v>282</v>
      </c>
      <c r="K32" s="33" t="s">
        <v>283</v>
      </c>
      <c r="L32" s="33" t="s">
        <v>49</v>
      </c>
      <c r="M32" s="33" t="s">
        <v>284</v>
      </c>
      <c r="N32" s="33" t="s">
        <v>52</v>
      </c>
    </row>
    <row r="33" spans="1:14" customFormat="1">
      <c r="A33" s="33" t="s">
        <v>287</v>
      </c>
      <c r="B33" s="35">
        <v>45755</v>
      </c>
      <c r="C33" s="40">
        <v>14.2</v>
      </c>
      <c r="D33" s="33">
        <v>18.485679999999999</v>
      </c>
      <c r="E33" s="33">
        <v>100.32114</v>
      </c>
      <c r="F33" s="33">
        <v>639481.41169700003</v>
      </c>
      <c r="G33" s="33">
        <v>2044430.58663</v>
      </c>
      <c r="H33" s="33" t="s">
        <v>48</v>
      </c>
      <c r="I33" s="33" t="s">
        <v>281</v>
      </c>
      <c r="J33" s="33" t="s">
        <v>282</v>
      </c>
      <c r="K33" s="33" t="s">
        <v>283</v>
      </c>
      <c r="L33" s="33" t="s">
        <v>49</v>
      </c>
      <c r="M33" s="33" t="s">
        <v>284</v>
      </c>
      <c r="N33" s="33" t="s">
        <v>52</v>
      </c>
    </row>
    <row r="34" spans="1:14" customFormat="1">
      <c r="A34" s="33" t="s">
        <v>288</v>
      </c>
      <c r="B34" s="35">
        <v>45755</v>
      </c>
      <c r="C34" s="40">
        <v>14.2</v>
      </c>
      <c r="D34" s="33">
        <v>18.55847</v>
      </c>
      <c r="E34" s="33">
        <v>100.25492</v>
      </c>
      <c r="F34" s="33">
        <v>632433.15382500004</v>
      </c>
      <c r="G34" s="33">
        <v>2052435.9334100001</v>
      </c>
      <c r="H34" s="33" t="s">
        <v>48</v>
      </c>
      <c r="I34" s="33" t="s">
        <v>281</v>
      </c>
      <c r="J34" s="33" t="s">
        <v>282</v>
      </c>
      <c r="K34" s="33" t="s">
        <v>283</v>
      </c>
      <c r="L34" s="33" t="s">
        <v>49</v>
      </c>
      <c r="M34" s="33" t="s">
        <v>284</v>
      </c>
      <c r="N34" s="33" t="s">
        <v>52</v>
      </c>
    </row>
    <row r="35" spans="1:14" customFormat="1">
      <c r="A35" s="33" t="s">
        <v>289</v>
      </c>
      <c r="B35" s="35">
        <v>45755</v>
      </c>
      <c r="C35" s="40">
        <v>14.2</v>
      </c>
      <c r="D35" s="33">
        <v>18.196850000000001</v>
      </c>
      <c r="E35" s="33">
        <v>100.36539</v>
      </c>
      <c r="F35" s="33">
        <v>644393.61133500002</v>
      </c>
      <c r="G35" s="33">
        <v>2012501.8347400001</v>
      </c>
      <c r="H35" s="33" t="s">
        <v>48</v>
      </c>
      <c r="I35" s="33" t="s">
        <v>290</v>
      </c>
      <c r="J35" s="33" t="s">
        <v>291</v>
      </c>
      <c r="K35" s="33" t="s">
        <v>283</v>
      </c>
      <c r="L35" s="33" t="s">
        <v>49</v>
      </c>
      <c r="M35" s="33" t="s">
        <v>292</v>
      </c>
      <c r="N35" s="33" t="s">
        <v>52</v>
      </c>
    </row>
    <row r="36" spans="1:14" customFormat="1">
      <c r="A36" s="33" t="s">
        <v>293</v>
      </c>
      <c r="B36" s="35">
        <v>45755</v>
      </c>
      <c r="C36" s="40">
        <v>14.2</v>
      </c>
      <c r="D36" s="33">
        <v>18.200320000000001</v>
      </c>
      <c r="E36" s="33">
        <v>100.36349</v>
      </c>
      <c r="F36" s="33">
        <v>644189.79599799996</v>
      </c>
      <c r="G36" s="33">
        <v>2012884.3433000001</v>
      </c>
      <c r="H36" s="33" t="s">
        <v>48</v>
      </c>
      <c r="I36" s="33" t="s">
        <v>290</v>
      </c>
      <c r="J36" s="33" t="s">
        <v>291</v>
      </c>
      <c r="K36" s="33" t="s">
        <v>283</v>
      </c>
      <c r="L36" s="33" t="s">
        <v>49</v>
      </c>
      <c r="M36" s="33" t="s">
        <v>292</v>
      </c>
      <c r="N36" s="33" t="s">
        <v>271</v>
      </c>
    </row>
    <row r="37" spans="1:14" customFormat="1">
      <c r="A37" s="33" t="s">
        <v>294</v>
      </c>
      <c r="B37" s="35">
        <v>45755</v>
      </c>
      <c r="C37" s="40">
        <v>14.2</v>
      </c>
      <c r="D37" s="33">
        <v>18.20279</v>
      </c>
      <c r="E37" s="33">
        <v>100.36038000000001</v>
      </c>
      <c r="F37" s="33">
        <v>643858.83410700003</v>
      </c>
      <c r="G37" s="33">
        <v>2013155.24003</v>
      </c>
      <c r="H37" s="33" t="s">
        <v>48</v>
      </c>
      <c r="I37" s="33" t="s">
        <v>290</v>
      </c>
      <c r="J37" s="33" t="s">
        <v>291</v>
      </c>
      <c r="K37" s="33" t="s">
        <v>283</v>
      </c>
      <c r="L37" s="33" t="s">
        <v>49</v>
      </c>
      <c r="M37" s="33" t="s">
        <v>292</v>
      </c>
      <c r="N37" s="33" t="s">
        <v>52</v>
      </c>
    </row>
    <row r="38" spans="1:14" customFormat="1">
      <c r="A38" s="33" t="s">
        <v>295</v>
      </c>
      <c r="B38" s="35">
        <v>45755</v>
      </c>
      <c r="C38" s="40">
        <v>14.2</v>
      </c>
      <c r="D38" s="33">
        <v>18.203279999999999</v>
      </c>
      <c r="E38" s="33">
        <v>100.36577</v>
      </c>
      <c r="F38" s="33">
        <v>644428.50471100002</v>
      </c>
      <c r="G38" s="33">
        <v>2013213.7027199999</v>
      </c>
      <c r="H38" s="33" t="s">
        <v>48</v>
      </c>
      <c r="I38" s="33" t="s">
        <v>290</v>
      </c>
      <c r="J38" s="33" t="s">
        <v>291</v>
      </c>
      <c r="K38" s="33" t="s">
        <v>283</v>
      </c>
      <c r="L38" s="33" t="s">
        <v>49</v>
      </c>
      <c r="M38" s="33" t="s">
        <v>292</v>
      </c>
      <c r="N38" s="33" t="s">
        <v>52</v>
      </c>
    </row>
    <row r="39" spans="1:14" customFormat="1">
      <c r="A39" s="33" t="s">
        <v>296</v>
      </c>
      <c r="B39" s="35">
        <v>45755</v>
      </c>
      <c r="C39" s="40">
        <v>14.2</v>
      </c>
      <c r="D39" s="33">
        <v>17.971360000000001</v>
      </c>
      <c r="E39" s="33">
        <v>97.818150000000003</v>
      </c>
      <c r="F39" s="33">
        <v>374858.846387</v>
      </c>
      <c r="G39" s="33">
        <v>1987415.1890700001</v>
      </c>
      <c r="H39" s="33" t="s">
        <v>48</v>
      </c>
      <c r="I39" s="33" t="s">
        <v>297</v>
      </c>
      <c r="J39" s="33" t="s">
        <v>297</v>
      </c>
      <c r="K39" s="33" t="s">
        <v>70</v>
      </c>
      <c r="L39" s="33" t="s">
        <v>49</v>
      </c>
      <c r="M39" s="33" t="s">
        <v>298</v>
      </c>
      <c r="N39" s="33" t="s">
        <v>52</v>
      </c>
    </row>
    <row r="40" spans="1:14" customFormat="1">
      <c r="A40" s="33" t="s">
        <v>299</v>
      </c>
      <c r="B40" s="35">
        <v>45755</v>
      </c>
      <c r="C40" s="40">
        <v>14.2</v>
      </c>
      <c r="D40" s="33">
        <v>19.28773</v>
      </c>
      <c r="E40" s="33">
        <v>97.894909999999996</v>
      </c>
      <c r="F40" s="33">
        <v>383885.10477199999</v>
      </c>
      <c r="G40" s="33">
        <v>2133034.5477100001</v>
      </c>
      <c r="H40" s="33" t="s">
        <v>48</v>
      </c>
      <c r="I40" s="33" t="s">
        <v>300</v>
      </c>
      <c r="J40" s="33" t="s">
        <v>128</v>
      </c>
      <c r="K40" s="33" t="s">
        <v>70</v>
      </c>
      <c r="L40" s="33" t="s">
        <v>49</v>
      </c>
      <c r="M40" s="33" t="s">
        <v>129</v>
      </c>
      <c r="N40" s="33" t="s">
        <v>52</v>
      </c>
    </row>
    <row r="41" spans="1:14" customFormat="1">
      <c r="A41" s="33" t="s">
        <v>301</v>
      </c>
      <c r="B41" s="35">
        <v>45755</v>
      </c>
      <c r="C41" s="40">
        <v>14.2</v>
      </c>
      <c r="D41" s="33">
        <v>17.492080000000001</v>
      </c>
      <c r="E41" s="33">
        <v>98.034379999999999</v>
      </c>
      <c r="F41" s="33">
        <v>397484.28003199998</v>
      </c>
      <c r="G41" s="33">
        <v>1934252.3766999999</v>
      </c>
      <c r="H41" s="33" t="s">
        <v>48</v>
      </c>
      <c r="I41" s="33" t="s">
        <v>302</v>
      </c>
      <c r="J41" s="33" t="s">
        <v>303</v>
      </c>
      <c r="K41" s="33" t="s">
        <v>304</v>
      </c>
      <c r="L41" s="33" t="s">
        <v>49</v>
      </c>
      <c r="M41" s="33" t="s">
        <v>305</v>
      </c>
      <c r="N41" s="33" t="s">
        <v>52</v>
      </c>
    </row>
    <row r="42" spans="1:14" customFormat="1">
      <c r="A42" s="33" t="s">
        <v>306</v>
      </c>
      <c r="B42" s="35">
        <v>45755</v>
      </c>
      <c r="C42" s="40">
        <v>14.2</v>
      </c>
      <c r="D42" s="33">
        <v>17.515720000000002</v>
      </c>
      <c r="E42" s="33">
        <v>98.034580000000005</v>
      </c>
      <c r="F42" s="33">
        <v>397518.77179999999</v>
      </c>
      <c r="G42" s="33">
        <v>1936867.8809700001</v>
      </c>
      <c r="H42" s="33" t="s">
        <v>48</v>
      </c>
      <c r="I42" s="33" t="s">
        <v>302</v>
      </c>
      <c r="J42" s="33" t="s">
        <v>303</v>
      </c>
      <c r="K42" s="33" t="s">
        <v>304</v>
      </c>
      <c r="L42" s="33" t="s">
        <v>49</v>
      </c>
      <c r="M42" s="33" t="s">
        <v>305</v>
      </c>
      <c r="N42" s="33" t="s">
        <v>52</v>
      </c>
    </row>
    <row r="43" spans="1:14" customFormat="1">
      <c r="A43" s="33" t="s">
        <v>307</v>
      </c>
      <c r="B43" s="35">
        <v>45755</v>
      </c>
      <c r="C43" s="40">
        <v>14.2</v>
      </c>
      <c r="D43" s="33">
        <v>17.52816</v>
      </c>
      <c r="E43" s="33">
        <v>98.012540000000001</v>
      </c>
      <c r="F43" s="33">
        <v>395186.136329</v>
      </c>
      <c r="G43" s="33">
        <v>1938256.29788</v>
      </c>
      <c r="H43" s="33" t="s">
        <v>48</v>
      </c>
      <c r="I43" s="33" t="s">
        <v>302</v>
      </c>
      <c r="J43" s="33" t="s">
        <v>303</v>
      </c>
      <c r="K43" s="33" t="s">
        <v>304</v>
      </c>
      <c r="L43" s="33" t="s">
        <v>49</v>
      </c>
      <c r="M43" s="33" t="s">
        <v>305</v>
      </c>
      <c r="N43" s="33" t="s">
        <v>52</v>
      </c>
    </row>
    <row r="44" spans="1:14" customFormat="1">
      <c r="A44" s="33" t="s">
        <v>308</v>
      </c>
      <c r="B44" s="35">
        <v>45755</v>
      </c>
      <c r="C44" s="40">
        <v>14.2</v>
      </c>
      <c r="D44" s="33">
        <v>17.529979999999998</v>
      </c>
      <c r="E44" s="33">
        <v>98.012990000000002</v>
      </c>
      <c r="F44" s="33">
        <v>395234.95035900001</v>
      </c>
      <c r="G44" s="33">
        <v>1938457.4226599999</v>
      </c>
      <c r="H44" s="33" t="s">
        <v>48</v>
      </c>
      <c r="I44" s="33" t="s">
        <v>302</v>
      </c>
      <c r="J44" s="33" t="s">
        <v>303</v>
      </c>
      <c r="K44" s="33" t="s">
        <v>304</v>
      </c>
      <c r="L44" s="33" t="s">
        <v>49</v>
      </c>
      <c r="M44" s="33" t="s">
        <v>305</v>
      </c>
      <c r="N44" s="33" t="s">
        <v>52</v>
      </c>
    </row>
    <row r="45" spans="1:14" customFormat="1">
      <c r="A45" s="33" t="s">
        <v>309</v>
      </c>
      <c r="B45" s="35">
        <v>45755</v>
      </c>
      <c r="C45" s="40">
        <v>14.2</v>
      </c>
      <c r="D45" s="33">
        <v>17.707450000000001</v>
      </c>
      <c r="E45" s="33">
        <v>97.815610000000007</v>
      </c>
      <c r="F45" s="33">
        <v>374404.906801</v>
      </c>
      <c r="G45" s="33">
        <v>1958214.30424</v>
      </c>
      <c r="H45" s="33" t="s">
        <v>48</v>
      </c>
      <c r="I45" s="33" t="s">
        <v>303</v>
      </c>
      <c r="J45" s="33" t="s">
        <v>303</v>
      </c>
      <c r="K45" s="33" t="s">
        <v>304</v>
      </c>
      <c r="L45" s="33" t="s">
        <v>49</v>
      </c>
      <c r="M45" s="33" t="s">
        <v>305</v>
      </c>
      <c r="N45" s="33" t="s">
        <v>52</v>
      </c>
    </row>
    <row r="46" spans="1:14" customFormat="1">
      <c r="A46" s="33" t="s">
        <v>310</v>
      </c>
      <c r="B46" s="35">
        <v>45755</v>
      </c>
      <c r="C46" s="40">
        <v>14.2</v>
      </c>
      <c r="D46" s="33">
        <v>17.710290000000001</v>
      </c>
      <c r="E46" s="33">
        <v>97.814509999999999</v>
      </c>
      <c r="F46" s="33">
        <v>374290.22503999999</v>
      </c>
      <c r="G46" s="33">
        <v>1958529.29057</v>
      </c>
      <c r="H46" s="33" t="s">
        <v>48</v>
      </c>
      <c r="I46" s="33" t="s">
        <v>303</v>
      </c>
      <c r="J46" s="33" t="s">
        <v>303</v>
      </c>
      <c r="K46" s="33" t="s">
        <v>304</v>
      </c>
      <c r="L46" s="33" t="s">
        <v>49</v>
      </c>
      <c r="M46" s="33" t="s">
        <v>305</v>
      </c>
      <c r="N46" s="33" t="s">
        <v>271</v>
      </c>
    </row>
    <row r="47" spans="1:14" customFormat="1">
      <c r="A47" s="33" t="s">
        <v>311</v>
      </c>
      <c r="B47" s="35">
        <v>45755</v>
      </c>
      <c r="C47" s="40">
        <v>14.2</v>
      </c>
      <c r="D47" s="33">
        <v>17.712479999999999</v>
      </c>
      <c r="E47" s="33">
        <v>97.811899999999994</v>
      </c>
      <c r="F47" s="33">
        <v>374014.95614899998</v>
      </c>
      <c r="G47" s="33">
        <v>1958773.3636400001</v>
      </c>
      <c r="H47" s="33" t="s">
        <v>48</v>
      </c>
      <c r="I47" s="33" t="s">
        <v>303</v>
      </c>
      <c r="J47" s="33" t="s">
        <v>303</v>
      </c>
      <c r="K47" s="33" t="s">
        <v>304</v>
      </c>
      <c r="L47" s="33" t="s">
        <v>49</v>
      </c>
      <c r="M47" s="33" t="s">
        <v>305</v>
      </c>
      <c r="N47" s="33" t="s">
        <v>52</v>
      </c>
    </row>
    <row r="48" spans="1:14" customFormat="1">
      <c r="A48" s="33" t="s">
        <v>312</v>
      </c>
      <c r="B48" s="35">
        <v>45755</v>
      </c>
      <c r="C48" s="40">
        <v>14.2</v>
      </c>
      <c r="D48" s="33">
        <v>17.71285</v>
      </c>
      <c r="E48" s="33">
        <v>97.815269999999998</v>
      </c>
      <c r="F48" s="33">
        <v>374372.60733000003</v>
      </c>
      <c r="G48" s="33">
        <v>1958812.0531200001</v>
      </c>
      <c r="H48" s="33" t="s">
        <v>48</v>
      </c>
      <c r="I48" s="33" t="s">
        <v>303</v>
      </c>
      <c r="J48" s="33" t="s">
        <v>303</v>
      </c>
      <c r="K48" s="33" t="s">
        <v>304</v>
      </c>
      <c r="L48" s="33" t="s">
        <v>49</v>
      </c>
      <c r="M48" s="33" t="s">
        <v>305</v>
      </c>
      <c r="N48" s="33" t="s">
        <v>52</v>
      </c>
    </row>
    <row r="49" spans="1:14" customFormat="1">
      <c r="A49" s="33" t="s">
        <v>313</v>
      </c>
      <c r="B49" s="35">
        <v>45755</v>
      </c>
      <c r="C49" s="40">
        <v>14.2</v>
      </c>
      <c r="D49" s="33">
        <v>17.771930000000001</v>
      </c>
      <c r="E49" s="33">
        <v>97.781109999999998</v>
      </c>
      <c r="F49" s="33">
        <v>370792.266397</v>
      </c>
      <c r="G49" s="33">
        <v>1965372.5978399999</v>
      </c>
      <c r="H49" s="33" t="s">
        <v>48</v>
      </c>
      <c r="I49" s="33" t="s">
        <v>303</v>
      </c>
      <c r="J49" s="33" t="s">
        <v>303</v>
      </c>
      <c r="K49" s="33" t="s">
        <v>304</v>
      </c>
      <c r="L49" s="33" t="s">
        <v>49</v>
      </c>
      <c r="M49" s="33" t="s">
        <v>305</v>
      </c>
      <c r="N49" s="33" t="s">
        <v>271</v>
      </c>
    </row>
    <row r="50" spans="1:14" customFormat="1">
      <c r="A50" s="33" t="s">
        <v>314</v>
      </c>
      <c r="B50" s="35">
        <v>45755</v>
      </c>
      <c r="C50" s="40">
        <v>14.2</v>
      </c>
      <c r="D50" s="33">
        <v>16.815390000000001</v>
      </c>
      <c r="E50" s="33">
        <v>98.629310000000004</v>
      </c>
      <c r="F50" s="33">
        <v>460503.89903199999</v>
      </c>
      <c r="G50" s="33">
        <v>1859169.70209</v>
      </c>
      <c r="H50" s="33" t="s">
        <v>48</v>
      </c>
      <c r="I50" s="33" t="s">
        <v>315</v>
      </c>
      <c r="J50" s="33" t="s">
        <v>316</v>
      </c>
      <c r="K50" s="33" t="s">
        <v>304</v>
      </c>
      <c r="L50" s="33" t="s">
        <v>49</v>
      </c>
      <c r="M50" s="33" t="s">
        <v>317</v>
      </c>
      <c r="N50" s="33" t="s">
        <v>52</v>
      </c>
    </row>
    <row r="51" spans="1:14" customFormat="1">
      <c r="A51" s="33" t="s">
        <v>318</v>
      </c>
      <c r="B51" s="35">
        <v>45755</v>
      </c>
      <c r="C51" s="40">
        <v>12.4</v>
      </c>
      <c r="D51" s="33">
        <v>17.243659999999998</v>
      </c>
      <c r="E51" s="33">
        <v>104.48417000000001</v>
      </c>
      <c r="F51" s="33">
        <v>1083733.0933600001</v>
      </c>
      <c r="G51" s="33">
        <v>1914809.7951400001</v>
      </c>
      <c r="H51" s="33" t="s">
        <v>48</v>
      </c>
      <c r="I51" s="33" t="s">
        <v>319</v>
      </c>
      <c r="J51" s="33" t="s">
        <v>320</v>
      </c>
      <c r="K51" s="33" t="s">
        <v>321</v>
      </c>
      <c r="L51" s="33" t="s">
        <v>55</v>
      </c>
      <c r="M51" s="33" t="s">
        <v>322</v>
      </c>
      <c r="N51" s="33" t="s">
        <v>52</v>
      </c>
    </row>
    <row r="52" spans="1:14" customFormat="1">
      <c r="A52" s="33" t="s">
        <v>323</v>
      </c>
      <c r="B52" s="35">
        <v>45755</v>
      </c>
      <c r="C52" s="40">
        <v>14.2</v>
      </c>
      <c r="D52" s="33">
        <v>18.57827</v>
      </c>
      <c r="E52" s="33">
        <v>99.676109999999994</v>
      </c>
      <c r="F52" s="33">
        <v>571339.18396599998</v>
      </c>
      <c r="G52" s="33">
        <v>2054299.12099</v>
      </c>
      <c r="H52" s="33" t="s">
        <v>48</v>
      </c>
      <c r="I52" s="33" t="s">
        <v>324</v>
      </c>
      <c r="J52" s="33" t="s">
        <v>325</v>
      </c>
      <c r="K52" s="33" t="s">
        <v>252</v>
      </c>
      <c r="L52" s="33" t="s">
        <v>49</v>
      </c>
      <c r="M52" s="33" t="s">
        <v>326</v>
      </c>
      <c r="N52" s="33" t="s">
        <v>52</v>
      </c>
    </row>
    <row r="53" spans="1:14" customFormat="1">
      <c r="A53" s="33" t="s">
        <v>327</v>
      </c>
      <c r="B53" s="35">
        <v>45755</v>
      </c>
      <c r="C53" s="40">
        <v>14.2</v>
      </c>
      <c r="D53" s="33">
        <v>18.654409999999999</v>
      </c>
      <c r="E53" s="33">
        <v>99.697940000000003</v>
      </c>
      <c r="F53" s="33">
        <v>573609.88521400001</v>
      </c>
      <c r="G53" s="33">
        <v>2062732.7993699999</v>
      </c>
      <c r="H53" s="33" t="s">
        <v>48</v>
      </c>
      <c r="I53" s="33" t="s">
        <v>250</v>
      </c>
      <c r="J53" s="33" t="s">
        <v>251</v>
      </c>
      <c r="K53" s="33" t="s">
        <v>252</v>
      </c>
      <c r="L53" s="33" t="s">
        <v>49</v>
      </c>
      <c r="M53" s="33" t="s">
        <v>326</v>
      </c>
      <c r="N53" s="33" t="s">
        <v>52</v>
      </c>
    </row>
    <row r="54" spans="1:14" customFormat="1">
      <c r="A54" s="33" t="s">
        <v>328</v>
      </c>
      <c r="B54" s="35">
        <v>45755</v>
      </c>
      <c r="C54" s="40">
        <v>12.4</v>
      </c>
      <c r="D54" s="33">
        <v>15.98781</v>
      </c>
      <c r="E54" s="33">
        <v>104.8652</v>
      </c>
      <c r="F54" s="33">
        <v>1128502.8137099999</v>
      </c>
      <c r="G54" s="33">
        <v>1776469.8093600001</v>
      </c>
      <c r="H54" s="33" t="s">
        <v>48</v>
      </c>
      <c r="I54" s="33" t="s">
        <v>329</v>
      </c>
      <c r="J54" s="33" t="s">
        <v>330</v>
      </c>
      <c r="K54" s="33" t="s">
        <v>113</v>
      </c>
      <c r="L54" s="33" t="s">
        <v>55</v>
      </c>
      <c r="M54" s="33" t="s">
        <v>114</v>
      </c>
      <c r="N54" s="33" t="s">
        <v>52</v>
      </c>
    </row>
    <row r="55" spans="1:14" customFormat="1">
      <c r="A55" s="33" t="s">
        <v>331</v>
      </c>
      <c r="B55" s="35">
        <v>45755</v>
      </c>
      <c r="C55" s="40">
        <v>12.4</v>
      </c>
      <c r="D55" s="33">
        <v>15.98897</v>
      </c>
      <c r="E55" s="33">
        <v>104.86629000000001</v>
      </c>
      <c r="F55" s="33">
        <v>1128616.3173700001</v>
      </c>
      <c r="G55" s="33">
        <v>1776602.0133400001</v>
      </c>
      <c r="H55" s="33" t="s">
        <v>48</v>
      </c>
      <c r="I55" s="33" t="s">
        <v>329</v>
      </c>
      <c r="J55" s="33" t="s">
        <v>330</v>
      </c>
      <c r="K55" s="33" t="s">
        <v>113</v>
      </c>
      <c r="L55" s="33" t="s">
        <v>55</v>
      </c>
      <c r="M55" s="33" t="s">
        <v>114</v>
      </c>
      <c r="N55" s="33" t="s">
        <v>52</v>
      </c>
    </row>
    <row r="59" spans="1:14" ht="18.75" customHeight="1">
      <c r="A59" s="26" t="s">
        <v>44</v>
      </c>
    </row>
  </sheetData>
  <sortState xmlns:xlrd2="http://schemas.microsoft.com/office/spreadsheetml/2017/richdata2" ref="A4:N5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4"/>
  <sheetViews>
    <sheetView topLeftCell="A73" zoomScaleNormal="100" workbookViewId="0">
      <selection activeCell="B45" sqref="B45"/>
    </sheetView>
  </sheetViews>
  <sheetFormatPr defaultColWidth="14" defaultRowHeight="15"/>
  <cols>
    <col min="1" max="1" width="14.7109375" style="17" customWidth="1"/>
    <col min="2" max="2" width="8.140625" style="18" bestFit="1" customWidth="1"/>
    <col min="3" max="3" width="6.140625" style="19" bestFit="1" customWidth="1"/>
    <col min="4" max="4" width="9.140625" style="31" bestFit="1" customWidth="1"/>
    <col min="5" max="5" width="10.140625" style="31" bestFit="1" customWidth="1"/>
    <col min="6" max="7" width="15.5703125" style="31" bestFit="1" customWidth="1"/>
    <col min="8" max="8" width="9.85546875" style="20" bestFit="1" customWidth="1"/>
    <col min="9" max="9" width="13.42578125" style="20" bestFit="1" customWidth="1"/>
    <col min="10" max="10" width="12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199</v>
      </c>
      <c r="B4" s="35">
        <v>45755</v>
      </c>
      <c r="C4" s="33">
        <v>1.3</v>
      </c>
      <c r="D4" s="37">
        <v>15.364319999999999</v>
      </c>
      <c r="E4" s="37">
        <v>101.21883</v>
      </c>
      <c r="F4" s="37">
        <v>738183.64466899994</v>
      </c>
      <c r="G4" s="37">
        <v>1699844.4522200001</v>
      </c>
      <c r="H4" s="33" t="s">
        <v>48</v>
      </c>
      <c r="I4" s="33" t="s">
        <v>178</v>
      </c>
      <c r="J4" s="33" t="s">
        <v>179</v>
      </c>
      <c r="K4" s="33" t="s">
        <v>109</v>
      </c>
      <c r="L4" s="33" t="s">
        <v>49</v>
      </c>
      <c r="M4" s="33" t="s">
        <v>52</v>
      </c>
    </row>
    <row r="5" spans="1:13" customFormat="1" ht="18.75">
      <c r="A5" s="32" t="s">
        <v>200</v>
      </c>
      <c r="B5" s="35">
        <v>45755</v>
      </c>
      <c r="C5" s="33">
        <v>1.3</v>
      </c>
      <c r="D5" s="37">
        <v>15.77258</v>
      </c>
      <c r="E5" s="37">
        <v>100.90797000000001</v>
      </c>
      <c r="F5" s="37">
        <v>704398.42389400001</v>
      </c>
      <c r="G5" s="37">
        <v>1744705.0315099999</v>
      </c>
      <c r="H5" s="33" t="s">
        <v>48</v>
      </c>
      <c r="I5" s="33" t="s">
        <v>186</v>
      </c>
      <c r="J5" s="33" t="s">
        <v>187</v>
      </c>
      <c r="K5" s="33" t="s">
        <v>109</v>
      </c>
      <c r="L5" s="33" t="s">
        <v>49</v>
      </c>
      <c r="M5" s="33" t="s">
        <v>52</v>
      </c>
    </row>
    <row r="6" spans="1:13" ht="18.75">
      <c r="A6" s="32" t="s">
        <v>201</v>
      </c>
      <c r="B6" s="35">
        <v>45755</v>
      </c>
      <c r="C6" s="33">
        <v>1.3</v>
      </c>
      <c r="D6" s="37">
        <v>15.774100000000001</v>
      </c>
      <c r="E6" s="37">
        <v>100.90936000000001</v>
      </c>
      <c r="F6" s="37">
        <v>704545.85578900005</v>
      </c>
      <c r="G6" s="37">
        <v>1744874.59134</v>
      </c>
      <c r="H6" s="33" t="s">
        <v>48</v>
      </c>
      <c r="I6" s="33" t="s">
        <v>186</v>
      </c>
      <c r="J6" s="33" t="s">
        <v>187</v>
      </c>
      <c r="K6" s="33" t="s">
        <v>109</v>
      </c>
      <c r="L6" s="33" t="s">
        <v>49</v>
      </c>
      <c r="M6" s="33" t="s">
        <v>52</v>
      </c>
    </row>
    <row r="7" spans="1:13" ht="18.75">
      <c r="A7" s="32" t="s">
        <v>202</v>
      </c>
      <c r="B7" s="35">
        <v>45755</v>
      </c>
      <c r="C7" s="33">
        <v>1.3</v>
      </c>
      <c r="D7" s="37">
        <v>15.943960000000001</v>
      </c>
      <c r="E7" s="37">
        <v>100.9333</v>
      </c>
      <c r="F7" s="37">
        <v>706937.93012399995</v>
      </c>
      <c r="G7" s="37">
        <v>1763695.87151</v>
      </c>
      <c r="H7" s="33" t="s">
        <v>48</v>
      </c>
      <c r="I7" s="33" t="s">
        <v>107</v>
      </c>
      <c r="J7" s="33" t="s">
        <v>108</v>
      </c>
      <c r="K7" s="33" t="s">
        <v>109</v>
      </c>
      <c r="L7" s="33" t="s">
        <v>49</v>
      </c>
      <c r="M7" s="33" t="s">
        <v>52</v>
      </c>
    </row>
    <row r="8" spans="1:13" ht="18.75">
      <c r="A8" s="32" t="s">
        <v>203</v>
      </c>
      <c r="B8" s="35">
        <v>45755</v>
      </c>
      <c r="C8" s="33">
        <v>1.3</v>
      </c>
      <c r="D8" s="37">
        <v>16.65821</v>
      </c>
      <c r="E8" s="37">
        <v>101.27528</v>
      </c>
      <c r="F8" s="37">
        <v>742676.53460200003</v>
      </c>
      <c r="G8" s="37">
        <v>1843126.9468400001</v>
      </c>
      <c r="H8" s="33" t="s">
        <v>48</v>
      </c>
      <c r="I8" s="33" t="s">
        <v>194</v>
      </c>
      <c r="J8" s="33" t="s">
        <v>195</v>
      </c>
      <c r="K8" s="33" t="s">
        <v>109</v>
      </c>
      <c r="L8" s="33" t="s">
        <v>49</v>
      </c>
      <c r="M8" s="33" t="s">
        <v>52</v>
      </c>
    </row>
    <row r="9" spans="1:13" ht="18.75">
      <c r="A9" s="32" t="s">
        <v>204</v>
      </c>
      <c r="B9" s="35">
        <v>45755</v>
      </c>
      <c r="C9" s="33">
        <v>1.3</v>
      </c>
      <c r="D9" s="37">
        <v>15.8125</v>
      </c>
      <c r="E9" s="37">
        <v>99.678160000000005</v>
      </c>
      <c r="F9" s="37">
        <v>572626.13563999999</v>
      </c>
      <c r="G9" s="37">
        <v>1748312.4731699999</v>
      </c>
      <c r="H9" s="33" t="s">
        <v>48</v>
      </c>
      <c r="I9" s="33" t="s">
        <v>188</v>
      </c>
      <c r="J9" s="33" t="s">
        <v>64</v>
      </c>
      <c r="K9" s="33" t="s">
        <v>63</v>
      </c>
      <c r="L9" s="33" t="s">
        <v>49</v>
      </c>
      <c r="M9" s="33" t="s">
        <v>52</v>
      </c>
    </row>
    <row r="10" spans="1:13" ht="18.75">
      <c r="A10" s="32" t="s">
        <v>205</v>
      </c>
      <c r="B10" s="35">
        <v>45755</v>
      </c>
      <c r="C10" s="33">
        <v>1.3</v>
      </c>
      <c r="D10" s="37">
        <v>15.8443</v>
      </c>
      <c r="E10" s="37">
        <v>100.5806</v>
      </c>
      <c r="F10" s="37">
        <v>669259.608611</v>
      </c>
      <c r="G10" s="37">
        <v>1752350.36824</v>
      </c>
      <c r="H10" s="33" t="s">
        <v>48</v>
      </c>
      <c r="I10" s="33" t="s">
        <v>189</v>
      </c>
      <c r="J10" s="33" t="s">
        <v>189</v>
      </c>
      <c r="K10" s="33" t="s">
        <v>63</v>
      </c>
      <c r="L10" s="33" t="s">
        <v>49</v>
      </c>
      <c r="M10" s="33" t="s">
        <v>52</v>
      </c>
    </row>
    <row r="11" spans="1:13" ht="18.75">
      <c r="A11" s="32" t="s">
        <v>206</v>
      </c>
      <c r="B11" s="35">
        <v>45755</v>
      </c>
      <c r="C11" s="33">
        <v>1.3</v>
      </c>
      <c r="D11" s="37">
        <v>14.393129999999999</v>
      </c>
      <c r="E11" s="37">
        <v>100.57686</v>
      </c>
      <c r="F11" s="37">
        <v>670011.811414</v>
      </c>
      <c r="G11" s="37">
        <v>1591786.8835</v>
      </c>
      <c r="H11" s="33" t="s">
        <v>48</v>
      </c>
      <c r="I11" s="33" t="s">
        <v>151</v>
      </c>
      <c r="J11" s="33" t="s">
        <v>152</v>
      </c>
      <c r="K11" s="33" t="s">
        <v>152</v>
      </c>
      <c r="L11" s="33" t="s">
        <v>100</v>
      </c>
      <c r="M11" s="33" t="s">
        <v>52</v>
      </c>
    </row>
    <row r="12" spans="1:13" ht="18.75">
      <c r="A12" s="32" t="s">
        <v>207</v>
      </c>
      <c r="B12" s="35">
        <v>45755</v>
      </c>
      <c r="C12" s="33">
        <v>1.3</v>
      </c>
      <c r="D12" s="37">
        <v>15.97209</v>
      </c>
      <c r="E12" s="37">
        <v>100.55695</v>
      </c>
      <c r="F12" s="37">
        <v>666621.15109599999</v>
      </c>
      <c r="G12" s="37">
        <v>1766471.19013</v>
      </c>
      <c r="H12" s="33" t="s">
        <v>48</v>
      </c>
      <c r="I12" s="33" t="s">
        <v>190</v>
      </c>
      <c r="J12" s="33" t="s">
        <v>191</v>
      </c>
      <c r="K12" s="33" t="s">
        <v>192</v>
      </c>
      <c r="L12" s="33" t="s">
        <v>49</v>
      </c>
      <c r="M12" s="33" t="s">
        <v>52</v>
      </c>
    </row>
    <row r="13" spans="1:13" ht="18.75">
      <c r="A13" s="32" t="s">
        <v>208</v>
      </c>
      <c r="B13" s="35">
        <v>45755</v>
      </c>
      <c r="C13" s="33">
        <v>1.3</v>
      </c>
      <c r="D13" s="37">
        <v>15.97261</v>
      </c>
      <c r="E13" s="37">
        <v>100.55293</v>
      </c>
      <c r="F13" s="37">
        <v>666190.42072399997</v>
      </c>
      <c r="G13" s="37">
        <v>1766525.5133499999</v>
      </c>
      <c r="H13" s="33" t="s">
        <v>48</v>
      </c>
      <c r="I13" s="33" t="s">
        <v>190</v>
      </c>
      <c r="J13" s="33" t="s">
        <v>191</v>
      </c>
      <c r="K13" s="33" t="s">
        <v>192</v>
      </c>
      <c r="L13" s="33" t="s">
        <v>49</v>
      </c>
      <c r="M13" s="33" t="s">
        <v>52</v>
      </c>
    </row>
    <row r="14" spans="1:13" ht="18.75">
      <c r="A14" s="32" t="s">
        <v>209</v>
      </c>
      <c r="B14" s="35">
        <v>45755</v>
      </c>
      <c r="C14" s="33">
        <v>1.3</v>
      </c>
      <c r="D14" s="37">
        <v>15.9763</v>
      </c>
      <c r="E14" s="37">
        <v>100.55755000000001</v>
      </c>
      <c r="F14" s="37">
        <v>666681.88931700005</v>
      </c>
      <c r="G14" s="37">
        <v>1766937.5032200001</v>
      </c>
      <c r="H14" s="33" t="s">
        <v>48</v>
      </c>
      <c r="I14" s="33" t="s">
        <v>190</v>
      </c>
      <c r="J14" s="33" t="s">
        <v>191</v>
      </c>
      <c r="K14" s="33" t="s">
        <v>192</v>
      </c>
      <c r="L14" s="33" t="s">
        <v>49</v>
      </c>
      <c r="M14" s="33" t="s">
        <v>52</v>
      </c>
    </row>
    <row r="15" spans="1:13" ht="18.75">
      <c r="A15" s="32" t="s">
        <v>210</v>
      </c>
      <c r="B15" s="35">
        <v>45755</v>
      </c>
      <c r="C15" s="33">
        <v>1.3</v>
      </c>
      <c r="D15" s="37">
        <v>15.98104</v>
      </c>
      <c r="E15" s="37">
        <v>100.55413</v>
      </c>
      <c r="F15" s="37">
        <v>666311.90258800006</v>
      </c>
      <c r="G15" s="37">
        <v>1767459.24266</v>
      </c>
      <c r="H15" s="33" t="s">
        <v>48</v>
      </c>
      <c r="I15" s="33" t="s">
        <v>190</v>
      </c>
      <c r="J15" s="33" t="s">
        <v>191</v>
      </c>
      <c r="K15" s="33" t="s">
        <v>192</v>
      </c>
      <c r="L15" s="33" t="s">
        <v>49</v>
      </c>
      <c r="M15" s="33" t="s">
        <v>52</v>
      </c>
    </row>
    <row r="16" spans="1:13" ht="18.75">
      <c r="A16" s="32" t="s">
        <v>211</v>
      </c>
      <c r="B16" s="35">
        <v>45755</v>
      </c>
      <c r="C16" s="33">
        <v>1.3</v>
      </c>
      <c r="D16" s="37">
        <v>15.98526</v>
      </c>
      <c r="E16" s="37">
        <v>100.55472</v>
      </c>
      <c r="F16" s="37">
        <v>666371.56369400001</v>
      </c>
      <c r="G16" s="37">
        <v>1767926.6534299999</v>
      </c>
      <c r="H16" s="33" t="s">
        <v>48</v>
      </c>
      <c r="I16" s="33" t="s">
        <v>190</v>
      </c>
      <c r="J16" s="33" t="s">
        <v>191</v>
      </c>
      <c r="K16" s="33" t="s">
        <v>192</v>
      </c>
      <c r="L16" s="33" t="s">
        <v>49</v>
      </c>
      <c r="M16" s="33" t="s">
        <v>52</v>
      </c>
    </row>
    <row r="17" spans="1:13" ht="18.75">
      <c r="A17" s="32" t="s">
        <v>212</v>
      </c>
      <c r="B17" s="35">
        <v>45755</v>
      </c>
      <c r="C17" s="33">
        <v>1.3</v>
      </c>
      <c r="D17" s="37">
        <v>15.98685</v>
      </c>
      <c r="E17" s="37">
        <v>100.57541999999999</v>
      </c>
      <c r="F17" s="37">
        <v>668585.82481300004</v>
      </c>
      <c r="G17" s="37">
        <v>1768119.2578499999</v>
      </c>
      <c r="H17" s="33" t="s">
        <v>48</v>
      </c>
      <c r="I17" s="33" t="s">
        <v>193</v>
      </c>
      <c r="J17" s="33" t="s">
        <v>191</v>
      </c>
      <c r="K17" s="33" t="s">
        <v>192</v>
      </c>
      <c r="L17" s="33" t="s">
        <v>49</v>
      </c>
      <c r="M17" s="33" t="s">
        <v>52</v>
      </c>
    </row>
    <row r="18" spans="1:13" ht="18.75">
      <c r="A18" s="32" t="s">
        <v>213</v>
      </c>
      <c r="B18" s="35">
        <v>45755</v>
      </c>
      <c r="C18" s="33">
        <v>1.3</v>
      </c>
      <c r="D18" s="37">
        <v>15.66747</v>
      </c>
      <c r="E18" s="37">
        <v>104.35195</v>
      </c>
      <c r="F18" s="37">
        <v>1074269.36558</v>
      </c>
      <c r="G18" s="37">
        <v>1739411.7300199999</v>
      </c>
      <c r="H18" s="33" t="s">
        <v>48</v>
      </c>
      <c r="I18" s="33" t="s">
        <v>183</v>
      </c>
      <c r="J18" s="33" t="s">
        <v>184</v>
      </c>
      <c r="K18" s="33" t="s">
        <v>185</v>
      </c>
      <c r="L18" s="33" t="s">
        <v>55</v>
      </c>
      <c r="M18" s="33" t="s">
        <v>52</v>
      </c>
    </row>
    <row r="19" spans="1:13" ht="18.75">
      <c r="A19" s="32" t="s">
        <v>214</v>
      </c>
      <c r="B19" s="35">
        <v>45755</v>
      </c>
      <c r="C19" s="33">
        <v>1.3</v>
      </c>
      <c r="D19" s="37">
        <v>15.66804</v>
      </c>
      <c r="E19" s="37">
        <v>104.34811000000001</v>
      </c>
      <c r="F19" s="37">
        <v>1073854.69848</v>
      </c>
      <c r="G19" s="37">
        <v>1739464.5681400001</v>
      </c>
      <c r="H19" s="33" t="s">
        <v>48</v>
      </c>
      <c r="I19" s="33" t="s">
        <v>183</v>
      </c>
      <c r="J19" s="33" t="s">
        <v>184</v>
      </c>
      <c r="K19" s="33" t="s">
        <v>185</v>
      </c>
      <c r="L19" s="33" t="s">
        <v>55</v>
      </c>
      <c r="M19" s="33" t="s">
        <v>52</v>
      </c>
    </row>
    <row r="20" spans="1:13" ht="18.75">
      <c r="A20" s="32" t="s">
        <v>215</v>
      </c>
      <c r="B20" s="35">
        <v>45755</v>
      </c>
      <c r="C20" s="33">
        <v>1.3</v>
      </c>
      <c r="D20" s="37">
        <v>15.625260000000001</v>
      </c>
      <c r="E20" s="37">
        <v>104.1198</v>
      </c>
      <c r="F20" s="37">
        <v>1049414.2495800001</v>
      </c>
      <c r="G20" s="37">
        <v>1734108.8406499999</v>
      </c>
      <c r="H20" s="33" t="s">
        <v>48</v>
      </c>
      <c r="I20" s="33" t="s">
        <v>180</v>
      </c>
      <c r="J20" s="33" t="s">
        <v>181</v>
      </c>
      <c r="K20" s="33" t="s">
        <v>182</v>
      </c>
      <c r="L20" s="33" t="s">
        <v>55</v>
      </c>
      <c r="M20" s="33" t="s">
        <v>52</v>
      </c>
    </row>
    <row r="21" spans="1:13" ht="18.75">
      <c r="A21" s="32" t="s">
        <v>216</v>
      </c>
      <c r="B21" s="35">
        <v>45755</v>
      </c>
      <c r="C21" s="33">
        <v>1.3</v>
      </c>
      <c r="D21" s="37">
        <v>15.18032</v>
      </c>
      <c r="E21" s="37">
        <v>100.86571000000001</v>
      </c>
      <c r="F21" s="37">
        <v>700439.45676199999</v>
      </c>
      <c r="G21" s="37">
        <v>1679125.1182599999</v>
      </c>
      <c r="H21" s="33" t="s">
        <v>48</v>
      </c>
      <c r="I21" s="33" t="s">
        <v>167</v>
      </c>
      <c r="J21" s="33" t="s">
        <v>168</v>
      </c>
      <c r="K21" s="33" t="s">
        <v>169</v>
      </c>
      <c r="L21" s="33" t="s">
        <v>100</v>
      </c>
      <c r="M21" s="33" t="s">
        <v>52</v>
      </c>
    </row>
    <row r="22" spans="1:13" ht="18.75">
      <c r="A22" s="32" t="s">
        <v>217</v>
      </c>
      <c r="B22" s="35">
        <v>45755</v>
      </c>
      <c r="C22" s="33">
        <v>1.3</v>
      </c>
      <c r="D22" s="37">
        <v>15.203279999999999</v>
      </c>
      <c r="E22" s="37">
        <v>100.84988</v>
      </c>
      <c r="F22" s="37">
        <v>698716.76783499995</v>
      </c>
      <c r="G22" s="37">
        <v>1681651.33971</v>
      </c>
      <c r="H22" s="33" t="s">
        <v>48</v>
      </c>
      <c r="I22" s="33" t="s">
        <v>167</v>
      </c>
      <c r="J22" s="33" t="s">
        <v>168</v>
      </c>
      <c r="K22" s="33" t="s">
        <v>169</v>
      </c>
      <c r="L22" s="33" t="s">
        <v>100</v>
      </c>
      <c r="M22" s="33" t="s">
        <v>52</v>
      </c>
    </row>
    <row r="23" spans="1:13" ht="18.75">
      <c r="A23" s="32" t="s">
        <v>218</v>
      </c>
      <c r="B23" s="35">
        <v>45755</v>
      </c>
      <c r="C23" s="33">
        <v>1.3</v>
      </c>
      <c r="D23" s="37">
        <v>15.2639</v>
      </c>
      <c r="E23" s="37">
        <v>100.6495</v>
      </c>
      <c r="F23" s="37">
        <v>677135.42960699997</v>
      </c>
      <c r="G23" s="37">
        <v>1688186.2507</v>
      </c>
      <c r="H23" s="33" t="s">
        <v>48</v>
      </c>
      <c r="I23" s="33" t="s">
        <v>172</v>
      </c>
      <c r="J23" s="33" t="s">
        <v>173</v>
      </c>
      <c r="K23" s="33" t="s">
        <v>169</v>
      </c>
      <c r="L23" s="33" t="s">
        <v>100</v>
      </c>
      <c r="M23" s="33" t="s">
        <v>52</v>
      </c>
    </row>
    <row r="24" spans="1:13" ht="18.75">
      <c r="A24" s="32" t="s">
        <v>219</v>
      </c>
      <c r="B24" s="35">
        <v>45755</v>
      </c>
      <c r="C24" s="33">
        <v>1.3</v>
      </c>
      <c r="D24" s="37">
        <v>14.51216</v>
      </c>
      <c r="E24" s="37">
        <v>104.79631000000001</v>
      </c>
      <c r="F24" s="37">
        <v>1125476.5608999999</v>
      </c>
      <c r="G24" s="37">
        <v>1612317.69144</v>
      </c>
      <c r="H24" s="33" t="s">
        <v>48</v>
      </c>
      <c r="I24" s="33" t="s">
        <v>155</v>
      </c>
      <c r="J24" s="33" t="s">
        <v>156</v>
      </c>
      <c r="K24" s="33" t="s">
        <v>157</v>
      </c>
      <c r="L24" s="33" t="s">
        <v>55</v>
      </c>
      <c r="M24" s="33" t="s">
        <v>52</v>
      </c>
    </row>
    <row r="25" spans="1:13" ht="18.75">
      <c r="A25" s="32" t="s">
        <v>220</v>
      </c>
      <c r="B25" s="35">
        <v>45755</v>
      </c>
      <c r="C25" s="33">
        <v>1.3</v>
      </c>
      <c r="D25" s="37">
        <v>15.247999999999999</v>
      </c>
      <c r="E25" s="37">
        <v>104.33496</v>
      </c>
      <c r="F25" s="37">
        <v>1073600.9476099999</v>
      </c>
      <c r="G25" s="37">
        <v>1692794.2456700001</v>
      </c>
      <c r="H25" s="33" t="s">
        <v>48</v>
      </c>
      <c r="I25" s="33" t="s">
        <v>174</v>
      </c>
      <c r="J25" s="33" t="s">
        <v>175</v>
      </c>
      <c r="K25" s="33" t="s">
        <v>157</v>
      </c>
      <c r="L25" s="33" t="s">
        <v>55</v>
      </c>
      <c r="M25" s="33" t="s">
        <v>52</v>
      </c>
    </row>
    <row r="26" spans="1:13" ht="18.75">
      <c r="A26" s="32" t="s">
        <v>221</v>
      </c>
      <c r="B26" s="35">
        <v>45755</v>
      </c>
      <c r="C26" s="33">
        <v>1.3</v>
      </c>
      <c r="D26" s="37">
        <v>15.2971</v>
      </c>
      <c r="E26" s="37">
        <v>104.21751</v>
      </c>
      <c r="F26" s="37">
        <v>1060811.24416</v>
      </c>
      <c r="G26" s="37">
        <v>1697937.16705</v>
      </c>
      <c r="H26" s="33" t="s">
        <v>48</v>
      </c>
      <c r="I26" s="33" t="s">
        <v>176</v>
      </c>
      <c r="J26" s="33" t="s">
        <v>177</v>
      </c>
      <c r="K26" s="33" t="s">
        <v>157</v>
      </c>
      <c r="L26" s="33" t="s">
        <v>55</v>
      </c>
      <c r="M26" s="33" t="s">
        <v>52</v>
      </c>
    </row>
    <row r="27" spans="1:13" ht="18.75">
      <c r="A27" s="32" t="s">
        <v>222</v>
      </c>
      <c r="B27" s="35">
        <v>45755</v>
      </c>
      <c r="C27" s="33">
        <v>1.3</v>
      </c>
      <c r="D27" s="37">
        <v>14.62832</v>
      </c>
      <c r="E27" s="37">
        <v>101.09859</v>
      </c>
      <c r="F27" s="37">
        <v>726043.47915799997</v>
      </c>
      <c r="G27" s="37">
        <v>1618263.00887</v>
      </c>
      <c r="H27" s="33" t="s">
        <v>48</v>
      </c>
      <c r="I27" s="33" t="s">
        <v>158</v>
      </c>
      <c r="J27" s="33" t="s">
        <v>159</v>
      </c>
      <c r="K27" s="33" t="s">
        <v>160</v>
      </c>
      <c r="L27" s="33" t="s">
        <v>100</v>
      </c>
      <c r="M27" s="33" t="s">
        <v>52</v>
      </c>
    </row>
    <row r="28" spans="1:13" ht="18.75">
      <c r="A28" s="32" t="s">
        <v>223</v>
      </c>
      <c r="B28" s="35">
        <v>45755</v>
      </c>
      <c r="C28" s="33">
        <v>1.3</v>
      </c>
      <c r="D28" s="37">
        <v>14.672700000000001</v>
      </c>
      <c r="E28" s="37">
        <v>100.80218000000001</v>
      </c>
      <c r="F28" s="37">
        <v>694067.45342899999</v>
      </c>
      <c r="G28" s="37">
        <v>1622898.9500800001</v>
      </c>
      <c r="H28" s="33" t="s">
        <v>48</v>
      </c>
      <c r="I28" s="33" t="s">
        <v>161</v>
      </c>
      <c r="J28" s="33" t="s">
        <v>162</v>
      </c>
      <c r="K28" s="33" t="s">
        <v>160</v>
      </c>
      <c r="L28" s="33" t="s">
        <v>100</v>
      </c>
      <c r="M28" s="33" t="s">
        <v>52</v>
      </c>
    </row>
    <row r="29" spans="1:13" ht="18.75">
      <c r="A29" s="32" t="s">
        <v>224</v>
      </c>
      <c r="B29" s="35">
        <v>45755</v>
      </c>
      <c r="C29" s="33">
        <v>1.3</v>
      </c>
      <c r="D29" s="37">
        <v>14.54011</v>
      </c>
      <c r="E29" s="37">
        <v>100.02439</v>
      </c>
      <c r="F29" s="37">
        <v>610366.59445199999</v>
      </c>
      <c r="G29" s="37">
        <v>1607708.8530600001</v>
      </c>
      <c r="H29" s="33" t="s">
        <v>48</v>
      </c>
      <c r="I29" s="33" t="s">
        <v>153</v>
      </c>
      <c r="J29" s="33" t="s">
        <v>154</v>
      </c>
      <c r="K29" s="33" t="s">
        <v>105</v>
      </c>
      <c r="L29" s="33" t="s">
        <v>100</v>
      </c>
      <c r="M29" s="33" t="s">
        <v>52</v>
      </c>
    </row>
    <row r="30" spans="1:13" ht="18.75">
      <c r="A30" s="32" t="s">
        <v>225</v>
      </c>
      <c r="B30" s="35">
        <v>45755</v>
      </c>
      <c r="C30" s="33">
        <v>1.3</v>
      </c>
      <c r="D30" s="37">
        <v>8.6680100000000007</v>
      </c>
      <c r="E30" s="37">
        <v>98.909949999999995</v>
      </c>
      <c r="F30" s="37">
        <v>490093.38260000001</v>
      </c>
      <c r="G30" s="37">
        <v>958149.787579</v>
      </c>
      <c r="H30" s="33" t="s">
        <v>48</v>
      </c>
      <c r="I30" s="33" t="s">
        <v>148</v>
      </c>
      <c r="J30" s="33" t="s">
        <v>149</v>
      </c>
      <c r="K30" s="33" t="s">
        <v>150</v>
      </c>
      <c r="L30" s="33" t="s">
        <v>91</v>
      </c>
      <c r="M30" s="33" t="s">
        <v>52</v>
      </c>
    </row>
    <row r="31" spans="1:13" ht="18.75">
      <c r="A31" s="32" t="s">
        <v>226</v>
      </c>
      <c r="B31" s="35">
        <v>45755</v>
      </c>
      <c r="C31" s="33">
        <v>1.3</v>
      </c>
      <c r="D31" s="37">
        <v>18.11665</v>
      </c>
      <c r="E31" s="37">
        <v>103.18146</v>
      </c>
      <c r="F31" s="37">
        <v>942687.52213399997</v>
      </c>
      <c r="G31" s="37">
        <v>2008120.71905</v>
      </c>
      <c r="H31" s="33" t="s">
        <v>48</v>
      </c>
      <c r="I31" s="33" t="s">
        <v>196</v>
      </c>
      <c r="J31" s="33" t="s">
        <v>197</v>
      </c>
      <c r="K31" s="33" t="s">
        <v>198</v>
      </c>
      <c r="L31" s="33" t="s">
        <v>55</v>
      </c>
      <c r="M31" s="33" t="s">
        <v>52</v>
      </c>
    </row>
    <row r="32" spans="1:13" ht="18.75">
      <c r="A32" s="32" t="s">
        <v>227</v>
      </c>
      <c r="B32" s="35">
        <v>45755</v>
      </c>
      <c r="C32" s="33">
        <v>1.3</v>
      </c>
      <c r="D32" s="37">
        <v>14.66804</v>
      </c>
      <c r="E32" s="37">
        <v>105.34759</v>
      </c>
      <c r="F32" s="37">
        <v>1184684.6460200001</v>
      </c>
      <c r="G32" s="37">
        <v>1631242.78205</v>
      </c>
      <c r="H32" s="33" t="s">
        <v>48</v>
      </c>
      <c r="I32" s="33" t="s">
        <v>163</v>
      </c>
      <c r="J32" s="33" t="s">
        <v>164</v>
      </c>
      <c r="K32" s="33" t="s">
        <v>54</v>
      </c>
      <c r="L32" s="33" t="s">
        <v>55</v>
      </c>
      <c r="M32" s="33" t="s">
        <v>52</v>
      </c>
    </row>
    <row r="33" spans="1:13" ht="18.75">
      <c r="A33" s="32" t="s">
        <v>228</v>
      </c>
      <c r="B33" s="35">
        <v>45755</v>
      </c>
      <c r="C33" s="33">
        <v>1.3</v>
      </c>
      <c r="D33" s="37">
        <v>14.783010000000001</v>
      </c>
      <c r="E33" s="37">
        <v>105.14809</v>
      </c>
      <c r="F33" s="37">
        <v>1162741.69447</v>
      </c>
      <c r="G33" s="37">
        <v>1643424.4346700001</v>
      </c>
      <c r="H33" s="33" t="s">
        <v>48</v>
      </c>
      <c r="I33" s="33" t="s">
        <v>165</v>
      </c>
      <c r="J33" s="33" t="s">
        <v>166</v>
      </c>
      <c r="K33" s="33" t="s">
        <v>54</v>
      </c>
      <c r="L33" s="33" t="s">
        <v>55</v>
      </c>
      <c r="M33" s="33" t="s">
        <v>52</v>
      </c>
    </row>
    <row r="34" spans="1:13" ht="18.75">
      <c r="A34" s="32" t="s">
        <v>229</v>
      </c>
      <c r="B34" s="35">
        <v>45755</v>
      </c>
      <c r="C34" s="33">
        <v>1.3</v>
      </c>
      <c r="D34" s="37">
        <v>15.141209999999999</v>
      </c>
      <c r="E34" s="37">
        <v>105.10898</v>
      </c>
      <c r="F34" s="37">
        <v>1157411.43322</v>
      </c>
      <c r="G34" s="37">
        <v>1683124.1148999999</v>
      </c>
      <c r="H34" s="33" t="s">
        <v>48</v>
      </c>
      <c r="I34" s="33" t="s">
        <v>170</v>
      </c>
      <c r="J34" s="33" t="s">
        <v>171</v>
      </c>
      <c r="K34" s="33" t="s">
        <v>54</v>
      </c>
      <c r="L34" s="33" t="s">
        <v>55</v>
      </c>
      <c r="M34" s="33" t="s">
        <v>52</v>
      </c>
    </row>
    <row r="35" spans="1:13" ht="18.75">
      <c r="A35" s="32" t="s">
        <v>230</v>
      </c>
      <c r="B35" s="35">
        <v>45755</v>
      </c>
      <c r="C35" s="33">
        <v>1.3</v>
      </c>
      <c r="D35" s="37">
        <v>15.141769999999999</v>
      </c>
      <c r="E35" s="37">
        <v>105.10533</v>
      </c>
      <c r="F35" s="37">
        <v>1157015.60684</v>
      </c>
      <c r="G35" s="37">
        <v>1683175.34663</v>
      </c>
      <c r="H35" s="33" t="s">
        <v>48</v>
      </c>
      <c r="I35" s="33" t="s">
        <v>170</v>
      </c>
      <c r="J35" s="33" t="s">
        <v>171</v>
      </c>
      <c r="K35" s="33" t="s">
        <v>54</v>
      </c>
      <c r="L35" s="33" t="s">
        <v>55</v>
      </c>
      <c r="M35" s="33" t="s">
        <v>52</v>
      </c>
    </row>
    <row r="36" spans="1:13" ht="18.75">
      <c r="A36" s="32" t="s">
        <v>231</v>
      </c>
      <c r="B36" s="35">
        <v>45755</v>
      </c>
      <c r="C36" s="33">
        <v>1.3</v>
      </c>
      <c r="D36" s="37">
        <v>15.14456</v>
      </c>
      <c r="E36" s="37">
        <v>105.10951</v>
      </c>
      <c r="F36" s="37">
        <v>1157458.2445799999</v>
      </c>
      <c r="G36" s="37">
        <v>1683498.08216</v>
      </c>
      <c r="H36" s="33" t="s">
        <v>48</v>
      </c>
      <c r="I36" s="33" t="s">
        <v>170</v>
      </c>
      <c r="J36" s="33" t="s">
        <v>171</v>
      </c>
      <c r="K36" s="33" t="s">
        <v>54</v>
      </c>
      <c r="L36" s="33" t="s">
        <v>55</v>
      </c>
      <c r="M36" s="33" t="s">
        <v>52</v>
      </c>
    </row>
    <row r="37" spans="1:13" ht="18.75">
      <c r="A37" s="32" t="s">
        <v>232</v>
      </c>
      <c r="B37" s="35">
        <v>45755</v>
      </c>
      <c r="C37" s="33">
        <v>1.3</v>
      </c>
      <c r="D37" s="37">
        <v>15.145110000000001</v>
      </c>
      <c r="E37" s="37">
        <v>105.10588</v>
      </c>
      <c r="F37" s="37">
        <v>1157064.6140600001</v>
      </c>
      <c r="G37" s="37">
        <v>1683548.2595800001</v>
      </c>
      <c r="H37" s="33" t="s">
        <v>48</v>
      </c>
      <c r="I37" s="33" t="s">
        <v>170</v>
      </c>
      <c r="J37" s="33" t="s">
        <v>171</v>
      </c>
      <c r="K37" s="33" t="s">
        <v>54</v>
      </c>
      <c r="L37" s="33" t="s">
        <v>55</v>
      </c>
      <c r="M37" s="33" t="s">
        <v>52</v>
      </c>
    </row>
    <row r="38" spans="1:13" customFormat="1" ht="18.75">
      <c r="A38" s="32" t="s">
        <v>332</v>
      </c>
      <c r="B38" s="35">
        <v>45755</v>
      </c>
      <c r="C38" s="40">
        <v>12.4</v>
      </c>
      <c r="D38" s="33">
        <v>16.03782</v>
      </c>
      <c r="E38" s="33">
        <v>101.00713</v>
      </c>
      <c r="F38" s="33">
        <v>714743.02276399999</v>
      </c>
      <c r="G38" s="33">
        <v>1774158.2785199999</v>
      </c>
      <c r="H38" s="33" t="s">
        <v>48</v>
      </c>
      <c r="I38" s="33" t="s">
        <v>108</v>
      </c>
      <c r="J38" s="33" t="s">
        <v>108</v>
      </c>
      <c r="K38" s="33" t="s">
        <v>109</v>
      </c>
      <c r="L38" s="33" t="s">
        <v>49</v>
      </c>
      <c r="M38" s="33" t="s">
        <v>271</v>
      </c>
    </row>
    <row r="39" spans="1:13" customFormat="1" ht="18.75">
      <c r="A39" s="32" t="s">
        <v>333</v>
      </c>
      <c r="B39" s="35">
        <v>45755</v>
      </c>
      <c r="C39" s="40">
        <v>14.2</v>
      </c>
      <c r="D39" s="33">
        <v>15.46433</v>
      </c>
      <c r="E39" s="33">
        <v>101.06748</v>
      </c>
      <c r="F39" s="33">
        <v>721824.22021099995</v>
      </c>
      <c r="G39" s="33">
        <v>1710751.4799599999</v>
      </c>
      <c r="H39" s="33" t="s">
        <v>48</v>
      </c>
      <c r="I39" s="33" t="s">
        <v>334</v>
      </c>
      <c r="J39" s="33" t="s">
        <v>179</v>
      </c>
      <c r="K39" s="33" t="s">
        <v>109</v>
      </c>
      <c r="L39" s="33" t="s">
        <v>49</v>
      </c>
      <c r="M39" s="33" t="s">
        <v>52</v>
      </c>
    </row>
    <row r="40" spans="1:13" customFormat="1" ht="18.75">
      <c r="A40" s="32" t="s">
        <v>335</v>
      </c>
      <c r="B40" s="35">
        <v>45755</v>
      </c>
      <c r="C40" s="40">
        <v>14.2</v>
      </c>
      <c r="D40" s="33">
        <v>15.74943</v>
      </c>
      <c r="E40" s="33">
        <v>100.96019</v>
      </c>
      <c r="F40" s="33">
        <v>710018.35209199996</v>
      </c>
      <c r="G40" s="33">
        <v>1742194.4448299999</v>
      </c>
      <c r="H40" s="33" t="s">
        <v>48</v>
      </c>
      <c r="I40" s="33" t="s">
        <v>186</v>
      </c>
      <c r="J40" s="33" t="s">
        <v>187</v>
      </c>
      <c r="K40" s="33" t="s">
        <v>109</v>
      </c>
      <c r="L40" s="33" t="s">
        <v>49</v>
      </c>
      <c r="M40" s="33" t="s">
        <v>52</v>
      </c>
    </row>
    <row r="41" spans="1:13" customFormat="1" ht="18.75">
      <c r="A41" s="32" t="s">
        <v>336</v>
      </c>
      <c r="B41" s="35">
        <v>45755</v>
      </c>
      <c r="C41" s="40">
        <v>14.2</v>
      </c>
      <c r="D41" s="33">
        <v>16.04</v>
      </c>
      <c r="E41" s="33">
        <v>101.11738</v>
      </c>
      <c r="F41" s="33">
        <v>726540.67860800005</v>
      </c>
      <c r="G41" s="33">
        <v>1774516.9501100001</v>
      </c>
      <c r="H41" s="33" t="s">
        <v>48</v>
      </c>
      <c r="I41" s="33" t="s">
        <v>337</v>
      </c>
      <c r="J41" s="33" t="s">
        <v>108</v>
      </c>
      <c r="K41" s="33" t="s">
        <v>109</v>
      </c>
      <c r="L41" s="33" t="s">
        <v>49</v>
      </c>
      <c r="M41" s="33" t="s">
        <v>52</v>
      </c>
    </row>
    <row r="42" spans="1:13" customFormat="1" ht="18.75">
      <c r="A42" s="32" t="s">
        <v>338</v>
      </c>
      <c r="B42" s="35">
        <v>45755</v>
      </c>
      <c r="C42" s="40">
        <v>14.2</v>
      </c>
      <c r="D42" s="33">
        <v>15.992610000000001</v>
      </c>
      <c r="E42" s="33">
        <v>99.713920000000002</v>
      </c>
      <c r="F42" s="33">
        <v>576387.91768499999</v>
      </c>
      <c r="G42" s="33">
        <v>1768249.0591500001</v>
      </c>
      <c r="H42" s="33" t="s">
        <v>48</v>
      </c>
      <c r="I42" s="33" t="s">
        <v>339</v>
      </c>
      <c r="J42" s="33" t="s">
        <v>340</v>
      </c>
      <c r="K42" s="33" t="s">
        <v>341</v>
      </c>
      <c r="L42" s="33" t="s">
        <v>49</v>
      </c>
      <c r="M42" s="33" t="s">
        <v>52</v>
      </c>
    </row>
    <row r="43" spans="1:13" customFormat="1" ht="18.75">
      <c r="A43" s="32" t="s">
        <v>342</v>
      </c>
      <c r="B43" s="35">
        <v>45755</v>
      </c>
      <c r="C43" s="40">
        <v>14.2</v>
      </c>
      <c r="D43" s="33">
        <v>15.99309</v>
      </c>
      <c r="E43" s="33">
        <v>99.718410000000006</v>
      </c>
      <c r="F43" s="33">
        <v>576868.17609900003</v>
      </c>
      <c r="G43" s="33">
        <v>1768303.8122099999</v>
      </c>
      <c r="H43" s="33" t="s">
        <v>48</v>
      </c>
      <c r="I43" s="33" t="s">
        <v>339</v>
      </c>
      <c r="J43" s="33" t="s">
        <v>340</v>
      </c>
      <c r="K43" s="33" t="s">
        <v>341</v>
      </c>
      <c r="L43" s="33" t="s">
        <v>49</v>
      </c>
      <c r="M43" s="33" t="s">
        <v>52</v>
      </c>
    </row>
    <row r="44" spans="1:13" customFormat="1" ht="18.75">
      <c r="A44" s="32" t="s">
        <v>343</v>
      </c>
      <c r="B44" s="35">
        <v>45755</v>
      </c>
      <c r="C44" s="40">
        <v>14.2</v>
      </c>
      <c r="D44" s="33">
        <v>10.87594</v>
      </c>
      <c r="E44" s="33">
        <v>99.133539999999996</v>
      </c>
      <c r="F44" s="33">
        <v>514594.501452</v>
      </c>
      <c r="G44" s="33">
        <v>1202265.32595</v>
      </c>
      <c r="H44" s="33" t="s">
        <v>48</v>
      </c>
      <c r="I44" s="33" t="s">
        <v>344</v>
      </c>
      <c r="J44" s="33" t="s">
        <v>345</v>
      </c>
      <c r="K44" s="33" t="s">
        <v>346</v>
      </c>
      <c r="L44" s="33" t="s">
        <v>91</v>
      </c>
      <c r="M44" s="33" t="s">
        <v>52</v>
      </c>
    </row>
    <row r="45" spans="1:13" customFormat="1" ht="18.75">
      <c r="A45" s="32" t="s">
        <v>347</v>
      </c>
      <c r="B45" s="35">
        <v>45755</v>
      </c>
      <c r="C45" s="40">
        <v>14.2</v>
      </c>
      <c r="D45" s="33">
        <v>16.796220000000002</v>
      </c>
      <c r="E45" s="33">
        <v>98.556020000000004</v>
      </c>
      <c r="F45" s="33">
        <v>452690.15955799998</v>
      </c>
      <c r="G45" s="33">
        <v>1857065.0685000001</v>
      </c>
      <c r="H45" s="33" t="s">
        <v>48</v>
      </c>
      <c r="I45" s="33" t="s">
        <v>315</v>
      </c>
      <c r="J45" s="33" t="s">
        <v>316</v>
      </c>
      <c r="K45" s="33" t="s">
        <v>304</v>
      </c>
      <c r="L45" s="33" t="s">
        <v>49</v>
      </c>
      <c r="M45" s="33" t="s">
        <v>52</v>
      </c>
    </row>
    <row r="46" spans="1:13" customFormat="1" ht="18.75">
      <c r="A46" s="32" t="s">
        <v>348</v>
      </c>
      <c r="B46" s="35">
        <v>45755</v>
      </c>
      <c r="C46" s="40">
        <v>14.2</v>
      </c>
      <c r="D46" s="33">
        <v>14.140309999999999</v>
      </c>
      <c r="E46" s="33">
        <v>100.19689</v>
      </c>
      <c r="F46" s="33">
        <v>629182.60652799997</v>
      </c>
      <c r="G46" s="33">
        <v>1563573.6492900001</v>
      </c>
      <c r="H46" s="33" t="s">
        <v>48</v>
      </c>
      <c r="I46" s="33" t="s">
        <v>349</v>
      </c>
      <c r="J46" s="33" t="s">
        <v>350</v>
      </c>
      <c r="K46" s="33" t="s">
        <v>351</v>
      </c>
      <c r="L46" s="33" t="s">
        <v>100</v>
      </c>
      <c r="M46" s="33" t="s">
        <v>52</v>
      </c>
    </row>
    <row r="47" spans="1:13" customFormat="1" ht="18.75">
      <c r="A47" s="32" t="s">
        <v>352</v>
      </c>
      <c r="B47" s="35">
        <v>45755</v>
      </c>
      <c r="C47" s="40">
        <v>12.4</v>
      </c>
      <c r="D47" s="33">
        <v>17.184909999999999</v>
      </c>
      <c r="E47" s="33">
        <v>104.51208</v>
      </c>
      <c r="F47" s="33">
        <v>1086897.76611</v>
      </c>
      <c r="G47" s="33">
        <v>1908370.3858399999</v>
      </c>
      <c r="H47" s="33" t="s">
        <v>48</v>
      </c>
      <c r="I47" s="33" t="s">
        <v>320</v>
      </c>
      <c r="J47" s="33" t="s">
        <v>320</v>
      </c>
      <c r="K47" s="33" t="s">
        <v>321</v>
      </c>
      <c r="L47" s="33" t="s">
        <v>55</v>
      </c>
      <c r="M47" s="33" t="s">
        <v>52</v>
      </c>
    </row>
    <row r="48" spans="1:13" customFormat="1" ht="18.75">
      <c r="A48" s="32" t="s">
        <v>353</v>
      </c>
      <c r="B48" s="35">
        <v>45755</v>
      </c>
      <c r="C48" s="40">
        <v>12.4</v>
      </c>
      <c r="D48" s="33">
        <v>17.255649999999999</v>
      </c>
      <c r="E48" s="33">
        <v>104.62251000000001</v>
      </c>
      <c r="F48" s="33">
        <v>1098457.8871599999</v>
      </c>
      <c r="G48" s="33">
        <v>1916567.0776899999</v>
      </c>
      <c r="H48" s="33" t="s">
        <v>48</v>
      </c>
      <c r="I48" s="33" t="s">
        <v>354</v>
      </c>
      <c r="J48" s="33" t="s">
        <v>320</v>
      </c>
      <c r="K48" s="33" t="s">
        <v>321</v>
      </c>
      <c r="L48" s="33" t="s">
        <v>55</v>
      </c>
      <c r="M48" s="33" t="s">
        <v>52</v>
      </c>
    </row>
    <row r="49" spans="1:13" customFormat="1" ht="18.75">
      <c r="A49" s="32" t="s">
        <v>355</v>
      </c>
      <c r="B49" s="35">
        <v>45755</v>
      </c>
      <c r="C49" s="40">
        <v>12.4</v>
      </c>
      <c r="D49" s="33">
        <v>17.255990000000001</v>
      </c>
      <c r="E49" s="33">
        <v>104.67683</v>
      </c>
      <c r="F49" s="33">
        <v>1104254.22487</v>
      </c>
      <c r="G49" s="33">
        <v>1916774.9805399999</v>
      </c>
      <c r="H49" s="33" t="s">
        <v>48</v>
      </c>
      <c r="I49" s="33" t="s">
        <v>356</v>
      </c>
      <c r="J49" s="33" t="s">
        <v>320</v>
      </c>
      <c r="K49" s="33" t="s">
        <v>321</v>
      </c>
      <c r="L49" s="33" t="s">
        <v>55</v>
      </c>
      <c r="M49" s="33" t="s">
        <v>271</v>
      </c>
    </row>
    <row r="50" spans="1:13" customFormat="1" ht="18.75">
      <c r="A50" s="32" t="s">
        <v>357</v>
      </c>
      <c r="B50" s="35">
        <v>45755</v>
      </c>
      <c r="C50" s="40">
        <v>12.4</v>
      </c>
      <c r="D50" s="33">
        <v>17.25666</v>
      </c>
      <c r="E50" s="33">
        <v>104.68008</v>
      </c>
      <c r="F50" s="33">
        <v>1104598.9077099999</v>
      </c>
      <c r="G50" s="33">
        <v>1916859.6362900001</v>
      </c>
      <c r="H50" s="33" t="s">
        <v>48</v>
      </c>
      <c r="I50" s="33" t="s">
        <v>358</v>
      </c>
      <c r="J50" s="33" t="s">
        <v>359</v>
      </c>
      <c r="K50" s="33" t="s">
        <v>321</v>
      </c>
      <c r="L50" s="33" t="s">
        <v>55</v>
      </c>
      <c r="M50" s="33" t="s">
        <v>271</v>
      </c>
    </row>
    <row r="51" spans="1:13" customFormat="1" ht="18.75">
      <c r="A51" s="32" t="s">
        <v>360</v>
      </c>
      <c r="B51" s="35">
        <v>45755</v>
      </c>
      <c r="C51" s="40">
        <v>12.4</v>
      </c>
      <c r="D51" s="33">
        <v>17.355930000000001</v>
      </c>
      <c r="E51" s="33">
        <v>104.63341</v>
      </c>
      <c r="F51" s="33">
        <v>1099294.3388400001</v>
      </c>
      <c r="G51" s="33">
        <v>1927739.44564</v>
      </c>
      <c r="H51" s="33" t="s">
        <v>48</v>
      </c>
      <c r="I51" s="33" t="s">
        <v>361</v>
      </c>
      <c r="J51" s="33" t="s">
        <v>359</v>
      </c>
      <c r="K51" s="33" t="s">
        <v>321</v>
      </c>
      <c r="L51" s="33" t="s">
        <v>55</v>
      </c>
      <c r="M51" s="33" t="s">
        <v>52</v>
      </c>
    </row>
    <row r="52" spans="1:13" customFormat="1" ht="18.75">
      <c r="A52" s="32" t="s">
        <v>362</v>
      </c>
      <c r="B52" s="35">
        <v>45755</v>
      </c>
      <c r="C52" s="40">
        <v>12.4</v>
      </c>
      <c r="D52" s="33">
        <v>17.457750000000001</v>
      </c>
      <c r="E52" s="33">
        <v>104.71216</v>
      </c>
      <c r="F52" s="33">
        <v>1107356.31369</v>
      </c>
      <c r="G52" s="33">
        <v>1939299.07051</v>
      </c>
      <c r="H52" s="33" t="s">
        <v>48</v>
      </c>
      <c r="I52" s="33" t="s">
        <v>363</v>
      </c>
      <c r="J52" s="33" t="s">
        <v>359</v>
      </c>
      <c r="K52" s="33" t="s">
        <v>321</v>
      </c>
      <c r="L52" s="33" t="s">
        <v>55</v>
      </c>
      <c r="M52" s="33" t="s">
        <v>52</v>
      </c>
    </row>
    <row r="53" spans="1:13" customFormat="1" ht="18.75">
      <c r="A53" s="32" t="s">
        <v>364</v>
      </c>
      <c r="B53" s="35">
        <v>45755</v>
      </c>
      <c r="C53" s="40">
        <v>12.4</v>
      </c>
      <c r="D53" s="33">
        <v>17.458659999999998</v>
      </c>
      <c r="E53" s="33">
        <v>104.71144</v>
      </c>
      <c r="F53" s="33">
        <v>1107276.5152199999</v>
      </c>
      <c r="G53" s="33">
        <v>1939397.8543</v>
      </c>
      <c r="H53" s="33" t="s">
        <v>48</v>
      </c>
      <c r="I53" s="33" t="s">
        <v>363</v>
      </c>
      <c r="J53" s="33" t="s">
        <v>359</v>
      </c>
      <c r="K53" s="33" t="s">
        <v>321</v>
      </c>
      <c r="L53" s="33" t="s">
        <v>55</v>
      </c>
      <c r="M53" s="33" t="s">
        <v>52</v>
      </c>
    </row>
    <row r="54" spans="1:13" customFormat="1" ht="18.75">
      <c r="A54" s="32" t="s">
        <v>365</v>
      </c>
      <c r="B54" s="35">
        <v>45755</v>
      </c>
      <c r="C54" s="40">
        <v>12.4</v>
      </c>
      <c r="D54" s="33">
        <v>17.480720000000002</v>
      </c>
      <c r="E54" s="33">
        <v>104.21418</v>
      </c>
      <c r="F54" s="33">
        <v>1054211.1394100001</v>
      </c>
      <c r="G54" s="33">
        <v>1940325.9991599999</v>
      </c>
      <c r="H54" s="33" t="s">
        <v>48</v>
      </c>
      <c r="I54" s="33" t="s">
        <v>366</v>
      </c>
      <c r="J54" s="33" t="s">
        <v>367</v>
      </c>
      <c r="K54" s="33" t="s">
        <v>321</v>
      </c>
      <c r="L54" s="33" t="s">
        <v>55</v>
      </c>
      <c r="M54" s="33" t="s">
        <v>271</v>
      </c>
    </row>
    <row r="55" spans="1:13" customFormat="1" ht="18.75">
      <c r="A55" s="32" t="s">
        <v>368</v>
      </c>
      <c r="B55" s="35">
        <v>45755</v>
      </c>
      <c r="C55" s="40">
        <v>12.4</v>
      </c>
      <c r="D55" s="33">
        <v>17.481439999999999</v>
      </c>
      <c r="E55" s="33">
        <v>104.21762</v>
      </c>
      <c r="F55" s="33">
        <v>1054575.41677</v>
      </c>
      <c r="G55" s="33">
        <v>1940415.9756</v>
      </c>
      <c r="H55" s="33" t="s">
        <v>48</v>
      </c>
      <c r="I55" s="33" t="s">
        <v>366</v>
      </c>
      <c r="J55" s="33" t="s">
        <v>367</v>
      </c>
      <c r="K55" s="33" t="s">
        <v>321</v>
      </c>
      <c r="L55" s="33" t="s">
        <v>55</v>
      </c>
      <c r="M55" s="33" t="s">
        <v>52</v>
      </c>
    </row>
    <row r="56" spans="1:13" customFormat="1" ht="18.75">
      <c r="A56" s="32" t="s">
        <v>369</v>
      </c>
      <c r="B56" s="35">
        <v>45755</v>
      </c>
      <c r="C56" s="40">
        <v>12.4</v>
      </c>
      <c r="D56" s="33">
        <v>17.482500000000002</v>
      </c>
      <c r="E56" s="33">
        <v>104.21447000000001</v>
      </c>
      <c r="F56" s="33">
        <v>1054236.61625</v>
      </c>
      <c r="G56" s="33">
        <v>1940524.4424099999</v>
      </c>
      <c r="H56" s="33" t="s">
        <v>48</v>
      </c>
      <c r="I56" s="33" t="s">
        <v>366</v>
      </c>
      <c r="J56" s="33" t="s">
        <v>367</v>
      </c>
      <c r="K56" s="33" t="s">
        <v>321</v>
      </c>
      <c r="L56" s="33" t="s">
        <v>55</v>
      </c>
      <c r="M56" s="33" t="s">
        <v>52</v>
      </c>
    </row>
    <row r="57" spans="1:13" customFormat="1" ht="18.75">
      <c r="A57" s="32" t="s">
        <v>370</v>
      </c>
      <c r="B57" s="35">
        <v>45755</v>
      </c>
      <c r="C57" s="40">
        <v>12.4</v>
      </c>
      <c r="D57" s="33">
        <v>17.717839999999999</v>
      </c>
      <c r="E57" s="33">
        <v>104.09795</v>
      </c>
      <c r="F57" s="33">
        <v>1041119.95167</v>
      </c>
      <c r="G57" s="33">
        <v>1966308.96893</v>
      </c>
      <c r="H57" s="33" t="s">
        <v>48</v>
      </c>
      <c r="I57" s="33" t="s">
        <v>371</v>
      </c>
      <c r="J57" s="33" t="s">
        <v>372</v>
      </c>
      <c r="K57" s="33" t="s">
        <v>321</v>
      </c>
      <c r="L57" s="33" t="s">
        <v>55</v>
      </c>
      <c r="M57" s="33" t="s">
        <v>52</v>
      </c>
    </row>
    <row r="58" spans="1:13" customFormat="1" ht="18.75">
      <c r="A58" s="32" t="s">
        <v>373</v>
      </c>
      <c r="B58" s="35">
        <v>45755</v>
      </c>
      <c r="C58" s="40">
        <v>14.2</v>
      </c>
      <c r="D58" s="33">
        <v>15.15443</v>
      </c>
      <c r="E58" s="33">
        <v>101.71342</v>
      </c>
      <c r="F58" s="33">
        <v>791597.24752500001</v>
      </c>
      <c r="G58" s="33">
        <v>1677212.78327</v>
      </c>
      <c r="H58" s="33" t="s">
        <v>48</v>
      </c>
      <c r="I58" s="33" t="s">
        <v>374</v>
      </c>
      <c r="J58" s="33" t="s">
        <v>375</v>
      </c>
      <c r="K58" s="33" t="s">
        <v>376</v>
      </c>
      <c r="L58" s="33" t="s">
        <v>55</v>
      </c>
      <c r="M58" s="33" t="s">
        <v>52</v>
      </c>
    </row>
    <row r="59" spans="1:13" customFormat="1" ht="18.75">
      <c r="A59" s="32" t="s">
        <v>377</v>
      </c>
      <c r="B59" s="35">
        <v>45755</v>
      </c>
      <c r="C59" s="40">
        <v>14.2</v>
      </c>
      <c r="D59" s="33">
        <v>15.42117</v>
      </c>
      <c r="E59" s="33">
        <v>102.76730000000001</v>
      </c>
      <c r="F59" s="33">
        <v>904461.21936800005</v>
      </c>
      <c r="G59" s="33">
        <v>1708449.67279</v>
      </c>
      <c r="H59" s="33" t="s">
        <v>48</v>
      </c>
      <c r="I59" s="33" t="s">
        <v>378</v>
      </c>
      <c r="J59" s="33" t="s">
        <v>379</v>
      </c>
      <c r="K59" s="33" t="s">
        <v>376</v>
      </c>
      <c r="L59" s="33" t="s">
        <v>55</v>
      </c>
      <c r="M59" s="33" t="s">
        <v>52</v>
      </c>
    </row>
    <row r="60" spans="1:13" customFormat="1" ht="18.75">
      <c r="A60" s="32" t="s">
        <v>380</v>
      </c>
      <c r="B60" s="35">
        <v>45755</v>
      </c>
      <c r="C60" s="40">
        <v>14.2</v>
      </c>
      <c r="D60" s="33">
        <v>15.73161</v>
      </c>
      <c r="E60" s="33">
        <v>100.59139999999999</v>
      </c>
      <c r="F60" s="33">
        <v>670510.64097499999</v>
      </c>
      <c r="G60" s="33">
        <v>1739890.0925100001</v>
      </c>
      <c r="H60" s="33" t="s">
        <v>48</v>
      </c>
      <c r="I60" s="33" t="s">
        <v>381</v>
      </c>
      <c r="J60" s="33" t="s">
        <v>382</v>
      </c>
      <c r="K60" s="33" t="s">
        <v>63</v>
      </c>
      <c r="L60" s="33" t="s">
        <v>49</v>
      </c>
      <c r="M60" s="33" t="s">
        <v>52</v>
      </c>
    </row>
    <row r="61" spans="1:13" customFormat="1" ht="18.75">
      <c r="A61" s="32" t="s">
        <v>383</v>
      </c>
      <c r="B61" s="35">
        <v>45755</v>
      </c>
      <c r="C61" s="40">
        <v>14.2</v>
      </c>
      <c r="D61" s="33">
        <v>15.94239</v>
      </c>
      <c r="E61" s="33">
        <v>99.809820000000002</v>
      </c>
      <c r="F61" s="33">
        <v>586671.16433399997</v>
      </c>
      <c r="G61" s="33">
        <v>1762731.1415800001</v>
      </c>
      <c r="H61" s="33" t="s">
        <v>48</v>
      </c>
      <c r="I61" s="33" t="s">
        <v>384</v>
      </c>
      <c r="J61" s="33" t="s">
        <v>385</v>
      </c>
      <c r="K61" s="33" t="s">
        <v>63</v>
      </c>
      <c r="L61" s="33" t="s">
        <v>49</v>
      </c>
      <c r="M61" s="33" t="s">
        <v>52</v>
      </c>
    </row>
    <row r="62" spans="1:13" customFormat="1" ht="18.75">
      <c r="A62" s="32" t="s">
        <v>386</v>
      </c>
      <c r="B62" s="35">
        <v>45755</v>
      </c>
      <c r="C62" s="40">
        <v>12.4</v>
      </c>
      <c r="D62" s="33">
        <v>15.51774</v>
      </c>
      <c r="E62" s="33">
        <v>102.91484</v>
      </c>
      <c r="F62" s="33">
        <v>920126.826734</v>
      </c>
      <c r="G62" s="33">
        <v>1719435.9299699999</v>
      </c>
      <c r="H62" s="33" t="s">
        <v>48</v>
      </c>
      <c r="I62" s="33" t="s">
        <v>387</v>
      </c>
      <c r="J62" s="33" t="s">
        <v>388</v>
      </c>
      <c r="K62" s="33" t="s">
        <v>389</v>
      </c>
      <c r="L62" s="33" t="s">
        <v>55</v>
      </c>
      <c r="M62" s="33" t="s">
        <v>52</v>
      </c>
    </row>
    <row r="63" spans="1:13" customFormat="1" ht="18.75">
      <c r="A63" s="32" t="s">
        <v>390</v>
      </c>
      <c r="B63" s="35">
        <v>45755</v>
      </c>
      <c r="C63" s="40">
        <v>14.2</v>
      </c>
      <c r="D63" s="33">
        <v>12.19604</v>
      </c>
      <c r="E63" s="33">
        <v>99.890910000000005</v>
      </c>
      <c r="F63" s="33">
        <v>596916.58684200002</v>
      </c>
      <c r="G63" s="33">
        <v>1348390.6976600001</v>
      </c>
      <c r="H63" s="33" t="s">
        <v>48</v>
      </c>
      <c r="I63" s="33" t="s">
        <v>391</v>
      </c>
      <c r="J63" s="33" t="s">
        <v>392</v>
      </c>
      <c r="K63" s="33" t="s">
        <v>393</v>
      </c>
      <c r="L63" s="33" t="s">
        <v>100</v>
      </c>
      <c r="M63" s="33" t="s">
        <v>52</v>
      </c>
    </row>
    <row r="64" spans="1:13" customFormat="1" ht="18.75">
      <c r="A64" s="32" t="s">
        <v>394</v>
      </c>
      <c r="B64" s="35">
        <v>45755</v>
      </c>
      <c r="C64" s="40">
        <v>12.4</v>
      </c>
      <c r="D64" s="33">
        <v>14.23198</v>
      </c>
      <c r="E64" s="33">
        <v>100.25926</v>
      </c>
      <c r="F64" s="33">
        <v>635860.62733499997</v>
      </c>
      <c r="G64" s="33">
        <v>1573749.48135</v>
      </c>
      <c r="H64" s="33" t="s">
        <v>48</v>
      </c>
      <c r="I64" s="33" t="s">
        <v>395</v>
      </c>
      <c r="J64" s="33" t="s">
        <v>396</v>
      </c>
      <c r="K64" s="33" t="s">
        <v>152</v>
      </c>
      <c r="L64" s="33" t="s">
        <v>100</v>
      </c>
      <c r="M64" s="33" t="s">
        <v>52</v>
      </c>
    </row>
    <row r="65" spans="1:13" customFormat="1" ht="18.75">
      <c r="A65" s="32" t="s">
        <v>397</v>
      </c>
      <c r="B65" s="35">
        <v>45755</v>
      </c>
      <c r="C65" s="40">
        <v>12.4</v>
      </c>
      <c r="D65" s="33">
        <v>14.2516</v>
      </c>
      <c r="E65" s="33">
        <v>100.24741</v>
      </c>
      <c r="F65" s="33">
        <v>634570.33340799995</v>
      </c>
      <c r="G65" s="33">
        <v>1575912.97697</v>
      </c>
      <c r="H65" s="33" t="s">
        <v>48</v>
      </c>
      <c r="I65" s="33" t="s">
        <v>395</v>
      </c>
      <c r="J65" s="33" t="s">
        <v>396</v>
      </c>
      <c r="K65" s="33" t="s">
        <v>152</v>
      </c>
      <c r="L65" s="33" t="s">
        <v>100</v>
      </c>
      <c r="M65" s="33" t="s">
        <v>52</v>
      </c>
    </row>
    <row r="66" spans="1:13" customFormat="1" ht="18.75">
      <c r="A66" s="32" t="s">
        <v>398</v>
      </c>
      <c r="B66" s="35">
        <v>45755</v>
      </c>
      <c r="C66" s="40">
        <v>12.4</v>
      </c>
      <c r="D66" s="33">
        <v>14.2555</v>
      </c>
      <c r="E66" s="33">
        <v>100.24799</v>
      </c>
      <c r="F66" s="33">
        <v>634630.59840400005</v>
      </c>
      <c r="G66" s="33">
        <v>1576344.73276</v>
      </c>
      <c r="H66" s="33" t="s">
        <v>48</v>
      </c>
      <c r="I66" s="33" t="s">
        <v>395</v>
      </c>
      <c r="J66" s="33" t="s">
        <v>396</v>
      </c>
      <c r="K66" s="33" t="s">
        <v>152</v>
      </c>
      <c r="L66" s="33" t="s">
        <v>100</v>
      </c>
      <c r="M66" s="33" t="s">
        <v>52</v>
      </c>
    </row>
    <row r="67" spans="1:13" customFormat="1" ht="18.75">
      <c r="A67" s="32" t="s">
        <v>399</v>
      </c>
      <c r="B67" s="35">
        <v>45755</v>
      </c>
      <c r="C67" s="40">
        <v>12.4</v>
      </c>
      <c r="D67" s="33">
        <v>14.371880000000001</v>
      </c>
      <c r="E67" s="33">
        <v>100.43877000000001</v>
      </c>
      <c r="F67" s="33">
        <v>655135.178418</v>
      </c>
      <c r="G67" s="33">
        <v>1589338.5748000001</v>
      </c>
      <c r="H67" s="33" t="s">
        <v>48</v>
      </c>
      <c r="I67" s="33" t="s">
        <v>400</v>
      </c>
      <c r="J67" s="33" t="s">
        <v>401</v>
      </c>
      <c r="K67" s="33" t="s">
        <v>152</v>
      </c>
      <c r="L67" s="33" t="s">
        <v>100</v>
      </c>
      <c r="M67" s="33" t="s">
        <v>52</v>
      </c>
    </row>
    <row r="68" spans="1:13" customFormat="1" ht="18.75">
      <c r="A68" s="32" t="s">
        <v>402</v>
      </c>
      <c r="B68" s="35">
        <v>45755</v>
      </c>
      <c r="C68" s="40">
        <v>14.2</v>
      </c>
      <c r="D68" s="33">
        <v>14.273770000000001</v>
      </c>
      <c r="E68" s="33">
        <v>100.33512</v>
      </c>
      <c r="F68" s="33">
        <v>644019.85334799998</v>
      </c>
      <c r="G68" s="33">
        <v>1578418.02565</v>
      </c>
      <c r="H68" s="33" t="s">
        <v>48</v>
      </c>
      <c r="I68" s="33" t="s">
        <v>403</v>
      </c>
      <c r="J68" s="33" t="s">
        <v>404</v>
      </c>
      <c r="K68" s="33" t="s">
        <v>152</v>
      </c>
      <c r="L68" s="33" t="s">
        <v>100</v>
      </c>
      <c r="M68" s="33" t="s">
        <v>52</v>
      </c>
    </row>
    <row r="69" spans="1:13" customFormat="1" ht="18.75">
      <c r="A69" s="32" t="s">
        <v>405</v>
      </c>
      <c r="B69" s="35">
        <v>45755</v>
      </c>
      <c r="C69" s="40">
        <v>14.2</v>
      </c>
      <c r="D69" s="33">
        <v>14.27467</v>
      </c>
      <c r="E69" s="33">
        <v>100.33499999999999</v>
      </c>
      <c r="F69" s="33">
        <v>644006.33475200005</v>
      </c>
      <c r="G69" s="33">
        <v>1578517.5129499999</v>
      </c>
      <c r="H69" s="33" t="s">
        <v>48</v>
      </c>
      <c r="I69" s="33" t="s">
        <v>403</v>
      </c>
      <c r="J69" s="33" t="s">
        <v>404</v>
      </c>
      <c r="K69" s="33" t="s">
        <v>152</v>
      </c>
      <c r="L69" s="33" t="s">
        <v>100</v>
      </c>
      <c r="M69" s="33" t="s">
        <v>52</v>
      </c>
    </row>
    <row r="70" spans="1:13" customFormat="1" ht="18.75">
      <c r="A70" s="32" t="s">
        <v>406</v>
      </c>
      <c r="B70" s="35">
        <v>45755</v>
      </c>
      <c r="C70" s="40">
        <v>14.2</v>
      </c>
      <c r="D70" s="33">
        <v>14.30875</v>
      </c>
      <c r="E70" s="33">
        <v>100.42533</v>
      </c>
      <c r="F70" s="33">
        <v>653728.78773400001</v>
      </c>
      <c r="G70" s="33">
        <v>1582345.60986</v>
      </c>
      <c r="H70" s="33" t="s">
        <v>48</v>
      </c>
      <c r="I70" s="33" t="s">
        <v>407</v>
      </c>
      <c r="J70" s="33" t="s">
        <v>404</v>
      </c>
      <c r="K70" s="33" t="s">
        <v>152</v>
      </c>
      <c r="L70" s="33" t="s">
        <v>100</v>
      </c>
      <c r="M70" s="33" t="s">
        <v>52</v>
      </c>
    </row>
    <row r="71" spans="1:13" customFormat="1" ht="18.75">
      <c r="A71" s="32" t="s">
        <v>408</v>
      </c>
      <c r="B71" s="35">
        <v>45755</v>
      </c>
      <c r="C71" s="40">
        <v>14.2</v>
      </c>
      <c r="D71" s="33">
        <v>14.31457</v>
      </c>
      <c r="E71" s="33">
        <v>100.42469</v>
      </c>
      <c r="F71" s="33">
        <v>653655.78964199999</v>
      </c>
      <c r="G71" s="33">
        <v>1582989.0410800001</v>
      </c>
      <c r="H71" s="33" t="s">
        <v>48</v>
      </c>
      <c r="I71" s="33" t="s">
        <v>407</v>
      </c>
      <c r="J71" s="33" t="s">
        <v>404</v>
      </c>
      <c r="K71" s="33" t="s">
        <v>152</v>
      </c>
      <c r="L71" s="33" t="s">
        <v>100</v>
      </c>
      <c r="M71" s="33" t="s">
        <v>271</v>
      </c>
    </row>
    <row r="72" spans="1:13" customFormat="1" ht="18.75">
      <c r="A72" s="32" t="s">
        <v>409</v>
      </c>
      <c r="B72" s="35">
        <v>45755</v>
      </c>
      <c r="C72" s="40">
        <v>14.2</v>
      </c>
      <c r="D72" s="33">
        <v>14.31484</v>
      </c>
      <c r="E72" s="33">
        <v>100.42465</v>
      </c>
      <c r="F72" s="33">
        <v>653651.29110200005</v>
      </c>
      <c r="G72" s="33">
        <v>1583018.88414</v>
      </c>
      <c r="H72" s="33" t="s">
        <v>48</v>
      </c>
      <c r="I72" s="33" t="s">
        <v>407</v>
      </c>
      <c r="J72" s="33" t="s">
        <v>404</v>
      </c>
      <c r="K72" s="33" t="s">
        <v>152</v>
      </c>
      <c r="L72" s="33" t="s">
        <v>100</v>
      </c>
      <c r="M72" s="33" t="s">
        <v>271</v>
      </c>
    </row>
    <row r="73" spans="1:13" customFormat="1" ht="18.75">
      <c r="A73" s="32" t="s">
        <v>410</v>
      </c>
      <c r="B73" s="35">
        <v>45755</v>
      </c>
      <c r="C73" s="40">
        <v>14.2</v>
      </c>
      <c r="D73" s="33">
        <v>14.385199999999999</v>
      </c>
      <c r="E73" s="33">
        <v>100.32409</v>
      </c>
      <c r="F73" s="33">
        <v>642759.33786600002</v>
      </c>
      <c r="G73" s="33">
        <v>1590738.0662199999</v>
      </c>
      <c r="H73" s="33" t="s">
        <v>48</v>
      </c>
      <c r="I73" s="33" t="s">
        <v>411</v>
      </c>
      <c r="J73" s="33" t="s">
        <v>396</v>
      </c>
      <c r="K73" s="33" t="s">
        <v>152</v>
      </c>
      <c r="L73" s="33" t="s">
        <v>100</v>
      </c>
      <c r="M73" s="33" t="s">
        <v>52</v>
      </c>
    </row>
    <row r="74" spans="1:13" customFormat="1" ht="18.75">
      <c r="A74" s="32" t="s">
        <v>412</v>
      </c>
      <c r="B74" s="35">
        <v>45755</v>
      </c>
      <c r="C74" s="40">
        <v>14.2</v>
      </c>
      <c r="D74" s="33">
        <v>14.38978</v>
      </c>
      <c r="E74" s="33">
        <v>100.32259000000001</v>
      </c>
      <c r="F74" s="33">
        <v>642594.68047100003</v>
      </c>
      <c r="G74" s="33">
        <v>1591243.7986399999</v>
      </c>
      <c r="H74" s="33" t="s">
        <v>48</v>
      </c>
      <c r="I74" s="33" t="s">
        <v>411</v>
      </c>
      <c r="J74" s="33" t="s">
        <v>396</v>
      </c>
      <c r="K74" s="33" t="s">
        <v>152</v>
      </c>
      <c r="L74" s="33" t="s">
        <v>100</v>
      </c>
      <c r="M74" s="33" t="s">
        <v>52</v>
      </c>
    </row>
    <row r="75" spans="1:13" customFormat="1" ht="18.75">
      <c r="A75" s="32" t="s">
        <v>413</v>
      </c>
      <c r="B75" s="35">
        <v>45755</v>
      </c>
      <c r="C75" s="40">
        <v>14.2</v>
      </c>
      <c r="D75" s="33">
        <v>14.40396</v>
      </c>
      <c r="E75" s="33">
        <v>100.44472</v>
      </c>
      <c r="F75" s="33">
        <v>655754.61475399998</v>
      </c>
      <c r="G75" s="33">
        <v>1592891.5825</v>
      </c>
      <c r="H75" s="33" t="s">
        <v>48</v>
      </c>
      <c r="I75" s="33" t="s">
        <v>414</v>
      </c>
      <c r="J75" s="33" t="s">
        <v>401</v>
      </c>
      <c r="K75" s="33" t="s">
        <v>152</v>
      </c>
      <c r="L75" s="33" t="s">
        <v>100</v>
      </c>
      <c r="M75" s="33" t="s">
        <v>52</v>
      </c>
    </row>
    <row r="76" spans="1:13" customFormat="1" ht="18.75">
      <c r="A76" s="32" t="s">
        <v>415</v>
      </c>
      <c r="B76" s="35">
        <v>45755</v>
      </c>
      <c r="C76" s="40">
        <v>14.2</v>
      </c>
      <c r="D76" s="33">
        <v>14.411619999999999</v>
      </c>
      <c r="E76" s="33">
        <v>100.35305</v>
      </c>
      <c r="F76" s="33">
        <v>645865.05717499997</v>
      </c>
      <c r="G76" s="33">
        <v>1593678.9321999999</v>
      </c>
      <c r="H76" s="33" t="s">
        <v>48</v>
      </c>
      <c r="I76" s="33" t="s">
        <v>416</v>
      </c>
      <c r="J76" s="33" t="s">
        <v>417</v>
      </c>
      <c r="K76" s="33" t="s">
        <v>152</v>
      </c>
      <c r="L76" s="33" t="s">
        <v>100</v>
      </c>
      <c r="M76" s="33" t="s">
        <v>52</v>
      </c>
    </row>
    <row r="77" spans="1:13" customFormat="1" ht="18.75">
      <c r="A77" s="32" t="s">
        <v>418</v>
      </c>
      <c r="B77" s="35">
        <v>45755</v>
      </c>
      <c r="C77" s="40">
        <v>14.2</v>
      </c>
      <c r="D77" s="33">
        <v>14.41239</v>
      </c>
      <c r="E77" s="33">
        <v>100.3492</v>
      </c>
      <c r="F77" s="33">
        <v>645449.44223100005</v>
      </c>
      <c r="G77" s="33">
        <v>1593761.6773099999</v>
      </c>
      <c r="H77" s="33" t="s">
        <v>48</v>
      </c>
      <c r="I77" s="33" t="s">
        <v>416</v>
      </c>
      <c r="J77" s="33" t="s">
        <v>417</v>
      </c>
      <c r="K77" s="33" t="s">
        <v>152</v>
      </c>
      <c r="L77" s="33" t="s">
        <v>100</v>
      </c>
      <c r="M77" s="33" t="s">
        <v>52</v>
      </c>
    </row>
    <row r="78" spans="1:13" customFormat="1" ht="18.75">
      <c r="A78" s="32" t="s">
        <v>419</v>
      </c>
      <c r="B78" s="35">
        <v>45755</v>
      </c>
      <c r="C78" s="40">
        <v>14.2</v>
      </c>
      <c r="D78" s="33">
        <v>14.41436</v>
      </c>
      <c r="E78" s="33">
        <v>100.36781000000001</v>
      </c>
      <c r="F78" s="33">
        <v>647454.71724300005</v>
      </c>
      <c r="G78" s="33">
        <v>1593991.45584</v>
      </c>
      <c r="H78" s="33" t="s">
        <v>48</v>
      </c>
      <c r="I78" s="33" t="s">
        <v>416</v>
      </c>
      <c r="J78" s="33" t="s">
        <v>417</v>
      </c>
      <c r="K78" s="33" t="s">
        <v>152</v>
      </c>
      <c r="L78" s="33" t="s">
        <v>100</v>
      </c>
      <c r="M78" s="33" t="s">
        <v>52</v>
      </c>
    </row>
    <row r="79" spans="1:13" customFormat="1" ht="18.75">
      <c r="A79" s="32" t="s">
        <v>420</v>
      </c>
      <c r="B79" s="35">
        <v>45755</v>
      </c>
      <c r="C79" s="40">
        <v>12.4</v>
      </c>
      <c r="D79" s="33">
        <v>16.525079999999999</v>
      </c>
      <c r="E79" s="33">
        <v>100.28864</v>
      </c>
      <c r="F79" s="33">
        <v>637517.57728800003</v>
      </c>
      <c r="G79" s="33">
        <v>1827458.1483100001</v>
      </c>
      <c r="H79" s="33" t="s">
        <v>48</v>
      </c>
      <c r="I79" s="33" t="s">
        <v>421</v>
      </c>
      <c r="J79" s="33" t="s">
        <v>422</v>
      </c>
      <c r="K79" s="33" t="s">
        <v>192</v>
      </c>
      <c r="L79" s="33" t="s">
        <v>49</v>
      </c>
      <c r="M79" s="33" t="s">
        <v>52</v>
      </c>
    </row>
    <row r="80" spans="1:13" customFormat="1" ht="18.75">
      <c r="A80" s="32" t="s">
        <v>423</v>
      </c>
      <c r="B80" s="35">
        <v>45755</v>
      </c>
      <c r="C80" s="40">
        <v>14.2</v>
      </c>
      <c r="D80" s="33">
        <v>15.9885</v>
      </c>
      <c r="E80" s="33">
        <v>100.58199</v>
      </c>
      <c r="F80" s="33">
        <v>669287.64454300003</v>
      </c>
      <c r="G80" s="33">
        <v>1768307.1687</v>
      </c>
      <c r="H80" s="33" t="s">
        <v>48</v>
      </c>
      <c r="I80" s="33" t="s">
        <v>193</v>
      </c>
      <c r="J80" s="33" t="s">
        <v>191</v>
      </c>
      <c r="K80" s="33" t="s">
        <v>192</v>
      </c>
      <c r="L80" s="33" t="s">
        <v>49</v>
      </c>
      <c r="M80" s="33" t="s">
        <v>271</v>
      </c>
    </row>
    <row r="81" spans="1:13" customFormat="1" ht="18.75">
      <c r="A81" s="32" t="s">
        <v>424</v>
      </c>
      <c r="B81" s="35">
        <v>45755</v>
      </c>
      <c r="C81" s="40">
        <v>14.2</v>
      </c>
      <c r="D81" s="33">
        <v>15.988989999999999</v>
      </c>
      <c r="E81" s="33">
        <v>100.58707</v>
      </c>
      <c r="F81" s="33">
        <v>669830.95657100005</v>
      </c>
      <c r="G81" s="33">
        <v>1768365.5303700001</v>
      </c>
      <c r="H81" s="33" t="s">
        <v>48</v>
      </c>
      <c r="I81" s="33" t="s">
        <v>193</v>
      </c>
      <c r="J81" s="33" t="s">
        <v>191</v>
      </c>
      <c r="K81" s="33" t="s">
        <v>192</v>
      </c>
      <c r="L81" s="33" t="s">
        <v>49</v>
      </c>
      <c r="M81" s="33" t="s">
        <v>52</v>
      </c>
    </row>
    <row r="82" spans="1:13" customFormat="1" ht="18.75">
      <c r="A82" s="32" t="s">
        <v>425</v>
      </c>
      <c r="B82" s="35">
        <v>45755</v>
      </c>
      <c r="C82" s="40">
        <v>14.2</v>
      </c>
      <c r="D82" s="33">
        <v>15.991110000000001</v>
      </c>
      <c r="E82" s="33">
        <v>100.57825</v>
      </c>
      <c r="F82" s="33">
        <v>668885.15126700001</v>
      </c>
      <c r="G82" s="33">
        <v>1768592.92404</v>
      </c>
      <c r="H82" s="33" t="s">
        <v>48</v>
      </c>
      <c r="I82" s="33" t="s">
        <v>193</v>
      </c>
      <c r="J82" s="33" t="s">
        <v>191</v>
      </c>
      <c r="K82" s="33" t="s">
        <v>192</v>
      </c>
      <c r="L82" s="33" t="s">
        <v>49</v>
      </c>
      <c r="M82" s="33" t="s">
        <v>52</v>
      </c>
    </row>
    <row r="83" spans="1:13" customFormat="1" ht="18.75">
      <c r="A83" s="32" t="s">
        <v>426</v>
      </c>
      <c r="B83" s="35">
        <v>45755</v>
      </c>
      <c r="C83" s="40">
        <v>14.2</v>
      </c>
      <c r="D83" s="33">
        <v>15.991630000000001</v>
      </c>
      <c r="E83" s="33">
        <v>100.58329999999999</v>
      </c>
      <c r="F83" s="33">
        <v>669425.22009900003</v>
      </c>
      <c r="G83" s="33">
        <v>1768654.57152</v>
      </c>
      <c r="H83" s="33" t="s">
        <v>48</v>
      </c>
      <c r="I83" s="33" t="s">
        <v>193</v>
      </c>
      <c r="J83" s="33" t="s">
        <v>191</v>
      </c>
      <c r="K83" s="33" t="s">
        <v>192</v>
      </c>
      <c r="L83" s="33" t="s">
        <v>49</v>
      </c>
      <c r="M83" s="33" t="s">
        <v>271</v>
      </c>
    </row>
    <row r="84" spans="1:13" customFormat="1" ht="18.75">
      <c r="A84" s="32" t="s">
        <v>427</v>
      </c>
      <c r="B84" s="35">
        <v>45755</v>
      </c>
      <c r="C84" s="40">
        <v>14.2</v>
      </c>
      <c r="D84" s="33">
        <v>15.994770000000001</v>
      </c>
      <c r="E84" s="33">
        <v>100.58134</v>
      </c>
      <c r="F84" s="33">
        <v>669212.79683600005</v>
      </c>
      <c r="G84" s="33">
        <v>1769000.4170899999</v>
      </c>
      <c r="H84" s="33" t="s">
        <v>48</v>
      </c>
      <c r="I84" s="33" t="s">
        <v>193</v>
      </c>
      <c r="J84" s="33" t="s">
        <v>191</v>
      </c>
      <c r="K84" s="33" t="s">
        <v>192</v>
      </c>
      <c r="L84" s="33" t="s">
        <v>49</v>
      </c>
      <c r="M84" s="33" t="s">
        <v>52</v>
      </c>
    </row>
    <row r="85" spans="1:13" customFormat="1" ht="18.75">
      <c r="A85" s="32" t="s">
        <v>428</v>
      </c>
      <c r="B85" s="35">
        <v>45755</v>
      </c>
      <c r="C85" s="40">
        <v>14.2</v>
      </c>
      <c r="D85" s="33">
        <v>16.372319999999998</v>
      </c>
      <c r="E85" s="33">
        <v>100.44556</v>
      </c>
      <c r="F85" s="33">
        <v>654386.95371899998</v>
      </c>
      <c r="G85" s="33">
        <v>1810669.11836</v>
      </c>
      <c r="H85" s="33" t="s">
        <v>48</v>
      </c>
      <c r="I85" s="33" t="s">
        <v>429</v>
      </c>
      <c r="J85" s="33" t="s">
        <v>422</v>
      </c>
      <c r="K85" s="33" t="s">
        <v>192</v>
      </c>
      <c r="L85" s="33" t="s">
        <v>49</v>
      </c>
      <c r="M85" s="33" t="s">
        <v>52</v>
      </c>
    </row>
    <row r="86" spans="1:13" customFormat="1" ht="18.75">
      <c r="A86" s="32" t="s">
        <v>430</v>
      </c>
      <c r="B86" s="35">
        <v>45755</v>
      </c>
      <c r="C86" s="40">
        <v>14.2</v>
      </c>
      <c r="D86" s="33">
        <v>16.382660000000001</v>
      </c>
      <c r="E86" s="33">
        <v>100.48524</v>
      </c>
      <c r="F86" s="33">
        <v>658617.23787700001</v>
      </c>
      <c r="G86" s="33">
        <v>1811843.8020899999</v>
      </c>
      <c r="H86" s="33" t="s">
        <v>48</v>
      </c>
      <c r="I86" s="33" t="s">
        <v>431</v>
      </c>
      <c r="J86" s="33" t="s">
        <v>432</v>
      </c>
      <c r="K86" s="33" t="s">
        <v>192</v>
      </c>
      <c r="L86" s="33" t="s">
        <v>49</v>
      </c>
      <c r="M86" s="33" t="s">
        <v>52</v>
      </c>
    </row>
    <row r="87" spans="1:13" customFormat="1" ht="18.75">
      <c r="A87" s="32" t="s">
        <v>433</v>
      </c>
      <c r="B87" s="35">
        <v>45755</v>
      </c>
      <c r="C87" s="40">
        <v>12.4</v>
      </c>
      <c r="D87" s="33">
        <v>15.88715</v>
      </c>
      <c r="E87" s="33">
        <v>103.22007000000001</v>
      </c>
      <c r="F87" s="33">
        <v>952114.42044500005</v>
      </c>
      <c r="G87" s="33">
        <v>1761016.4115899999</v>
      </c>
      <c r="H87" s="33" t="s">
        <v>48</v>
      </c>
      <c r="I87" s="33" t="s">
        <v>434</v>
      </c>
      <c r="J87" s="33" t="s">
        <v>435</v>
      </c>
      <c r="K87" s="33" t="s">
        <v>436</v>
      </c>
      <c r="L87" s="33" t="s">
        <v>55</v>
      </c>
      <c r="M87" s="33" t="s">
        <v>52</v>
      </c>
    </row>
    <row r="88" spans="1:13" customFormat="1" ht="18.75">
      <c r="A88" s="32" t="s">
        <v>437</v>
      </c>
      <c r="B88" s="35">
        <v>45755</v>
      </c>
      <c r="C88" s="40">
        <v>12.4</v>
      </c>
      <c r="D88" s="33">
        <v>15.436769999999999</v>
      </c>
      <c r="E88" s="33">
        <v>104.34104000000001</v>
      </c>
      <c r="F88" s="33">
        <v>1073737.8478699999</v>
      </c>
      <c r="G88" s="33">
        <v>1713768.5402200001</v>
      </c>
      <c r="H88" s="33" t="s">
        <v>48</v>
      </c>
      <c r="I88" s="33" t="s">
        <v>438</v>
      </c>
      <c r="J88" s="33" t="s">
        <v>439</v>
      </c>
      <c r="K88" s="33" t="s">
        <v>185</v>
      </c>
      <c r="L88" s="33" t="s">
        <v>55</v>
      </c>
      <c r="M88" s="33" t="s">
        <v>52</v>
      </c>
    </row>
    <row r="89" spans="1:13" customFormat="1" ht="18.75">
      <c r="A89" s="32" t="s">
        <v>440</v>
      </c>
      <c r="B89" s="35">
        <v>45755</v>
      </c>
      <c r="C89" s="40">
        <v>12.4</v>
      </c>
      <c r="D89" s="33">
        <v>15.53213</v>
      </c>
      <c r="E89" s="33">
        <v>104.30579</v>
      </c>
      <c r="F89" s="33">
        <v>1069679.36635</v>
      </c>
      <c r="G89" s="33">
        <v>1724261.22529</v>
      </c>
      <c r="H89" s="33" t="s">
        <v>48</v>
      </c>
      <c r="I89" s="33" t="s">
        <v>441</v>
      </c>
      <c r="J89" s="33" t="s">
        <v>439</v>
      </c>
      <c r="K89" s="33" t="s">
        <v>185</v>
      </c>
      <c r="L89" s="33" t="s">
        <v>55</v>
      </c>
      <c r="M89" s="33" t="s">
        <v>52</v>
      </c>
    </row>
    <row r="90" spans="1:13" customFormat="1" ht="18.75">
      <c r="A90" s="32" t="s">
        <v>442</v>
      </c>
      <c r="B90" s="35">
        <v>45755</v>
      </c>
      <c r="C90" s="40">
        <v>12.4</v>
      </c>
      <c r="D90" s="33">
        <v>15.53219</v>
      </c>
      <c r="E90" s="33">
        <v>104.30813000000001</v>
      </c>
      <c r="F90" s="33">
        <v>1069931.0659099999</v>
      </c>
      <c r="G90" s="33">
        <v>1724274.15169</v>
      </c>
      <c r="H90" s="33" t="s">
        <v>48</v>
      </c>
      <c r="I90" s="33" t="s">
        <v>441</v>
      </c>
      <c r="J90" s="33" t="s">
        <v>439</v>
      </c>
      <c r="K90" s="33" t="s">
        <v>185</v>
      </c>
      <c r="L90" s="33" t="s">
        <v>55</v>
      </c>
      <c r="M90" s="33" t="s">
        <v>271</v>
      </c>
    </row>
    <row r="91" spans="1:13" customFormat="1" ht="18.75">
      <c r="A91" s="32" t="s">
        <v>443</v>
      </c>
      <c r="B91" s="35">
        <v>45755</v>
      </c>
      <c r="C91" s="40">
        <v>12.4</v>
      </c>
      <c r="D91" s="33">
        <v>15.53288</v>
      </c>
      <c r="E91" s="33">
        <v>104.30946</v>
      </c>
      <c r="F91" s="33">
        <v>1070072.3139500001</v>
      </c>
      <c r="G91" s="33">
        <v>1724354.3179500001</v>
      </c>
      <c r="H91" s="33" t="s">
        <v>48</v>
      </c>
      <c r="I91" s="33" t="s">
        <v>441</v>
      </c>
      <c r="J91" s="33" t="s">
        <v>439</v>
      </c>
      <c r="K91" s="33" t="s">
        <v>185</v>
      </c>
      <c r="L91" s="33" t="s">
        <v>55</v>
      </c>
      <c r="M91" s="33" t="s">
        <v>271</v>
      </c>
    </row>
    <row r="92" spans="1:13" customFormat="1" ht="18.75">
      <c r="A92" s="32" t="s">
        <v>444</v>
      </c>
      <c r="B92" s="35">
        <v>45755</v>
      </c>
      <c r="C92" s="40">
        <v>12.4</v>
      </c>
      <c r="D92" s="33">
        <v>15.48714</v>
      </c>
      <c r="E92" s="33">
        <v>103.86360999999999</v>
      </c>
      <c r="F92" s="33">
        <v>1022213.3767199999</v>
      </c>
      <c r="G92" s="33">
        <v>1718135.6831499999</v>
      </c>
      <c r="H92" s="33" t="s">
        <v>48</v>
      </c>
      <c r="I92" s="33" t="s">
        <v>445</v>
      </c>
      <c r="J92" s="33" t="s">
        <v>446</v>
      </c>
      <c r="K92" s="33" t="s">
        <v>182</v>
      </c>
      <c r="L92" s="33" t="s">
        <v>55</v>
      </c>
      <c r="M92" s="33" t="s">
        <v>52</v>
      </c>
    </row>
    <row r="93" spans="1:13" customFormat="1" ht="18.75">
      <c r="A93" s="32" t="s">
        <v>447</v>
      </c>
      <c r="B93" s="35">
        <v>45755</v>
      </c>
      <c r="C93" s="40">
        <v>12.4</v>
      </c>
      <c r="D93" s="33">
        <v>16.104189999999999</v>
      </c>
      <c r="E93" s="33">
        <v>104.09836</v>
      </c>
      <c r="F93" s="33">
        <v>1045811.73964</v>
      </c>
      <c r="G93" s="33">
        <v>1787209.23404</v>
      </c>
      <c r="H93" s="33" t="s">
        <v>48</v>
      </c>
      <c r="I93" s="33" t="s">
        <v>448</v>
      </c>
      <c r="J93" s="33" t="s">
        <v>449</v>
      </c>
      <c r="K93" s="33" t="s">
        <v>182</v>
      </c>
      <c r="L93" s="33" t="s">
        <v>55</v>
      </c>
      <c r="M93" s="33" t="s">
        <v>52</v>
      </c>
    </row>
    <row r="94" spans="1:13" customFormat="1" ht="18.75">
      <c r="A94" s="32" t="s">
        <v>450</v>
      </c>
      <c r="B94" s="35">
        <v>45755</v>
      </c>
      <c r="C94" s="40">
        <v>12.4</v>
      </c>
      <c r="D94" s="33">
        <v>16.139620000000001</v>
      </c>
      <c r="E94" s="33">
        <v>103.71196</v>
      </c>
      <c r="F94" s="33">
        <v>1004272.38531</v>
      </c>
      <c r="G94" s="33">
        <v>1790152.8857199999</v>
      </c>
      <c r="H94" s="33" t="s">
        <v>48</v>
      </c>
      <c r="I94" s="33" t="s">
        <v>451</v>
      </c>
      <c r="J94" s="33" t="s">
        <v>452</v>
      </c>
      <c r="K94" s="33" t="s">
        <v>182</v>
      </c>
      <c r="L94" s="33" t="s">
        <v>55</v>
      </c>
      <c r="M94" s="33" t="s">
        <v>52</v>
      </c>
    </row>
    <row r="95" spans="1:13" customFormat="1" ht="18.75">
      <c r="A95" s="32" t="s">
        <v>453</v>
      </c>
      <c r="B95" s="35">
        <v>45755</v>
      </c>
      <c r="C95" s="40">
        <v>12.4</v>
      </c>
      <c r="D95" s="33">
        <v>16.15082</v>
      </c>
      <c r="E95" s="33">
        <v>103.70954</v>
      </c>
      <c r="F95" s="33">
        <v>1003984.43639</v>
      </c>
      <c r="G95" s="33">
        <v>1791389.40906</v>
      </c>
      <c r="H95" s="33" t="s">
        <v>48</v>
      </c>
      <c r="I95" s="33" t="s">
        <v>451</v>
      </c>
      <c r="J95" s="33" t="s">
        <v>452</v>
      </c>
      <c r="K95" s="33" t="s">
        <v>182</v>
      </c>
      <c r="L95" s="33" t="s">
        <v>55</v>
      </c>
      <c r="M95" s="33" t="s">
        <v>52</v>
      </c>
    </row>
    <row r="96" spans="1:13" customFormat="1" ht="18.75">
      <c r="A96" s="32" t="s">
        <v>454</v>
      </c>
      <c r="B96" s="35">
        <v>45755</v>
      </c>
      <c r="C96" s="40">
        <v>12.4</v>
      </c>
      <c r="D96" s="33">
        <v>16.196190000000001</v>
      </c>
      <c r="E96" s="33">
        <v>103.85706</v>
      </c>
      <c r="F96" s="33">
        <v>1019683.65171</v>
      </c>
      <c r="G96" s="33">
        <v>1796791.6515200001</v>
      </c>
      <c r="H96" s="33" t="s">
        <v>48</v>
      </c>
      <c r="I96" s="33" t="s">
        <v>455</v>
      </c>
      <c r="J96" s="33" t="s">
        <v>456</v>
      </c>
      <c r="K96" s="33" t="s">
        <v>182</v>
      </c>
      <c r="L96" s="33" t="s">
        <v>55</v>
      </c>
      <c r="M96" s="33" t="s">
        <v>52</v>
      </c>
    </row>
    <row r="97" spans="1:13" customFormat="1" ht="18.75">
      <c r="A97" s="32" t="s">
        <v>457</v>
      </c>
      <c r="B97" s="35">
        <v>45755</v>
      </c>
      <c r="C97" s="40">
        <v>12.4</v>
      </c>
      <c r="D97" s="33">
        <v>16.21518</v>
      </c>
      <c r="E97" s="33">
        <v>103.83708</v>
      </c>
      <c r="F97" s="33">
        <v>1017491.7845</v>
      </c>
      <c r="G97" s="33">
        <v>1798847.96661</v>
      </c>
      <c r="H97" s="33" t="s">
        <v>48</v>
      </c>
      <c r="I97" s="33" t="s">
        <v>455</v>
      </c>
      <c r="J97" s="33" t="s">
        <v>456</v>
      </c>
      <c r="K97" s="33" t="s">
        <v>182</v>
      </c>
      <c r="L97" s="33" t="s">
        <v>55</v>
      </c>
      <c r="M97" s="33" t="s">
        <v>52</v>
      </c>
    </row>
    <row r="98" spans="1:13" customFormat="1" ht="18.75">
      <c r="A98" s="32" t="s">
        <v>458</v>
      </c>
      <c r="B98" s="35">
        <v>45755</v>
      </c>
      <c r="C98" s="40">
        <v>12.4</v>
      </c>
      <c r="D98" s="33">
        <v>16.217369999999999</v>
      </c>
      <c r="E98" s="33">
        <v>103.83701000000001</v>
      </c>
      <c r="F98" s="33">
        <v>1017478.53795</v>
      </c>
      <c r="G98" s="33">
        <v>1799090.7748700001</v>
      </c>
      <c r="H98" s="33" t="s">
        <v>48</v>
      </c>
      <c r="I98" s="33" t="s">
        <v>455</v>
      </c>
      <c r="J98" s="33" t="s">
        <v>456</v>
      </c>
      <c r="K98" s="33" t="s">
        <v>182</v>
      </c>
      <c r="L98" s="33" t="s">
        <v>55</v>
      </c>
      <c r="M98" s="33" t="s">
        <v>271</v>
      </c>
    </row>
    <row r="99" spans="1:13" customFormat="1" ht="18.75">
      <c r="A99" s="32" t="s">
        <v>459</v>
      </c>
      <c r="B99" s="35">
        <v>45755</v>
      </c>
      <c r="C99" s="40">
        <v>12.4</v>
      </c>
      <c r="D99" s="33">
        <v>16.218139999999998</v>
      </c>
      <c r="E99" s="33">
        <v>103.84084</v>
      </c>
      <c r="F99" s="33">
        <v>1017887.09193</v>
      </c>
      <c r="G99" s="33">
        <v>1799185.9162300001</v>
      </c>
      <c r="H99" s="33" t="s">
        <v>48</v>
      </c>
      <c r="I99" s="33" t="s">
        <v>455</v>
      </c>
      <c r="J99" s="33" t="s">
        <v>456</v>
      </c>
      <c r="K99" s="33" t="s">
        <v>182</v>
      </c>
      <c r="L99" s="33" t="s">
        <v>55</v>
      </c>
      <c r="M99" s="33" t="s">
        <v>52</v>
      </c>
    </row>
    <row r="100" spans="1:13" customFormat="1" ht="18.75">
      <c r="A100" s="32" t="s">
        <v>460</v>
      </c>
      <c r="B100" s="35">
        <v>45755</v>
      </c>
      <c r="C100" s="40">
        <v>12.4</v>
      </c>
      <c r="D100" s="33">
        <v>16.22073</v>
      </c>
      <c r="E100" s="33">
        <v>103.83588</v>
      </c>
      <c r="F100" s="33">
        <v>1017348.59288</v>
      </c>
      <c r="G100" s="33">
        <v>1799460.71154</v>
      </c>
      <c r="H100" s="33" t="s">
        <v>48</v>
      </c>
      <c r="I100" s="33" t="s">
        <v>455</v>
      </c>
      <c r="J100" s="33" t="s">
        <v>456</v>
      </c>
      <c r="K100" s="33" t="s">
        <v>182</v>
      </c>
      <c r="L100" s="33" t="s">
        <v>55</v>
      </c>
      <c r="M100" s="33" t="s">
        <v>271</v>
      </c>
    </row>
    <row r="101" spans="1:13" customFormat="1" ht="18.75">
      <c r="A101" s="32" t="s">
        <v>461</v>
      </c>
      <c r="B101" s="35">
        <v>45755</v>
      </c>
      <c r="C101" s="40">
        <v>14.2</v>
      </c>
      <c r="D101" s="33">
        <v>13.48826</v>
      </c>
      <c r="E101" s="33">
        <v>99.78152</v>
      </c>
      <c r="F101" s="33">
        <v>584582.71233300003</v>
      </c>
      <c r="G101" s="33">
        <v>1491266.1376700001</v>
      </c>
      <c r="H101" s="33" t="s">
        <v>48</v>
      </c>
      <c r="I101" s="33" t="s">
        <v>462</v>
      </c>
      <c r="J101" s="33" t="s">
        <v>463</v>
      </c>
      <c r="K101" s="33" t="s">
        <v>464</v>
      </c>
      <c r="L101" s="33" t="s">
        <v>100</v>
      </c>
      <c r="M101" s="33" t="s">
        <v>52</v>
      </c>
    </row>
    <row r="102" spans="1:13" customFormat="1" ht="18.75">
      <c r="A102" s="32" t="s">
        <v>465</v>
      </c>
      <c r="B102" s="35">
        <v>45755</v>
      </c>
      <c r="C102" s="40">
        <v>14.2</v>
      </c>
      <c r="D102" s="33">
        <v>13.488810000000001</v>
      </c>
      <c r="E102" s="33">
        <v>99.781679999999994</v>
      </c>
      <c r="F102" s="33">
        <v>584599.83626600006</v>
      </c>
      <c r="G102" s="33">
        <v>1491327.0226</v>
      </c>
      <c r="H102" s="33" t="s">
        <v>48</v>
      </c>
      <c r="I102" s="33" t="s">
        <v>462</v>
      </c>
      <c r="J102" s="33" t="s">
        <v>463</v>
      </c>
      <c r="K102" s="33" t="s">
        <v>464</v>
      </c>
      <c r="L102" s="33" t="s">
        <v>100</v>
      </c>
      <c r="M102" s="33" t="s">
        <v>52</v>
      </c>
    </row>
    <row r="103" spans="1:13" customFormat="1" ht="18.75">
      <c r="A103" s="32" t="s">
        <v>466</v>
      </c>
      <c r="B103" s="35">
        <v>45755</v>
      </c>
      <c r="C103" s="40">
        <v>14.2</v>
      </c>
      <c r="D103" s="33">
        <v>13.64212</v>
      </c>
      <c r="E103" s="33">
        <v>99.841989999999996</v>
      </c>
      <c r="F103" s="33">
        <v>591069.03528900002</v>
      </c>
      <c r="G103" s="33">
        <v>1508304.96597</v>
      </c>
      <c r="H103" s="33" t="s">
        <v>48</v>
      </c>
      <c r="I103" s="33" t="s">
        <v>467</v>
      </c>
      <c r="J103" s="33" t="s">
        <v>468</v>
      </c>
      <c r="K103" s="33" t="s">
        <v>464</v>
      </c>
      <c r="L103" s="33" t="s">
        <v>100</v>
      </c>
      <c r="M103" s="33" t="s">
        <v>52</v>
      </c>
    </row>
    <row r="104" spans="1:13" customFormat="1" ht="18.75">
      <c r="A104" s="32" t="s">
        <v>469</v>
      </c>
      <c r="B104" s="35">
        <v>45755</v>
      </c>
      <c r="C104" s="40">
        <v>14.2</v>
      </c>
      <c r="D104" s="33">
        <v>17.523230000000002</v>
      </c>
      <c r="E104" s="33">
        <v>99.115780000000001</v>
      </c>
      <c r="F104" s="33">
        <v>512289.29632700002</v>
      </c>
      <c r="G104" s="33">
        <v>1937442.5856699999</v>
      </c>
      <c r="H104" s="33" t="s">
        <v>48</v>
      </c>
      <c r="I104" s="33" t="s">
        <v>470</v>
      </c>
      <c r="J104" s="33" t="s">
        <v>471</v>
      </c>
      <c r="K104" s="33" t="s">
        <v>252</v>
      </c>
      <c r="L104" s="33" t="s">
        <v>49</v>
      </c>
      <c r="M104" s="33" t="s">
        <v>52</v>
      </c>
    </row>
    <row r="105" spans="1:13" customFormat="1" ht="18.75">
      <c r="A105" s="32" t="s">
        <v>472</v>
      </c>
      <c r="B105" s="35">
        <v>45755</v>
      </c>
      <c r="C105" s="40">
        <v>14.2</v>
      </c>
      <c r="D105" s="33">
        <v>17.524000000000001</v>
      </c>
      <c r="E105" s="33">
        <v>99.116050000000001</v>
      </c>
      <c r="F105" s="33">
        <v>512317.90315700002</v>
      </c>
      <c r="G105" s="33">
        <v>1937527.78895</v>
      </c>
      <c r="H105" s="33" t="s">
        <v>48</v>
      </c>
      <c r="I105" s="33" t="s">
        <v>470</v>
      </c>
      <c r="J105" s="33" t="s">
        <v>471</v>
      </c>
      <c r="K105" s="33" t="s">
        <v>252</v>
      </c>
      <c r="L105" s="33" t="s">
        <v>49</v>
      </c>
      <c r="M105" s="33" t="s">
        <v>52</v>
      </c>
    </row>
    <row r="106" spans="1:13" customFormat="1" ht="18.75">
      <c r="A106" s="32" t="s">
        <v>473</v>
      </c>
      <c r="B106" s="35">
        <v>45755</v>
      </c>
      <c r="C106" s="40">
        <v>14.2</v>
      </c>
      <c r="D106" s="33">
        <v>18.399090000000001</v>
      </c>
      <c r="E106" s="33">
        <v>99.490269999999995</v>
      </c>
      <c r="F106" s="33">
        <v>551783.77202200005</v>
      </c>
      <c r="G106" s="33">
        <v>2034410.15448</v>
      </c>
      <c r="H106" s="33" t="s">
        <v>48</v>
      </c>
      <c r="I106" s="33" t="s">
        <v>474</v>
      </c>
      <c r="J106" s="33" t="s">
        <v>325</v>
      </c>
      <c r="K106" s="33" t="s">
        <v>252</v>
      </c>
      <c r="L106" s="33" t="s">
        <v>49</v>
      </c>
      <c r="M106" s="33" t="s">
        <v>52</v>
      </c>
    </row>
    <row r="107" spans="1:13" customFormat="1" ht="18.75">
      <c r="A107" s="32" t="s">
        <v>475</v>
      </c>
      <c r="B107" s="35">
        <v>45755</v>
      </c>
      <c r="C107" s="40">
        <v>14.2</v>
      </c>
      <c r="D107" s="33">
        <v>18.43863</v>
      </c>
      <c r="E107" s="33">
        <v>98.893799999999999</v>
      </c>
      <c r="F107" s="33">
        <v>488785.508149</v>
      </c>
      <c r="G107" s="33">
        <v>2038718.25392</v>
      </c>
      <c r="H107" s="33" t="s">
        <v>48</v>
      </c>
      <c r="I107" s="33" t="s">
        <v>476</v>
      </c>
      <c r="J107" s="33" t="s">
        <v>477</v>
      </c>
      <c r="K107" s="33" t="s">
        <v>478</v>
      </c>
      <c r="L107" s="33" t="s">
        <v>49</v>
      </c>
      <c r="M107" s="33" t="s">
        <v>52</v>
      </c>
    </row>
    <row r="108" spans="1:13" customFormat="1" ht="18.75">
      <c r="A108" s="32" t="s">
        <v>479</v>
      </c>
      <c r="B108" s="35">
        <v>45755</v>
      </c>
      <c r="C108" s="40">
        <v>12.4</v>
      </c>
      <c r="D108" s="33">
        <v>17.185300000000002</v>
      </c>
      <c r="E108" s="33">
        <v>104.34996</v>
      </c>
      <c r="F108" s="33">
        <v>1069592.4741499999</v>
      </c>
      <c r="G108" s="33">
        <v>1907927.5852900001</v>
      </c>
      <c r="H108" s="33" t="s">
        <v>48</v>
      </c>
      <c r="I108" s="33" t="s">
        <v>480</v>
      </c>
      <c r="J108" s="33" t="s">
        <v>481</v>
      </c>
      <c r="K108" s="33" t="s">
        <v>125</v>
      </c>
      <c r="L108" s="33" t="s">
        <v>55</v>
      </c>
      <c r="M108" s="33" t="s">
        <v>52</v>
      </c>
    </row>
    <row r="109" spans="1:13" customFormat="1" ht="18.75">
      <c r="A109" s="32" t="s">
        <v>482</v>
      </c>
      <c r="B109" s="35">
        <v>45755</v>
      </c>
      <c r="C109" s="40">
        <v>12.4</v>
      </c>
      <c r="D109" s="33">
        <v>17.18599</v>
      </c>
      <c r="E109" s="33">
        <v>104.35342</v>
      </c>
      <c r="F109" s="33">
        <v>1069959.6196699999</v>
      </c>
      <c r="G109" s="33">
        <v>1908014.41662</v>
      </c>
      <c r="H109" s="33" t="s">
        <v>48</v>
      </c>
      <c r="I109" s="33" t="s">
        <v>480</v>
      </c>
      <c r="J109" s="33" t="s">
        <v>481</v>
      </c>
      <c r="K109" s="33" t="s">
        <v>125</v>
      </c>
      <c r="L109" s="33" t="s">
        <v>55</v>
      </c>
      <c r="M109" s="33" t="s">
        <v>52</v>
      </c>
    </row>
    <row r="110" spans="1:13" customFormat="1" ht="18.75">
      <c r="A110" s="32" t="s">
        <v>483</v>
      </c>
      <c r="B110" s="35">
        <v>45755</v>
      </c>
      <c r="C110" s="40">
        <v>12.4</v>
      </c>
      <c r="D110" s="33">
        <v>17.18825</v>
      </c>
      <c r="E110" s="33">
        <v>104.34792</v>
      </c>
      <c r="F110" s="33">
        <v>1069365.69667</v>
      </c>
      <c r="G110" s="33">
        <v>1908249.09604</v>
      </c>
      <c r="H110" s="33" t="s">
        <v>48</v>
      </c>
      <c r="I110" s="33" t="s">
        <v>480</v>
      </c>
      <c r="J110" s="33" t="s">
        <v>481</v>
      </c>
      <c r="K110" s="33" t="s">
        <v>125</v>
      </c>
      <c r="L110" s="33" t="s">
        <v>55</v>
      </c>
      <c r="M110" s="33" t="s">
        <v>52</v>
      </c>
    </row>
    <row r="111" spans="1:13" customFormat="1" ht="18.75">
      <c r="A111" s="32" t="s">
        <v>484</v>
      </c>
      <c r="B111" s="35">
        <v>45755</v>
      </c>
      <c r="C111" s="40">
        <v>12.4</v>
      </c>
      <c r="D111" s="33">
        <v>17.188960000000002</v>
      </c>
      <c r="E111" s="33">
        <v>104.35136</v>
      </c>
      <c r="F111" s="33">
        <v>1069730.63977</v>
      </c>
      <c r="G111" s="33">
        <v>1908338.08623</v>
      </c>
      <c r="H111" s="33" t="s">
        <v>48</v>
      </c>
      <c r="I111" s="33" t="s">
        <v>480</v>
      </c>
      <c r="J111" s="33" t="s">
        <v>481</v>
      </c>
      <c r="K111" s="33" t="s">
        <v>125</v>
      </c>
      <c r="L111" s="33" t="s">
        <v>55</v>
      </c>
      <c r="M111" s="33" t="s">
        <v>52</v>
      </c>
    </row>
    <row r="112" spans="1:13" customFormat="1" ht="18.75">
      <c r="A112" s="32" t="s">
        <v>485</v>
      </c>
      <c r="B112" s="35">
        <v>45755</v>
      </c>
      <c r="C112" s="40">
        <v>12.4</v>
      </c>
      <c r="D112" s="33">
        <v>17.320160000000001</v>
      </c>
      <c r="E112" s="33">
        <v>104.08216</v>
      </c>
      <c r="F112" s="33">
        <v>1040621.99707</v>
      </c>
      <c r="G112" s="33">
        <v>1922124.84189</v>
      </c>
      <c r="H112" s="33" t="s">
        <v>48</v>
      </c>
      <c r="I112" s="33" t="s">
        <v>486</v>
      </c>
      <c r="J112" s="33" t="s">
        <v>487</v>
      </c>
      <c r="K112" s="33" t="s">
        <v>125</v>
      </c>
      <c r="L112" s="33" t="s">
        <v>55</v>
      </c>
      <c r="M112" s="33" t="s">
        <v>52</v>
      </c>
    </row>
    <row r="113" spans="1:13" customFormat="1" ht="18.75">
      <c r="A113" s="32" t="s">
        <v>488</v>
      </c>
      <c r="B113" s="35">
        <v>45755</v>
      </c>
      <c r="C113" s="40">
        <v>12.4</v>
      </c>
      <c r="D113" s="33">
        <v>17.320879999999999</v>
      </c>
      <c r="E113" s="33">
        <v>104.08571000000001</v>
      </c>
      <c r="F113" s="33">
        <v>1040998.33841</v>
      </c>
      <c r="G113" s="33">
        <v>1922214.7791299999</v>
      </c>
      <c r="H113" s="33" t="s">
        <v>48</v>
      </c>
      <c r="I113" s="33" t="s">
        <v>486</v>
      </c>
      <c r="J113" s="33" t="s">
        <v>487</v>
      </c>
      <c r="K113" s="33" t="s">
        <v>125</v>
      </c>
      <c r="L113" s="33" t="s">
        <v>55</v>
      </c>
      <c r="M113" s="33" t="s">
        <v>52</v>
      </c>
    </row>
    <row r="114" spans="1:13" customFormat="1" ht="18.75">
      <c r="A114" s="32" t="s">
        <v>489</v>
      </c>
      <c r="B114" s="35">
        <v>45755</v>
      </c>
      <c r="C114" s="40">
        <v>12.4</v>
      </c>
      <c r="D114" s="33">
        <v>17.3216</v>
      </c>
      <c r="E114" s="33">
        <v>104.08925000000001</v>
      </c>
      <c r="F114" s="33">
        <v>1041373.61232</v>
      </c>
      <c r="G114" s="33">
        <v>1922304.6959200001</v>
      </c>
      <c r="H114" s="33" t="s">
        <v>48</v>
      </c>
      <c r="I114" s="33" t="s">
        <v>486</v>
      </c>
      <c r="J114" s="33" t="s">
        <v>487</v>
      </c>
      <c r="K114" s="33" t="s">
        <v>125</v>
      </c>
      <c r="L114" s="33" t="s">
        <v>55</v>
      </c>
      <c r="M114" s="33" t="s">
        <v>52</v>
      </c>
    </row>
    <row r="115" spans="1:13" customFormat="1" ht="18.75">
      <c r="A115" s="32" t="s">
        <v>490</v>
      </c>
      <c r="B115" s="35">
        <v>45755</v>
      </c>
      <c r="C115" s="40">
        <v>12.4</v>
      </c>
      <c r="D115" s="33">
        <v>17.34779</v>
      </c>
      <c r="E115" s="33">
        <v>103.96425000000001</v>
      </c>
      <c r="F115" s="33">
        <v>1027973.45397</v>
      </c>
      <c r="G115" s="33">
        <v>1924862.1086500001</v>
      </c>
      <c r="H115" s="33" t="s">
        <v>48</v>
      </c>
      <c r="I115" s="33" t="s">
        <v>491</v>
      </c>
      <c r="J115" s="33" t="s">
        <v>492</v>
      </c>
      <c r="K115" s="33" t="s">
        <v>125</v>
      </c>
      <c r="L115" s="33" t="s">
        <v>55</v>
      </c>
      <c r="M115" s="33" t="s">
        <v>271</v>
      </c>
    </row>
    <row r="116" spans="1:13" customFormat="1" ht="18.75">
      <c r="A116" s="32" t="s">
        <v>493</v>
      </c>
      <c r="B116" s="35">
        <v>45755</v>
      </c>
      <c r="C116" s="40">
        <v>12.4</v>
      </c>
      <c r="D116" s="33">
        <v>17.351769999999998</v>
      </c>
      <c r="E116" s="33">
        <v>104.15577</v>
      </c>
      <c r="F116" s="33">
        <v>1048375.43528</v>
      </c>
      <c r="G116" s="33">
        <v>1925842.86772</v>
      </c>
      <c r="H116" s="33" t="s">
        <v>48</v>
      </c>
      <c r="I116" s="33" t="s">
        <v>494</v>
      </c>
      <c r="J116" s="33" t="s">
        <v>495</v>
      </c>
      <c r="K116" s="33" t="s">
        <v>125</v>
      </c>
      <c r="L116" s="33" t="s">
        <v>55</v>
      </c>
      <c r="M116" s="33" t="s">
        <v>52</v>
      </c>
    </row>
    <row r="117" spans="1:13" customFormat="1" ht="18.75">
      <c r="A117" s="32" t="s">
        <v>496</v>
      </c>
      <c r="B117" s="35">
        <v>45755</v>
      </c>
      <c r="C117" s="40">
        <v>12.4</v>
      </c>
      <c r="D117" s="33">
        <v>17.354040000000001</v>
      </c>
      <c r="E117" s="33">
        <v>104.15536</v>
      </c>
      <c r="F117" s="33">
        <v>1048324.94886</v>
      </c>
      <c r="G117" s="33">
        <v>1926093.6623800001</v>
      </c>
      <c r="H117" s="33" t="s">
        <v>48</v>
      </c>
      <c r="I117" s="33" t="s">
        <v>494</v>
      </c>
      <c r="J117" s="33" t="s">
        <v>495</v>
      </c>
      <c r="K117" s="33" t="s">
        <v>125</v>
      </c>
      <c r="L117" s="33" t="s">
        <v>55</v>
      </c>
      <c r="M117" s="33" t="s">
        <v>52</v>
      </c>
    </row>
    <row r="118" spans="1:13" customFormat="1" ht="18.75">
      <c r="A118" s="32" t="s">
        <v>497</v>
      </c>
      <c r="B118" s="35">
        <v>45755</v>
      </c>
      <c r="C118" s="40">
        <v>12.4</v>
      </c>
      <c r="D118" s="33">
        <v>17.635200000000001</v>
      </c>
      <c r="E118" s="33">
        <v>103.99531</v>
      </c>
      <c r="F118" s="33">
        <v>1030445.77657</v>
      </c>
      <c r="G118" s="33">
        <v>1956844.28794</v>
      </c>
      <c r="H118" s="33" t="s">
        <v>48</v>
      </c>
      <c r="I118" s="33" t="s">
        <v>498</v>
      </c>
      <c r="J118" s="33" t="s">
        <v>499</v>
      </c>
      <c r="K118" s="33" t="s">
        <v>125</v>
      </c>
      <c r="L118" s="33" t="s">
        <v>55</v>
      </c>
      <c r="M118" s="33" t="s">
        <v>52</v>
      </c>
    </row>
    <row r="119" spans="1:13" customFormat="1" ht="18.75">
      <c r="A119" s="32" t="s">
        <v>500</v>
      </c>
      <c r="B119" s="35">
        <v>45755</v>
      </c>
      <c r="C119" s="40">
        <v>14.2</v>
      </c>
      <c r="D119" s="33">
        <v>14.897180000000001</v>
      </c>
      <c r="E119" s="33">
        <v>100.24581000000001</v>
      </c>
      <c r="F119" s="33">
        <v>634006.88982699998</v>
      </c>
      <c r="G119" s="33">
        <v>1647328.2839800001</v>
      </c>
      <c r="H119" s="33" t="s">
        <v>48</v>
      </c>
      <c r="I119" s="33" t="s">
        <v>501</v>
      </c>
      <c r="J119" s="33" t="s">
        <v>502</v>
      </c>
      <c r="K119" s="33" t="s">
        <v>503</v>
      </c>
      <c r="L119" s="33" t="s">
        <v>100</v>
      </c>
      <c r="M119" s="33" t="s">
        <v>52</v>
      </c>
    </row>
    <row r="120" spans="1:13" customFormat="1" ht="18.75">
      <c r="A120" s="32" t="s">
        <v>504</v>
      </c>
      <c r="B120" s="35">
        <v>45755</v>
      </c>
      <c r="C120" s="40">
        <v>14.2</v>
      </c>
      <c r="D120" s="33">
        <v>15.002929999999999</v>
      </c>
      <c r="E120" s="33">
        <v>100.37236</v>
      </c>
      <c r="F120" s="33">
        <v>647549.24084800004</v>
      </c>
      <c r="G120" s="33">
        <v>1659107.56543</v>
      </c>
      <c r="H120" s="33" t="s">
        <v>48</v>
      </c>
      <c r="I120" s="33" t="s">
        <v>505</v>
      </c>
      <c r="J120" s="33" t="s">
        <v>506</v>
      </c>
      <c r="K120" s="33" t="s">
        <v>503</v>
      </c>
      <c r="L120" s="33" t="s">
        <v>100</v>
      </c>
      <c r="M120" s="33" t="s">
        <v>52</v>
      </c>
    </row>
    <row r="121" spans="1:13" customFormat="1" ht="18.75">
      <c r="A121" s="32" t="s">
        <v>507</v>
      </c>
      <c r="B121" s="35">
        <v>45755</v>
      </c>
      <c r="C121" s="40">
        <v>14.2</v>
      </c>
      <c r="D121" s="33">
        <v>15.003439999999999</v>
      </c>
      <c r="E121" s="33">
        <v>100.37712000000001</v>
      </c>
      <c r="F121" s="33">
        <v>648060.74674099998</v>
      </c>
      <c r="G121" s="33">
        <v>1659167.1677900001</v>
      </c>
      <c r="H121" s="33" t="s">
        <v>48</v>
      </c>
      <c r="I121" s="33" t="s">
        <v>505</v>
      </c>
      <c r="J121" s="33" t="s">
        <v>506</v>
      </c>
      <c r="K121" s="33" t="s">
        <v>503</v>
      </c>
      <c r="L121" s="33" t="s">
        <v>100</v>
      </c>
      <c r="M121" s="33" t="s">
        <v>52</v>
      </c>
    </row>
    <row r="122" spans="1:13" customFormat="1" ht="18.75">
      <c r="A122" s="32" t="s">
        <v>508</v>
      </c>
      <c r="B122" s="35">
        <v>45755</v>
      </c>
      <c r="C122" s="40">
        <v>12.4</v>
      </c>
      <c r="D122" s="33">
        <v>14.31592</v>
      </c>
      <c r="E122" s="33">
        <v>100.13477</v>
      </c>
      <c r="F122" s="33">
        <v>622382.50641999999</v>
      </c>
      <c r="G122" s="33">
        <v>1582965.6462300001</v>
      </c>
      <c r="H122" s="33" t="s">
        <v>48</v>
      </c>
      <c r="I122" s="33" t="s">
        <v>509</v>
      </c>
      <c r="J122" s="33" t="s">
        <v>510</v>
      </c>
      <c r="K122" s="33" t="s">
        <v>105</v>
      </c>
      <c r="L122" s="33" t="s">
        <v>100</v>
      </c>
      <c r="M122" s="33" t="s">
        <v>52</v>
      </c>
    </row>
    <row r="123" spans="1:13" customFormat="1" ht="18.75">
      <c r="A123" s="32" t="s">
        <v>511</v>
      </c>
      <c r="B123" s="35">
        <v>45755</v>
      </c>
      <c r="C123" s="40">
        <v>12.4</v>
      </c>
      <c r="D123" s="33">
        <v>14.31747</v>
      </c>
      <c r="E123" s="33">
        <v>100.13227000000001</v>
      </c>
      <c r="F123" s="33">
        <v>622112.01776700001</v>
      </c>
      <c r="G123" s="33">
        <v>1583135.7833700001</v>
      </c>
      <c r="H123" s="33" t="s">
        <v>48</v>
      </c>
      <c r="I123" s="33" t="s">
        <v>509</v>
      </c>
      <c r="J123" s="33" t="s">
        <v>510</v>
      </c>
      <c r="K123" s="33" t="s">
        <v>105</v>
      </c>
      <c r="L123" s="33" t="s">
        <v>100</v>
      </c>
      <c r="M123" s="33" t="s">
        <v>52</v>
      </c>
    </row>
    <row r="124" spans="1:13" customFormat="1" ht="18.75">
      <c r="A124" s="32" t="s">
        <v>512</v>
      </c>
      <c r="B124" s="35">
        <v>45755</v>
      </c>
      <c r="C124" s="40">
        <v>14.2</v>
      </c>
      <c r="D124" s="33">
        <v>14.260300000000001</v>
      </c>
      <c r="E124" s="33">
        <v>100.054</v>
      </c>
      <c r="F124" s="33">
        <v>613698.66899999999</v>
      </c>
      <c r="G124" s="33">
        <v>1576772.1321399999</v>
      </c>
      <c r="H124" s="33" t="s">
        <v>48</v>
      </c>
      <c r="I124" s="33" t="s">
        <v>513</v>
      </c>
      <c r="J124" s="33" t="s">
        <v>514</v>
      </c>
      <c r="K124" s="33" t="s">
        <v>105</v>
      </c>
      <c r="L124" s="33" t="s">
        <v>100</v>
      </c>
      <c r="M124" s="33" t="s">
        <v>52</v>
      </c>
    </row>
    <row r="125" spans="1:13" customFormat="1" ht="18.75">
      <c r="A125" s="32" t="s">
        <v>515</v>
      </c>
      <c r="B125" s="35">
        <v>45755</v>
      </c>
      <c r="C125" s="40">
        <v>14.2</v>
      </c>
      <c r="D125" s="33">
        <v>14.2631</v>
      </c>
      <c r="E125" s="33">
        <v>100.05331</v>
      </c>
      <c r="F125" s="33">
        <v>613622.826031</v>
      </c>
      <c r="G125" s="33">
        <v>1577081.51401</v>
      </c>
      <c r="H125" s="33" t="s">
        <v>48</v>
      </c>
      <c r="I125" s="33" t="s">
        <v>513</v>
      </c>
      <c r="J125" s="33" t="s">
        <v>514</v>
      </c>
      <c r="K125" s="33" t="s">
        <v>105</v>
      </c>
      <c r="L125" s="33" t="s">
        <v>100</v>
      </c>
      <c r="M125" s="33" t="s">
        <v>52</v>
      </c>
    </row>
    <row r="126" spans="1:13" customFormat="1" ht="18.75">
      <c r="A126" s="32" t="s">
        <v>516</v>
      </c>
      <c r="B126" s="35">
        <v>45755</v>
      </c>
      <c r="C126" s="40">
        <v>14.2</v>
      </c>
      <c r="D126" s="33">
        <v>14.271409999999999</v>
      </c>
      <c r="E126" s="33">
        <v>100.15166000000001</v>
      </c>
      <c r="F126" s="33">
        <v>624228.70892</v>
      </c>
      <c r="G126" s="33">
        <v>1578051.0511</v>
      </c>
      <c r="H126" s="33" t="s">
        <v>48</v>
      </c>
      <c r="I126" s="33" t="s">
        <v>517</v>
      </c>
      <c r="J126" s="33" t="s">
        <v>514</v>
      </c>
      <c r="K126" s="33" t="s">
        <v>105</v>
      </c>
      <c r="L126" s="33" t="s">
        <v>100</v>
      </c>
      <c r="M126" s="33" t="s">
        <v>52</v>
      </c>
    </row>
    <row r="127" spans="1:13" customFormat="1" ht="18.75">
      <c r="A127" s="32" t="s">
        <v>518</v>
      </c>
      <c r="B127" s="35">
        <v>45755</v>
      </c>
      <c r="C127" s="40">
        <v>14.2</v>
      </c>
      <c r="D127" s="33">
        <v>14.36182</v>
      </c>
      <c r="E127" s="33">
        <v>100.10155</v>
      </c>
      <c r="F127" s="33">
        <v>618775.22700199997</v>
      </c>
      <c r="G127" s="33">
        <v>1588025.6375500001</v>
      </c>
      <c r="H127" s="33" t="s">
        <v>48</v>
      </c>
      <c r="I127" s="33" t="s">
        <v>519</v>
      </c>
      <c r="J127" s="33" t="s">
        <v>510</v>
      </c>
      <c r="K127" s="33" t="s">
        <v>105</v>
      </c>
      <c r="L127" s="33" t="s">
        <v>100</v>
      </c>
      <c r="M127" s="33" t="s">
        <v>271</v>
      </c>
    </row>
    <row r="128" spans="1:13" customFormat="1" ht="18.75">
      <c r="A128" s="32" t="s">
        <v>520</v>
      </c>
      <c r="B128" s="35">
        <v>45755</v>
      </c>
      <c r="C128" s="40">
        <v>14.2</v>
      </c>
      <c r="D128" s="33">
        <v>14.36229</v>
      </c>
      <c r="E128" s="33">
        <v>100.10599999999999</v>
      </c>
      <c r="F128" s="33">
        <v>619254.85421799996</v>
      </c>
      <c r="G128" s="33">
        <v>1588079.9206900001</v>
      </c>
      <c r="H128" s="33" t="s">
        <v>48</v>
      </c>
      <c r="I128" s="33" t="s">
        <v>519</v>
      </c>
      <c r="J128" s="33" t="s">
        <v>510</v>
      </c>
      <c r="K128" s="33" t="s">
        <v>105</v>
      </c>
      <c r="L128" s="33" t="s">
        <v>100</v>
      </c>
      <c r="M128" s="33" t="s">
        <v>52</v>
      </c>
    </row>
    <row r="129" spans="1:13" customFormat="1" ht="18.75">
      <c r="A129" s="32" t="s">
        <v>521</v>
      </c>
      <c r="B129" s="35">
        <v>45755</v>
      </c>
      <c r="C129" s="40">
        <v>14.2</v>
      </c>
      <c r="D129" s="33">
        <v>14.36482</v>
      </c>
      <c r="E129" s="33">
        <v>100.10054</v>
      </c>
      <c r="F129" s="33">
        <v>618664.72993399994</v>
      </c>
      <c r="G129" s="33">
        <v>1588356.9675100001</v>
      </c>
      <c r="H129" s="33" t="s">
        <v>48</v>
      </c>
      <c r="I129" s="33" t="s">
        <v>519</v>
      </c>
      <c r="J129" s="33" t="s">
        <v>510</v>
      </c>
      <c r="K129" s="33" t="s">
        <v>105</v>
      </c>
      <c r="L129" s="33" t="s">
        <v>100</v>
      </c>
      <c r="M129" s="33" t="s">
        <v>52</v>
      </c>
    </row>
    <row r="130" spans="1:13" customFormat="1" ht="18.75">
      <c r="A130" s="32" t="s">
        <v>522</v>
      </c>
      <c r="B130" s="35">
        <v>45755</v>
      </c>
      <c r="C130" s="40">
        <v>14.2</v>
      </c>
      <c r="D130" s="33">
        <v>14.365320000000001</v>
      </c>
      <c r="E130" s="33">
        <v>100.10499</v>
      </c>
      <c r="F130" s="33">
        <v>619144.33490400005</v>
      </c>
      <c r="G130" s="33">
        <v>1588414.56749</v>
      </c>
      <c r="H130" s="33" t="s">
        <v>48</v>
      </c>
      <c r="I130" s="33" t="s">
        <v>519</v>
      </c>
      <c r="J130" s="33" t="s">
        <v>510</v>
      </c>
      <c r="K130" s="33" t="s">
        <v>105</v>
      </c>
      <c r="L130" s="33" t="s">
        <v>100</v>
      </c>
      <c r="M130" s="33" t="s">
        <v>271</v>
      </c>
    </row>
    <row r="131" spans="1:13" customFormat="1" ht="18.75">
      <c r="A131" s="32" t="s">
        <v>523</v>
      </c>
      <c r="B131" s="35">
        <v>45755</v>
      </c>
      <c r="C131" s="40">
        <v>14.2</v>
      </c>
      <c r="D131" s="33">
        <v>14.374599999999999</v>
      </c>
      <c r="E131" s="33">
        <v>99.939670000000007</v>
      </c>
      <c r="F131" s="33">
        <v>601313.17366900004</v>
      </c>
      <c r="G131" s="33">
        <v>1589362.11568</v>
      </c>
      <c r="H131" s="33" t="s">
        <v>48</v>
      </c>
      <c r="I131" s="33" t="s">
        <v>524</v>
      </c>
      <c r="J131" s="33" t="s">
        <v>525</v>
      </c>
      <c r="K131" s="33" t="s">
        <v>105</v>
      </c>
      <c r="L131" s="33" t="s">
        <v>100</v>
      </c>
      <c r="M131" s="33" t="s">
        <v>52</v>
      </c>
    </row>
    <row r="132" spans="1:13" customFormat="1" ht="18.75">
      <c r="A132" s="32" t="s">
        <v>526</v>
      </c>
      <c r="B132" s="35">
        <v>45755</v>
      </c>
      <c r="C132" s="40">
        <v>14.2</v>
      </c>
      <c r="D132" s="33">
        <v>14.801069999999999</v>
      </c>
      <c r="E132" s="33">
        <v>100.1199</v>
      </c>
      <c r="F132" s="33">
        <v>620514.91686300002</v>
      </c>
      <c r="G132" s="33">
        <v>1636624.55437</v>
      </c>
      <c r="H132" s="33" t="s">
        <v>48</v>
      </c>
      <c r="I132" s="33" t="s">
        <v>527</v>
      </c>
      <c r="J132" s="33" t="s">
        <v>528</v>
      </c>
      <c r="K132" s="33" t="s">
        <v>105</v>
      </c>
      <c r="L132" s="33" t="s">
        <v>100</v>
      </c>
      <c r="M132" s="33" t="s">
        <v>52</v>
      </c>
    </row>
    <row r="133" spans="1:13" customFormat="1" ht="18.75">
      <c r="A133" s="32" t="s">
        <v>529</v>
      </c>
      <c r="B133" s="35">
        <v>45755</v>
      </c>
      <c r="C133" s="40">
        <v>14.2</v>
      </c>
      <c r="D133" s="33">
        <v>14.80306</v>
      </c>
      <c r="E133" s="33">
        <v>100.11646</v>
      </c>
      <c r="F133" s="33">
        <v>620143.59373600001</v>
      </c>
      <c r="G133" s="33">
        <v>1636842.84394</v>
      </c>
      <c r="H133" s="33" t="s">
        <v>48</v>
      </c>
      <c r="I133" s="33" t="s">
        <v>527</v>
      </c>
      <c r="J133" s="33" t="s">
        <v>528</v>
      </c>
      <c r="K133" s="33" t="s">
        <v>105</v>
      </c>
      <c r="L133" s="33" t="s">
        <v>100</v>
      </c>
      <c r="M133" s="33" t="s">
        <v>52</v>
      </c>
    </row>
    <row r="134" spans="1:13" customFormat="1" ht="18.75">
      <c r="A134" s="32" t="s">
        <v>530</v>
      </c>
      <c r="B134" s="35">
        <v>45755</v>
      </c>
      <c r="C134" s="40">
        <v>14.2</v>
      </c>
      <c r="D134" s="33">
        <v>14.80354</v>
      </c>
      <c r="E134" s="33">
        <v>100.12101</v>
      </c>
      <c r="F134" s="33">
        <v>620633.01378100005</v>
      </c>
      <c r="G134" s="33">
        <v>1636898.38528</v>
      </c>
      <c r="H134" s="33" t="s">
        <v>48</v>
      </c>
      <c r="I134" s="33" t="s">
        <v>527</v>
      </c>
      <c r="J134" s="33" t="s">
        <v>528</v>
      </c>
      <c r="K134" s="33" t="s">
        <v>105</v>
      </c>
      <c r="L134" s="33" t="s">
        <v>100</v>
      </c>
      <c r="M134" s="33" t="s">
        <v>52</v>
      </c>
    </row>
    <row r="135" spans="1:13" customFormat="1" ht="18.75">
      <c r="A135" s="32" t="s">
        <v>531</v>
      </c>
      <c r="B135" s="35">
        <v>45755</v>
      </c>
      <c r="C135" s="40">
        <v>12.4</v>
      </c>
      <c r="D135" s="33">
        <v>15.395200000000001</v>
      </c>
      <c r="E135" s="33">
        <v>103.65524000000001</v>
      </c>
      <c r="F135" s="33">
        <v>1000017.9649500001</v>
      </c>
      <c r="G135" s="33">
        <v>1707438.8645599999</v>
      </c>
      <c r="H135" s="33" t="s">
        <v>48</v>
      </c>
      <c r="I135" s="33" t="s">
        <v>532</v>
      </c>
      <c r="J135" s="33" t="s">
        <v>533</v>
      </c>
      <c r="K135" s="33" t="s">
        <v>534</v>
      </c>
      <c r="L135" s="33" t="s">
        <v>55</v>
      </c>
      <c r="M135" s="33" t="s">
        <v>271</v>
      </c>
    </row>
    <row r="136" spans="1:13" customFormat="1" ht="18.75">
      <c r="A136" s="32" t="s">
        <v>535</v>
      </c>
      <c r="B136" s="35">
        <v>45755</v>
      </c>
      <c r="C136" s="40">
        <v>12.4</v>
      </c>
      <c r="D136" s="33">
        <v>18.202629999999999</v>
      </c>
      <c r="E136" s="33">
        <v>103.3045</v>
      </c>
      <c r="F136" s="33">
        <v>955509.622906</v>
      </c>
      <c r="G136" s="33">
        <v>2017956.1477300001</v>
      </c>
      <c r="H136" s="33" t="s">
        <v>48</v>
      </c>
      <c r="I136" s="33" t="s">
        <v>536</v>
      </c>
      <c r="J136" s="33" t="s">
        <v>537</v>
      </c>
      <c r="K136" s="33" t="s">
        <v>198</v>
      </c>
      <c r="L136" s="33" t="s">
        <v>55</v>
      </c>
      <c r="M136" s="33" t="s">
        <v>52</v>
      </c>
    </row>
    <row r="137" spans="1:13" customFormat="1" ht="18.75">
      <c r="A137" s="32" t="s">
        <v>538</v>
      </c>
      <c r="B137" s="35">
        <v>45755</v>
      </c>
      <c r="C137" s="40">
        <v>12.4</v>
      </c>
      <c r="D137" s="33">
        <v>15.80707</v>
      </c>
      <c r="E137" s="33">
        <v>104.4534</v>
      </c>
      <c r="F137" s="33">
        <v>1084781.69554</v>
      </c>
      <c r="G137" s="33">
        <v>1755192.1070999999</v>
      </c>
      <c r="H137" s="33" t="s">
        <v>48</v>
      </c>
      <c r="I137" s="33" t="s">
        <v>539</v>
      </c>
      <c r="J137" s="33" t="s">
        <v>540</v>
      </c>
      <c r="K137" s="33" t="s">
        <v>113</v>
      </c>
      <c r="L137" s="33" t="s">
        <v>55</v>
      </c>
      <c r="M137" s="33" t="s">
        <v>52</v>
      </c>
    </row>
    <row r="138" spans="1:13" customFormat="1" ht="18.75">
      <c r="A138" s="32" t="s">
        <v>541</v>
      </c>
      <c r="B138" s="35">
        <v>45755</v>
      </c>
      <c r="C138" s="40">
        <v>12.4</v>
      </c>
      <c r="D138" s="33">
        <v>17.37144</v>
      </c>
      <c r="E138" s="33">
        <v>103.07525</v>
      </c>
      <c r="F138" s="33">
        <v>933221.47499200003</v>
      </c>
      <c r="G138" s="33">
        <v>1925251.8156900001</v>
      </c>
      <c r="H138" s="33" t="s">
        <v>48</v>
      </c>
      <c r="I138" s="33" t="s">
        <v>542</v>
      </c>
      <c r="J138" s="33" t="s">
        <v>542</v>
      </c>
      <c r="K138" s="33" t="s">
        <v>543</v>
      </c>
      <c r="L138" s="33" t="s">
        <v>55</v>
      </c>
      <c r="M138" s="33" t="s">
        <v>52</v>
      </c>
    </row>
    <row r="139" spans="1:13" customFormat="1" ht="18.75">
      <c r="A139" s="32" t="s">
        <v>544</v>
      </c>
      <c r="B139" s="35">
        <v>45755</v>
      </c>
      <c r="C139" s="40">
        <v>12.4</v>
      </c>
      <c r="D139" s="33">
        <v>17.468720000000001</v>
      </c>
      <c r="E139" s="33">
        <v>103.04933</v>
      </c>
      <c r="F139" s="33">
        <v>930233.66336799995</v>
      </c>
      <c r="G139" s="33">
        <v>1935977.5944099999</v>
      </c>
      <c r="H139" s="33" t="s">
        <v>48</v>
      </c>
      <c r="I139" s="33" t="s">
        <v>545</v>
      </c>
      <c r="J139" s="33" t="s">
        <v>546</v>
      </c>
      <c r="K139" s="33" t="s">
        <v>543</v>
      </c>
      <c r="L139" s="33" t="s">
        <v>55</v>
      </c>
      <c r="M139" s="33" t="s">
        <v>52</v>
      </c>
    </row>
    <row r="140" spans="1:13" customFormat="1" ht="18.75">
      <c r="A140" s="32" t="s">
        <v>547</v>
      </c>
      <c r="B140" s="35">
        <v>45755</v>
      </c>
      <c r="C140" s="40">
        <v>12.4</v>
      </c>
      <c r="D140" s="33">
        <v>17.701149999999998</v>
      </c>
      <c r="E140" s="33">
        <v>103.19153</v>
      </c>
      <c r="F140" s="33">
        <v>944793.41857900005</v>
      </c>
      <c r="G140" s="33">
        <v>1962075.5764899999</v>
      </c>
      <c r="H140" s="33" t="s">
        <v>48</v>
      </c>
      <c r="I140" s="33" t="s">
        <v>548</v>
      </c>
      <c r="J140" s="33" t="s">
        <v>548</v>
      </c>
      <c r="K140" s="33" t="s">
        <v>543</v>
      </c>
      <c r="L140" s="33" t="s">
        <v>55</v>
      </c>
      <c r="M140" s="33" t="s">
        <v>52</v>
      </c>
    </row>
    <row r="141" spans="1:13" customFormat="1" ht="18.75">
      <c r="A141" s="32" t="s">
        <v>549</v>
      </c>
      <c r="B141" s="35">
        <v>45755</v>
      </c>
      <c r="C141" s="40">
        <v>12.4</v>
      </c>
      <c r="D141" s="33">
        <v>17.704350000000002</v>
      </c>
      <c r="E141" s="33">
        <v>103.19287</v>
      </c>
      <c r="F141" s="33">
        <v>944927.91454699996</v>
      </c>
      <c r="G141" s="33">
        <v>1962433.55415</v>
      </c>
      <c r="H141" s="33" t="s">
        <v>48</v>
      </c>
      <c r="I141" s="33" t="s">
        <v>548</v>
      </c>
      <c r="J141" s="33" t="s">
        <v>548</v>
      </c>
      <c r="K141" s="33" t="s">
        <v>543</v>
      </c>
      <c r="L141" s="33" t="s">
        <v>55</v>
      </c>
      <c r="M141" s="33" t="s">
        <v>52</v>
      </c>
    </row>
    <row r="142" spans="1:13" customFormat="1" ht="18.75">
      <c r="A142" s="32" t="s">
        <v>550</v>
      </c>
      <c r="B142" s="35">
        <v>45755</v>
      </c>
      <c r="C142" s="40">
        <v>14.2</v>
      </c>
      <c r="D142" s="33">
        <v>15.329280000000001</v>
      </c>
      <c r="E142" s="33">
        <v>99.995530000000002</v>
      </c>
      <c r="F142" s="33">
        <v>606866.02728299994</v>
      </c>
      <c r="G142" s="33">
        <v>1694991.8104300001</v>
      </c>
      <c r="H142" s="33" t="s">
        <v>48</v>
      </c>
      <c r="I142" s="33" t="s">
        <v>551</v>
      </c>
      <c r="J142" s="33" t="s">
        <v>552</v>
      </c>
      <c r="K142" s="33" t="s">
        <v>553</v>
      </c>
      <c r="L142" s="33" t="s">
        <v>49</v>
      </c>
      <c r="M142" s="33" t="s">
        <v>52</v>
      </c>
    </row>
    <row r="143" spans="1:13" customFormat="1" ht="18.75">
      <c r="A143" s="32" t="s">
        <v>554</v>
      </c>
      <c r="B143" s="35">
        <v>45755</v>
      </c>
      <c r="C143" s="40">
        <v>14.2</v>
      </c>
      <c r="D143" s="33">
        <v>15.329750000000001</v>
      </c>
      <c r="E143" s="33">
        <v>100.00009</v>
      </c>
      <c r="F143" s="33">
        <v>607355.32743199996</v>
      </c>
      <c r="G143" s="33">
        <v>1695046.05694</v>
      </c>
      <c r="H143" s="33" t="s">
        <v>48</v>
      </c>
      <c r="I143" s="33" t="s">
        <v>555</v>
      </c>
      <c r="J143" s="33" t="s">
        <v>552</v>
      </c>
      <c r="K143" s="33" t="s">
        <v>553</v>
      </c>
      <c r="L143" s="33" t="s">
        <v>49</v>
      </c>
      <c r="M143" s="33" t="s">
        <v>52</v>
      </c>
    </row>
    <row r="144" spans="1:13" customFormat="1" ht="18.75">
      <c r="A144" s="32" t="s">
        <v>556</v>
      </c>
      <c r="B144" s="35">
        <v>45755</v>
      </c>
      <c r="C144" s="40">
        <v>12.4</v>
      </c>
      <c r="D144" s="33">
        <v>14.66189</v>
      </c>
      <c r="E144" s="33">
        <v>105.24184</v>
      </c>
      <c r="F144" s="33">
        <v>1173256.7723300001</v>
      </c>
      <c r="G144" s="33">
        <v>1630239.2737400001</v>
      </c>
      <c r="H144" s="33" t="s">
        <v>48</v>
      </c>
      <c r="I144" s="33" t="s">
        <v>557</v>
      </c>
      <c r="J144" s="33" t="s">
        <v>558</v>
      </c>
      <c r="K144" s="33" t="s">
        <v>54</v>
      </c>
      <c r="L144" s="33" t="s">
        <v>55</v>
      </c>
      <c r="M144" s="33" t="s">
        <v>52</v>
      </c>
    </row>
    <row r="145" spans="1:13" customFormat="1" ht="18.75">
      <c r="A145" s="32" t="s">
        <v>559</v>
      </c>
      <c r="B145" s="35">
        <v>45755</v>
      </c>
      <c r="C145" s="40">
        <v>12.4</v>
      </c>
      <c r="D145" s="33">
        <v>14.66648</v>
      </c>
      <c r="E145" s="33">
        <v>105.31938</v>
      </c>
      <c r="F145" s="33">
        <v>1181635.7458500001</v>
      </c>
      <c r="G145" s="33">
        <v>1630983.4860100001</v>
      </c>
      <c r="H145" s="33" t="s">
        <v>48</v>
      </c>
      <c r="I145" s="33" t="s">
        <v>163</v>
      </c>
      <c r="J145" s="33" t="s">
        <v>164</v>
      </c>
      <c r="K145" s="33" t="s">
        <v>54</v>
      </c>
      <c r="L145" s="33" t="s">
        <v>55</v>
      </c>
      <c r="M145" s="33" t="s">
        <v>52</v>
      </c>
    </row>
    <row r="146" spans="1:13" customFormat="1" ht="18.75">
      <c r="A146" s="32" t="s">
        <v>560</v>
      </c>
      <c r="B146" s="35">
        <v>45755</v>
      </c>
      <c r="C146" s="40">
        <v>12.4</v>
      </c>
      <c r="D146" s="33">
        <v>14.72505</v>
      </c>
      <c r="E146" s="33">
        <v>105.28702</v>
      </c>
      <c r="F146" s="33">
        <v>1177950.86831</v>
      </c>
      <c r="G146" s="33">
        <v>1637397.7861800001</v>
      </c>
      <c r="H146" s="33" t="s">
        <v>48</v>
      </c>
      <c r="I146" s="33" t="s">
        <v>561</v>
      </c>
      <c r="J146" s="33" t="s">
        <v>164</v>
      </c>
      <c r="K146" s="33" t="s">
        <v>54</v>
      </c>
      <c r="L146" s="33" t="s">
        <v>55</v>
      </c>
      <c r="M146" s="33" t="s">
        <v>52</v>
      </c>
    </row>
    <row r="147" spans="1:13" customFormat="1" ht="18.75">
      <c r="A147" s="32" t="s">
        <v>562</v>
      </c>
      <c r="B147" s="35">
        <v>45755</v>
      </c>
      <c r="C147" s="40">
        <v>12.4</v>
      </c>
      <c r="D147" s="33">
        <v>14.930339999999999</v>
      </c>
      <c r="E147" s="33">
        <v>105.14767000000001</v>
      </c>
      <c r="F147" s="33">
        <v>1162243.9360400001</v>
      </c>
      <c r="G147" s="33">
        <v>1659800.6520400001</v>
      </c>
      <c r="H147" s="33" t="s">
        <v>48</v>
      </c>
      <c r="I147" s="33" t="s">
        <v>563</v>
      </c>
      <c r="J147" s="33" t="s">
        <v>166</v>
      </c>
      <c r="K147" s="33" t="s">
        <v>54</v>
      </c>
      <c r="L147" s="33" t="s">
        <v>55</v>
      </c>
      <c r="M147" s="33" t="s">
        <v>52</v>
      </c>
    </row>
    <row r="148" spans="1:13" customFormat="1" ht="18.75">
      <c r="A148" s="32" t="s">
        <v>564</v>
      </c>
      <c r="B148" s="35">
        <v>45755</v>
      </c>
      <c r="C148" s="40">
        <v>12.4</v>
      </c>
      <c r="D148" s="33">
        <v>14.93099</v>
      </c>
      <c r="E148" s="33">
        <v>105.15101</v>
      </c>
      <c r="F148" s="33">
        <v>1162602.93334</v>
      </c>
      <c r="G148" s="33">
        <v>1659882.9291999999</v>
      </c>
      <c r="H148" s="33" t="s">
        <v>48</v>
      </c>
      <c r="I148" s="33" t="s">
        <v>563</v>
      </c>
      <c r="J148" s="33" t="s">
        <v>166</v>
      </c>
      <c r="K148" s="33" t="s">
        <v>54</v>
      </c>
      <c r="L148" s="33" t="s">
        <v>55</v>
      </c>
      <c r="M148" s="33" t="s">
        <v>52</v>
      </c>
    </row>
    <row r="149" spans="1:13" customFormat="1" ht="18.75">
      <c r="A149" s="32" t="s">
        <v>565</v>
      </c>
      <c r="B149" s="35">
        <v>45755</v>
      </c>
      <c r="C149" s="40">
        <v>12.4</v>
      </c>
      <c r="D149" s="33">
        <v>15.31616</v>
      </c>
      <c r="E149" s="33">
        <v>104.50712</v>
      </c>
      <c r="F149" s="33">
        <v>1091967.5576899999</v>
      </c>
      <c r="G149" s="33">
        <v>1700826.7285199999</v>
      </c>
      <c r="H149" s="33" t="s">
        <v>48</v>
      </c>
      <c r="I149" s="33" t="s">
        <v>566</v>
      </c>
      <c r="J149" s="33" t="s">
        <v>567</v>
      </c>
      <c r="K149" s="33" t="s">
        <v>54</v>
      </c>
      <c r="L149" s="33" t="s">
        <v>55</v>
      </c>
      <c r="M149" s="33" t="s">
        <v>52</v>
      </c>
    </row>
    <row r="150" spans="1:13" customFormat="1" ht="18.75">
      <c r="A150" s="32" t="s">
        <v>568</v>
      </c>
      <c r="B150" s="35">
        <v>45755</v>
      </c>
      <c r="C150" s="40">
        <v>12.4</v>
      </c>
      <c r="D150" s="33">
        <v>15.794560000000001</v>
      </c>
      <c r="E150" s="33">
        <v>105.3595</v>
      </c>
      <c r="F150" s="33">
        <v>1182305.8282300001</v>
      </c>
      <c r="G150" s="33">
        <v>1756548.3961</v>
      </c>
      <c r="H150" s="33" t="s">
        <v>48</v>
      </c>
      <c r="I150" s="33" t="s">
        <v>569</v>
      </c>
      <c r="J150" s="33" t="s">
        <v>570</v>
      </c>
      <c r="K150" s="33" t="s">
        <v>54</v>
      </c>
      <c r="L150" s="33" t="s">
        <v>55</v>
      </c>
      <c r="M150" s="33" t="s">
        <v>52</v>
      </c>
    </row>
    <row r="154" spans="1:13" ht="18.75">
      <c r="A154" s="26" t="s">
        <v>44</v>
      </c>
    </row>
  </sheetData>
  <sortState xmlns:xlrd2="http://schemas.microsoft.com/office/spreadsheetml/2017/richdata2" ref="A4:M15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2025-04-08T11:17:57Z</dcterms:modified>
</cp:coreProperties>
</file>