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4E98100-459D-41D6-ADAF-F30524F769F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6" i="4" l="1"/>
  <c r="R15" i="4"/>
  <c r="R14" i="4"/>
  <c r="R13" i="4"/>
  <c r="R12" i="4"/>
  <c r="R11" i="4"/>
  <c r="R4" i="4"/>
  <c r="R5" i="4"/>
  <c r="R10" i="4"/>
  <c r="R9" i="4"/>
  <c r="R8" i="4"/>
  <c r="R7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<sst xmlns="http://schemas.openxmlformats.org/spreadsheetml/2006/main" count="1490" uniqueCount="410">
  <si>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</si>
  <si>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</si>
  <si>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</si>
  <si>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</si>
  <si>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</si>
  <si>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</si>
  <si>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</si>
  <si>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</si>
  <si>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</si>
  <si>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</si>
  <si>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</si>
  <si>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</si>
  <si>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</si>
  <si>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</si>
  <si>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</si>
  <si>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</si>
  <si>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</si>
  <si>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</si>
  <si>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</si>
  <si>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</si>
  <si>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</si>
  <si>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</si>
  <si>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</si>
  <si>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</si>
  <si>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</si>
  <si>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</si>
  <si>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</si>
  <si>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</si>
  <si>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</si>
  <si>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</si>
  <si>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</si>
  <si>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</si>
  <si>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</si>
  <si>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</si>
  <si>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</si>
  <si>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</si>
  <si>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</si>
  <si>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</si>
  <si>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</si>
  <si>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</si>
  <si>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</si>
  <si>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</si>
  <si>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</si>
  <si>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</si>
  <si>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</si>
  <si>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</si>
  <si>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16 มกราคม 2567</t>
  </si>
  <si>
    <t>ข้อมูล Hotspot ในพื้นที่ป่าสงวนแห่งชาติ ประจำวันที่  16 มกราคม 2567</t>
  </si>
  <si>
    <t>ข้อมูล Hotspot นอกพื้นที่ป่าฯ ประจำวันที่  16 มกราคม 2567</t>
  </si>
  <si>
    <t>Suomi NPP</t>
  </si>
  <si>
    <t>ซับสมอทอด</t>
  </si>
  <si>
    <t>บึงสามพัน</t>
  </si>
  <si>
    <t>เพชรบูรณ์</t>
  </si>
  <si>
    <t>ภาคเหนือ</t>
  </si>
  <si>
    <t>วนอุทยาน</t>
  </si>
  <si>
    <t xml:space="preserve"> </t>
  </si>
  <si>
    <t>สำนักบริหารพื้นที่อนุรักษ์ที่ 11 (พิษณุโลก)</t>
  </si>
  <si>
    <t>nominal</t>
  </si>
  <si>
    <t>ตะคร้อ</t>
  </si>
  <si>
    <t>ไพศาลี</t>
  </si>
  <si>
    <t>นครสวรรค์</t>
  </si>
  <si>
    <t>เขาคอก-เขาสอยดาว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</si>
  <si>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</si>
  <si>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</si>
  <si>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ป่าเขาคอก ป่าเขาโลมนาง และป่าเขาสอยดาว</t>
  </si>
  <si>
    <t>หนองขาม</t>
  </si>
  <si>
    <t>ศรีราชา</t>
  </si>
  <si>
    <t>ชลบุรี</t>
  </si>
  <si>
    <t>ภาคกลางและตะวันออก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</si>
  <si>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</si>
  <si>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</si>
  <si>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</si>
  <si>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</si>
  <si>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บ้องตี้</t>
  </si>
  <si>
    <t>ไทรโยค</t>
  </si>
  <si>
    <t>กาญจนบุรี</t>
  </si>
  <si>
    <t>ป่าวังใหญ่ และป่าแม่น้ำน้อย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</si>
  <si>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</si>
  <si>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</si>
  <si>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</si>
  <si>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</si>
  <si>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โคกแสมสาร</t>
  </si>
  <si>
    <t>โคกเจริญ</t>
  </si>
  <si>
    <t>ซับพุทรา</t>
  </si>
  <si>
    <t>ชนแดน</t>
  </si>
  <si>
    <t>ป่าวังโป่ง ป่าชนแดน และป่าวังกำแพง</t>
  </si>
  <si>
    <t>ท่าข้าม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</si>
  <si>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</si>
  <si>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</si>
  <si>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</si>
  <si>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</si>
  <si>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ถ้ำลอด</t>
  </si>
  <si>
    <t>ปางมะผ้า</t>
  </si>
  <si>
    <t>ป่าแม่ปายฝั่งขวา</t>
  </si>
  <si>
    <t>บ้านจันทร์</t>
  </si>
  <si>
    <t>กัลยาณิวัฒนา</t>
  </si>
  <si>
    <t>เชียงใหม่</t>
  </si>
  <si>
    <t>ป่าแม่แจ่ม</t>
  </si>
  <si>
    <t>เหล่าโพนค้อ</t>
  </si>
  <si>
    <t>โคกศรีสุพรรณ</t>
  </si>
  <si>
    <t>สกลนคร</t>
  </si>
  <si>
    <t>ภาคตะวันออกเฉียงเหนือ</t>
  </si>
  <si>
    <t>ป่าภูล้อมข้าวและป่าภูเพ็ก</t>
  </si>
  <si>
    <t>หนองย่างทอย</t>
  </si>
  <si>
    <t>ศรีเทพ</t>
  </si>
  <si>
    <t>ป่าฝั่งซ้ายแม่น้ำป่าสัก</t>
  </si>
  <si>
    <t>ด่านชุมพล</t>
  </si>
  <si>
    <t>บ่อไร่</t>
  </si>
  <si>
    <t>ตราด</t>
  </si>
  <si>
    <t>ป่าท่ากุ่ม และป่าห้วยแร้ง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</si>
  <si>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</si>
  <si>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</si>
  <si>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</si>
  <si>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</si>
  <si>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ดงหมู</t>
  </si>
  <si>
    <t>ว่านใหญ่</t>
  </si>
  <si>
    <t>มุกดาหาร</t>
  </si>
  <si>
    <t>ป่าดงหมู</t>
  </si>
  <si>
    <t>ห้วยม่วง</t>
  </si>
  <si>
    <t>ภูผาม่าน</t>
  </si>
  <si>
    <t>ขอนแก่น</t>
  </si>
  <si>
    <t>ป่าดงลาน</t>
  </si>
  <si>
    <t>ท่าดินดำ</t>
  </si>
  <si>
    <t>ชัยบาดาล</t>
  </si>
  <si>
    <t>ป่าชัยบาดาล</t>
  </si>
  <si>
    <t>ห้วยยั้ง</t>
  </si>
  <si>
    <t>พรานกระต่าย</t>
  </si>
  <si>
    <t>กำแพงเพชร</t>
  </si>
  <si>
    <t>ป่าเขาหลวง แปลง2</t>
  </si>
  <si>
    <t>พังทุย</t>
  </si>
  <si>
    <t>น้ำพอง</t>
  </si>
  <si>
    <t>ป่าเขาสวนกวาง</t>
  </si>
  <si>
    <t>บ้านบึง</t>
  </si>
  <si>
    <t>บ้านไร่</t>
  </si>
  <si>
    <t>อุทัยธานี</t>
  </si>
  <si>
    <t>ป่าเขาพุวันดี ป่าห้วยกระเสียว และป่าเขาราวเทียน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</si>
  <si>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</si>
  <si>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</si>
  <si>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</si>
  <si>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</si>
  <si>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วังข่อย</t>
  </si>
  <si>
    <t>หนองขาว</t>
  </si>
  <si>
    <t>ท่าม่วง</t>
  </si>
  <si>
    <t>สามขา</t>
  </si>
  <si>
    <t>กุฉินารายณ์</t>
  </si>
  <si>
    <t>กาฬสินธุ์</t>
  </si>
  <si>
    <t>ภูปอ</t>
  </si>
  <si>
    <t>เมืองกาฬสินธ์</t>
  </si>
  <si>
    <t>หนองสรวง</t>
  </si>
  <si>
    <t>หนองกุงศรี</t>
  </si>
  <si>
    <t>โพนเพ็ก</t>
  </si>
  <si>
    <t>มัญจาคีรี</t>
  </si>
  <si>
    <t>ป่ามะนาว</t>
  </si>
  <si>
    <t>บ้านฝาง</t>
  </si>
  <si>
    <t>หนองเขียด</t>
  </si>
  <si>
    <t>ชุมแพ</t>
  </si>
  <si>
    <t>วังเพิ่ม</t>
  </si>
  <si>
    <t>สีชมพู</t>
  </si>
  <si>
    <t>สะอาด</t>
  </si>
  <si>
    <t>แสลง</t>
  </si>
  <si>
    <t>เมืองจันทบุรี</t>
  </si>
  <si>
    <t>จันทบุรี</t>
  </si>
  <si>
    <t>ทุ่งสุขลา</t>
  </si>
  <si>
    <t>ไพรนกยูง</t>
  </si>
  <si>
    <t>หันคา</t>
  </si>
  <si>
    <t>ชัยนาท</t>
  </si>
  <si>
    <t>บ้านเดื่อ</t>
  </si>
  <si>
    <t>เกษตรสมบูรณ์</t>
  </si>
  <si>
    <t>ชัยภูมิ</t>
  </si>
  <si>
    <t>หนองแวง</t>
  </si>
  <si>
    <t>หนองบัวแดง</t>
  </si>
  <si>
    <t>นางแดด</t>
  </si>
  <si>
    <t>บ้านเต่า</t>
  </si>
  <si>
    <t>บ้านแท่น</t>
  </si>
  <si>
    <t>ทุ่งกระบือ</t>
  </si>
  <si>
    <t>ย่านตาขาว</t>
  </si>
  <si>
    <t>ตรัง</t>
  </si>
  <si>
    <t>ภาคใต้</t>
  </si>
  <si>
    <t>ทุ่งลูกนก</t>
  </si>
  <si>
    <t>กำแพงแสน</t>
  </si>
  <si>
    <t>นครปฐม</t>
  </si>
  <si>
    <t>ตาขีด</t>
  </si>
  <si>
    <t>บรรพตพิสัย</t>
  </si>
  <si>
    <t>ดอนอะราง</t>
  </si>
  <si>
    <t>หนองกี่</t>
  </si>
  <si>
    <t>บุรีรัมย์</t>
  </si>
  <si>
    <t>หนองโพรง</t>
  </si>
  <si>
    <t>ศรีมหาโพธิ</t>
  </si>
  <si>
    <t>ปราจีนบุรี</t>
  </si>
  <si>
    <t>หนองหล่ม</t>
  </si>
  <si>
    <t>ดอกคำใต้</t>
  </si>
  <si>
    <t>พะเยา</t>
  </si>
  <si>
    <t>เขาทราย</t>
  </si>
  <si>
    <t>ทับคล้อ</t>
  </si>
  <si>
    <t>พิจิตร</t>
  </si>
  <si>
    <t>ช่องสะแก</t>
  </si>
  <si>
    <t>เมืองเพชรบุรี</t>
  </si>
  <si>
    <t>เพชรบุรี</t>
  </si>
  <si>
    <t>พุขาม</t>
  </si>
  <si>
    <t>วิเชียรบุรี</t>
  </si>
  <si>
    <t>นายม</t>
  </si>
  <si>
    <t>เมืองเพชรบูรณ์</t>
  </si>
  <si>
    <t>ซับเปิบ</t>
  </si>
  <si>
    <t>วังโป่ง</t>
  </si>
  <si>
    <t>ดงมูลเหล็ก</t>
  </si>
  <si>
    <t>ศิลาทิพย์</t>
  </si>
  <si>
    <t>บ่อทอง</t>
  </si>
  <si>
    <t>หนองม่วง</t>
  </si>
  <si>
    <t>กุดตาเพชร</t>
  </si>
  <si>
    <t>ลำสนธิ</t>
  </si>
  <si>
    <t>นาดินดำ</t>
  </si>
  <si>
    <t>เมืองเลย</t>
  </si>
  <si>
    <t>เลย</t>
  </si>
  <si>
    <t>เมือง</t>
  </si>
  <si>
    <t>กันทรลักษ์</t>
  </si>
  <si>
    <t>ศรีสะเกษ</t>
  </si>
  <si>
    <t>หนองกวั่ง</t>
  </si>
  <si>
    <t>บ้านม่วง</t>
  </si>
  <si>
    <t>ท่าเกษม</t>
  </si>
  <si>
    <t>เมืองสระแก้ว</t>
  </si>
  <si>
    <t>ท่ามะปราง</t>
  </si>
  <si>
    <t>บ้านป่า</t>
  </si>
  <si>
    <t>พุกร่าง</t>
  </si>
  <si>
    <t>พระพุทธบาท</t>
  </si>
  <si>
    <t>เขาวง</t>
  </si>
  <si>
    <t>หินโงม</t>
  </si>
  <si>
    <t>เมืองหนองคาย</t>
  </si>
  <si>
    <t>หนองคาย</t>
  </si>
  <si>
    <t>นากอก</t>
  </si>
  <si>
    <t>ศรีบุญเรือง</t>
  </si>
  <si>
    <t>หนองบัวลำภู</t>
  </si>
  <si>
    <t>ฝั่งแดง</t>
  </si>
  <si>
    <t>นากลาง</t>
  </si>
  <si>
    <t>นาแก</t>
  </si>
  <si>
    <t>นาวัง</t>
  </si>
  <si>
    <t>โพธิ์ศรีสำราญ</t>
  </si>
  <si>
    <t>โนนสะอาด</t>
  </si>
  <si>
    <t>อุดรธานี</t>
  </si>
  <si>
    <t>หนองหว้า</t>
  </si>
  <si>
    <t>กุมภวาปี</t>
  </si>
  <si>
    <t>ปะโค</t>
  </si>
  <si>
    <t>นาคำ</t>
  </si>
  <si>
    <t>บ้านดุง</t>
  </si>
  <si>
    <t>ป่าอ้อ</t>
  </si>
  <si>
    <t>ลานสัก</t>
  </si>
  <si>
    <t>สระสมิง</t>
  </si>
  <si>
    <t>วารินชำราบ</t>
  </si>
  <si>
    <t>อุบลราชธานี</t>
  </si>
  <si>
    <t>คำเขื่อนแก้ว</t>
  </si>
  <si>
    <t>สิรินธร</t>
  </si>
  <si>
    <t>ป่าคงสภาพ</t>
  </si>
  <si>
    <t>ทุ่งพระ</t>
  </si>
  <si>
    <t>คอนสาร</t>
  </si>
  <si>
    <t>น้ำหนาว</t>
  </si>
  <si>
    <t>อุทยานแห่งชาติ</t>
  </si>
  <si>
    <t>สถานีควบคุมไฟป่าน้ำหนาว</t>
  </si>
  <si>
    <t>ห้วยไผ่</t>
  </si>
  <si>
    <t>โขงเจียม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</si>
  <si>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</si>
  <si>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</si>
  <si>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</si>
  <si>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high</t>
  </si>
  <si>
    <t>ภูเขียว</t>
  </si>
  <si>
    <t>สำนักบริหารพื้นที่อนุรักษ์ที่ 7 (นครราชสีมา)</t>
  </si>
  <si>
    <t>ป่าสองข้างทางสายชัยวิบูลย์</t>
  </si>
  <si>
    <t>นาพูน</t>
  </si>
  <si>
    <t>วังชิ้น</t>
  </si>
  <si>
    <t>แพร่</t>
  </si>
  <si>
    <t>ป่าแม่ยมฝั่งตะวันออก</t>
  </si>
  <si>
    <t>ดอนตาเพชร</t>
  </si>
  <si>
    <t>พนมทวน</t>
  </si>
  <si>
    <t>ป่าหนองโรง</t>
  </si>
  <si>
    <t>ลุ่มสุ่ม</t>
  </si>
  <si>
    <t>วังกระแจะ</t>
  </si>
  <si>
    <t>กระนวน</t>
  </si>
  <si>
    <t>ป่าดงมูล</t>
  </si>
  <si>
    <t>ซำสูง</t>
  </si>
  <si>
    <t>ป่าดงซำ</t>
  </si>
  <si>
    <t>พบพระ</t>
  </si>
  <si>
    <t>ตาก</t>
  </si>
  <si>
    <t>ป่าแม่สอด</t>
  </si>
  <si>
    <t>บ้านผึ้ง</t>
  </si>
  <si>
    <t>เมืองนครพนม</t>
  </si>
  <si>
    <t>นครพนม</t>
  </si>
  <si>
    <t>ป่าดงเซกาแปลงที่สอง</t>
  </si>
  <si>
    <t>ห้วยบง</t>
  </si>
  <si>
    <t>ด่านขุนทด</t>
  </si>
  <si>
    <t>นครราชสีมา</t>
  </si>
  <si>
    <t>ป่าดงกะสัง และป่าดงพญากลาง</t>
  </si>
  <si>
    <t>สะเนียน</t>
  </si>
  <si>
    <t>เมืองน่าน</t>
  </si>
  <si>
    <t>น่าน</t>
  </si>
  <si>
    <t>ป่าน้ำยาว และป่าน้ำสวด</t>
  </si>
  <si>
    <t>ผาช้างน้อย</t>
  </si>
  <si>
    <t>ปง</t>
  </si>
  <si>
    <t>ป่าแม่ยม</t>
  </si>
  <si>
    <t>กกปลาซิว</t>
  </si>
  <si>
    <t>ภูพาน</t>
  </si>
  <si>
    <t>ไทยอุดม</t>
  </si>
  <si>
    <t>คลองหาด</t>
  </si>
  <si>
    <t>ป่าเขาฉกรรจ์ ป่าโนนสาวเอ้ ป่าปลายคลองห้วยไคร้ และป่า</t>
  </si>
  <si>
    <t>หนองปรง</t>
  </si>
  <si>
    <t>เขาย้อย</t>
  </si>
  <si>
    <t>หนองปลาไหล</t>
  </si>
  <si>
    <t>วังพิกุล</t>
  </si>
  <si>
    <t>กกสะทอน</t>
  </si>
  <si>
    <t>ด่านซ้าย</t>
  </si>
  <si>
    <t>สิงห์</t>
  </si>
  <si>
    <t>แก่งเสี้ยน</t>
  </si>
  <si>
    <t>เมืองกาญจนบุรี</t>
  </si>
  <si>
    <t>วังม่วง</t>
  </si>
  <si>
    <t>เปือยน้อย</t>
  </si>
  <si>
    <t>เขาหินซ้อน</t>
  </si>
  <si>
    <t>พนมสารคาม</t>
  </si>
  <si>
    <t>ฉะเชิงเทรา</t>
  </si>
  <si>
    <t>หนองซ้ำซาก</t>
  </si>
  <si>
    <t>กะบกเตี้ย</t>
  </si>
  <si>
    <t>เนินขาม</t>
  </si>
  <si>
    <t>กุดน้ำใส</t>
  </si>
  <si>
    <t>จัตุรัส</t>
  </si>
  <si>
    <t>บ้านดอน</t>
  </si>
  <si>
    <t>ช่องแคบ</t>
  </si>
  <si>
    <t>ดงละคร</t>
  </si>
  <si>
    <t>เมืองนครนายก</t>
  </si>
  <si>
    <t>นครนายก</t>
  </si>
  <si>
    <t>ปลาปาก</t>
  </si>
  <si>
    <t>บ้านข่า</t>
  </si>
  <si>
    <t>ศรีสงคราม</t>
  </si>
  <si>
    <t>นาทม</t>
  </si>
  <si>
    <t>โคกกระเบื้อง</t>
  </si>
  <si>
    <t>บ้านเหลื่อม</t>
  </si>
  <si>
    <t>คูขาด</t>
  </si>
  <si>
    <t>คง</t>
  </si>
  <si>
    <t>โพธิ์ประสาท</t>
  </si>
  <si>
    <t>หนองกรด</t>
  </si>
  <si>
    <t>ปงสนุก</t>
  </si>
  <si>
    <t>เวียงสา</t>
  </si>
  <si>
    <t>โคกล่าม</t>
  </si>
  <si>
    <t>ลำปลายมาศ</t>
  </si>
  <si>
    <t>อ่างทอง</t>
  </si>
  <si>
    <t>ทับสะแก</t>
  </si>
  <si>
    <t>ประจวบคีรีขันธ์</t>
  </si>
  <si>
    <t>รอบเมือง</t>
  </si>
  <si>
    <t>เมืองปราจีนบุรี</t>
  </si>
  <si>
    <t>วังตะเคียน</t>
  </si>
  <si>
    <t>กบินทร์บุรี</t>
  </si>
  <si>
    <t>บางพลวง</t>
  </si>
  <si>
    <t>บ้านสร้าง</t>
  </si>
  <si>
    <t>บ้านพระ</t>
  </si>
  <si>
    <t>หนองกะท้าว</t>
  </si>
  <si>
    <t>นครไทย</t>
  </si>
  <si>
    <t>พิษณุโลก</t>
  </si>
  <si>
    <t>โพนงาม</t>
  </si>
  <si>
    <t>โกสุมพิสัย</t>
  </si>
  <si>
    <t>มหาสารคาม</t>
  </si>
  <si>
    <t>บึงแก</t>
  </si>
  <si>
    <t>มหาชนะชัย</t>
  </si>
  <si>
    <t>ยโสธร</t>
  </si>
  <si>
    <t>ดงครั่งใหญ่</t>
  </si>
  <si>
    <t>เกษตรวิสัย</t>
  </si>
  <si>
    <t>ร้อยเอ็ด</t>
  </si>
  <si>
    <t>ศรีสว่าง</t>
  </si>
  <si>
    <t>โพนทราย</t>
  </si>
  <si>
    <t>ดีลัง</t>
  </si>
  <si>
    <t>พัฒนานิคม</t>
  </si>
  <si>
    <t>คลองเกตุ</t>
  </si>
  <si>
    <t>โคกสำโรง</t>
  </si>
  <si>
    <t>บ้านชี</t>
  </si>
  <si>
    <t>บ้านหมี่</t>
  </si>
  <si>
    <t>เพนียด</t>
  </si>
  <si>
    <t>หนองยายโต๊ะ</t>
  </si>
  <si>
    <t>บ้านร้อง</t>
  </si>
  <si>
    <t>งาว</t>
  </si>
  <si>
    <t>ลำปาง</t>
  </si>
  <si>
    <t>กุดเมืองฮาม</t>
  </si>
  <si>
    <t>ยางชุมน้อย</t>
  </si>
  <si>
    <t>นาแก้ว</t>
  </si>
  <si>
    <t>โพนนาแก้ว</t>
  </si>
  <si>
    <t>อุ่มจาน</t>
  </si>
  <si>
    <t>กุสุมาลย์</t>
  </si>
  <si>
    <t>ทัพราช</t>
  </si>
  <si>
    <t>ตาพระยา</t>
  </si>
  <si>
    <t>โพสังโฆ</t>
  </si>
  <si>
    <t>ค่ายบางระจัน</t>
  </si>
  <si>
    <t>สิงห์บุรี</t>
  </si>
  <si>
    <t>หนองจิก</t>
  </si>
  <si>
    <t>คีรีมาศ</t>
  </si>
  <si>
    <t>สุโขทัย</t>
  </si>
  <si>
    <t>บ่อสุพรรณ</t>
  </si>
  <si>
    <t>สองพี่น้อง</t>
  </si>
  <si>
    <t>สุพรรณบุรี</t>
  </si>
  <si>
    <t>ตรึม</t>
  </si>
  <si>
    <t>ศีขรภูมิ</t>
  </si>
  <si>
    <t>สุรินทร์</t>
  </si>
  <si>
    <t>เขวาสินรินทร์</t>
  </si>
  <si>
    <t>ธาตุ</t>
  </si>
  <si>
    <t>รัตนบุรี</t>
  </si>
  <si>
    <t>คำพระ</t>
  </si>
  <si>
    <t>หัวตะพาน</t>
  </si>
  <si>
    <t>อำนาจเจริญ</t>
  </si>
  <si>
    <t>คำบง</t>
  </si>
  <si>
    <t>บ้านผือ</t>
  </si>
  <si>
    <t>หนองหญ้าไซ</t>
  </si>
  <si>
    <t>วังสามหมอ</t>
  </si>
  <si>
    <t>แสนตอ</t>
  </si>
  <si>
    <t>น้ำปาด</t>
  </si>
  <si>
    <t>อุตรดิตถ์</t>
  </si>
  <si>
    <t>ชีทวน</t>
  </si>
  <si>
    <t>เขื่องใน</t>
  </si>
  <si>
    <t>ท่าไห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</si>
</sst>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"/>
  <sheetViews>
    <sheetView zoomScaleNormal="100" workbookViewId="0">
      <selection activeCell="G9" sqref="G9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0" style="13" bestFit="1" customWidth="1"/>
    <col min="10" max="10" width="9.7109375" style="13" bestFit="1" customWidth="1"/>
    <col min="11" max="11" width="18.5703125" style="13" bestFit="1" customWidth="1"/>
    <col min="12" max="12" width="15.28515625" style="13" bestFit="1" customWidth="1"/>
    <col min="13" max="13" width="21" style="13" bestFit="1" customWidth="1"/>
    <col min="14" max="14" width="20.28515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45307</v>
      </c>
      <c r="B4" s="34">
        <v>1.3</v>
      </c>
      <c r="C4" s="35">
        <v>13.178890000000001</v>
      </c>
      <c r="D4" s="35">
        <v>101.09671</v>
      </c>
      <c r="E4" s="36">
        <v>727251.89339700004</v>
      </c>
      <c r="F4" s="36">
        <v>1457866.9516400001</v>
      </c>
      <c r="G4" s="37" t="s">
        <v>49</v>
      </c>
      <c r="H4" s="37" t="s">
        <v>65</v>
      </c>
      <c r="I4" s="37" t="s">
        <v>66</v>
      </c>
      <c r="J4" s="37" t="s">
        <v>67</v>
      </c>
      <c r="K4" s="37" t="s">
        <v>68</v>
      </c>
      <c r="L4" s="37" t="s">
        <v>69</v>
      </c>
      <c r="M4" s="37" t="s">
        <v>70</v>
      </c>
      <c r="N4" s="37" t="s">
        <v>71</v>
      </c>
      <c r="O4" s="37" t="s">
        <v>72</v>
      </c>
      <c r="P4" s="37" t="s">
        <v>57</v>
      </c>
      <c r="Q4" s="37" t="s">
        <v>250</v>
      </c>
      <c r="R4" s="38" t="str">
        <f t="shared" ref="R4:R10" si="0">HYPERLINK(CONCATENATE("http://maps.google.com/maps?q=",C4,",",D4))</f>
        <v>http://maps.google.com/maps?q=13.17889,101.09671</v>
      </c>
      <c r="S4" s="31" t="s">
        <v>55</v>
      </c>
    </row>
    <row r="5" spans="1:19" s="31" customFormat="1">
      <c r="A5" s="33">
        <v>45307</v>
      </c>
      <c r="B5" s="34">
        <v>1.3</v>
      </c>
      <c r="C5" s="35">
        <v>15.506539999999999</v>
      </c>
      <c r="D5" s="35">
        <v>100.74598</v>
      </c>
      <c r="E5" s="36">
        <v>687281.73234400002</v>
      </c>
      <c r="F5" s="36">
        <v>1715115.87864</v>
      </c>
      <c r="G5" s="37" t="s">
        <v>49</v>
      </c>
      <c r="H5" s="37" t="s">
        <v>58</v>
      </c>
      <c r="I5" s="37" t="s">
        <v>59</v>
      </c>
      <c r="J5" s="37" t="s">
        <v>60</v>
      </c>
      <c r="K5" s="37" t="s">
        <v>53</v>
      </c>
      <c r="L5" s="37" t="s">
        <v>61</v>
      </c>
      <c r="M5" s="37" t="s">
        <v>62</v>
      </c>
      <c r="N5" s="37" t="s">
        <v>55</v>
      </c>
      <c r="O5" s="37" t="s">
        <v>63</v>
      </c>
      <c r="P5" s="37" t="s">
        <v>57</v>
      </c>
      <c r="Q5" s="37" t="s">
        <v>250</v>
      </c>
      <c r="R5" s="38" t="str">
        <f t="shared" si="0"/>
        <v>http://maps.google.com/maps?q=15.50654,100.74598</v>
      </c>
      <c r="S5" s="31" t="s">
        <v>55</v>
      </c>
    </row>
    <row r="6" spans="1:19" s="31" customFormat="1">
      <c r="A6" s="33">
        <v>45307</v>
      </c>
      <c r="B6" s="34">
        <v>1.3</v>
      </c>
      <c r="C6" s="35">
        <v>15.760389999999999</v>
      </c>
      <c r="D6" s="35">
        <v>100.98192</v>
      </c>
      <c r="E6" s="36">
        <v>712335.94035199995</v>
      </c>
      <c r="F6" s="36">
        <v>1743429.13014</v>
      </c>
      <c r="G6" s="37" t="s">
        <v>49</v>
      </c>
      <c r="H6" s="37" t="s">
        <v>50</v>
      </c>
      <c r="I6" s="37" t="s">
        <v>51</v>
      </c>
      <c r="J6" s="37" t="s">
        <v>52</v>
      </c>
      <c r="K6" s="37" t="s">
        <v>53</v>
      </c>
      <c r="L6" s="37" t="s">
        <v>51</v>
      </c>
      <c r="M6" s="37" t="s">
        <v>54</v>
      </c>
      <c r="N6" s="37" t="s">
        <v>55</v>
      </c>
      <c r="O6" s="37" t="s">
        <v>56</v>
      </c>
      <c r="P6" s="37" t="s">
        <v>57</v>
      </c>
      <c r="Q6" s="37" t="s">
        <v>250</v>
      </c>
      <c r="R6" s="38" t="str">
        <f t="shared" si="0"/>
        <v>http://maps.google.com/maps?q=15.76039,100.98192</v>
      </c>
      <c r="S6" s="31" t="s">
        <v>55</v>
      </c>
    </row>
    <row r="7" spans="1:19" s="31" customFormat="1">
      <c r="A7" s="33">
        <v>45307</v>
      </c>
      <c r="B7" s="34">
        <v>1.3</v>
      </c>
      <c r="C7" s="35">
        <v>15.76254</v>
      </c>
      <c r="D7" s="35">
        <v>100.99718</v>
      </c>
      <c r="E7" s="36">
        <v>713969.15551900002</v>
      </c>
      <c r="F7" s="36">
        <v>1743682.50138</v>
      </c>
      <c r="G7" s="37" t="s">
        <v>49</v>
      </c>
      <c r="H7" s="37" t="s">
        <v>50</v>
      </c>
      <c r="I7" s="37" t="s">
        <v>51</v>
      </c>
      <c r="J7" s="37" t="s">
        <v>52</v>
      </c>
      <c r="K7" s="37" t="s">
        <v>53</v>
      </c>
      <c r="L7" s="37" t="s">
        <v>51</v>
      </c>
      <c r="M7" s="37" t="s">
        <v>54</v>
      </c>
      <c r="N7" s="37" t="s">
        <v>55</v>
      </c>
      <c r="O7" s="37" t="s">
        <v>56</v>
      </c>
      <c r="P7" s="37" t="s">
        <v>57</v>
      </c>
      <c r="Q7" s="37" t="s">
        <v>250</v>
      </c>
      <c r="R7" s="38" t="str">
        <f t="shared" si="0"/>
        <v>http://maps.google.com/maps?q=15.76254,100.99718</v>
      </c>
      <c r="S7" s="31" t="s">
        <v>55</v>
      </c>
    </row>
    <row r="8" spans="1:19" s="31" customFormat="1">
      <c r="A8" s="33">
        <v>45307</v>
      </c>
      <c r="B8" s="34">
        <v>1.3</v>
      </c>
      <c r="C8" s="35">
        <v>15.76398</v>
      </c>
      <c r="D8" s="35">
        <v>100.98611</v>
      </c>
      <c r="E8" s="36">
        <v>712781.25374900002</v>
      </c>
      <c r="F8" s="36">
        <v>1743830.65729</v>
      </c>
      <c r="G8" s="37" t="s">
        <v>49</v>
      </c>
      <c r="H8" s="37" t="s">
        <v>50</v>
      </c>
      <c r="I8" s="37" t="s">
        <v>51</v>
      </c>
      <c r="J8" s="37" t="s">
        <v>52</v>
      </c>
      <c r="K8" s="37" t="s">
        <v>53</v>
      </c>
      <c r="L8" s="37" t="s">
        <v>51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250</v>
      </c>
      <c r="R8" s="38" t="str">
        <f t="shared" si="0"/>
        <v>http://maps.google.com/maps?q=15.76398,100.98611</v>
      </c>
      <c r="S8" s="31" t="s">
        <v>55</v>
      </c>
    </row>
    <row r="9" spans="1:19" s="31" customFormat="1">
      <c r="A9" s="33">
        <v>45307</v>
      </c>
      <c r="B9" s="34">
        <v>1.3</v>
      </c>
      <c r="C9" s="35">
        <v>15.76444</v>
      </c>
      <c r="D9" s="35">
        <v>100.98256000000001</v>
      </c>
      <c r="E9" s="36">
        <v>712400.31647099997</v>
      </c>
      <c r="F9" s="36">
        <v>1743877.98379</v>
      </c>
      <c r="G9" s="37" t="s">
        <v>49</v>
      </c>
      <c r="H9" s="37" t="s">
        <v>50</v>
      </c>
      <c r="I9" s="37" t="s">
        <v>51</v>
      </c>
      <c r="J9" s="37" t="s">
        <v>52</v>
      </c>
      <c r="K9" s="37" t="s">
        <v>53</v>
      </c>
      <c r="L9" s="37" t="s">
        <v>51</v>
      </c>
      <c r="M9" s="37" t="s">
        <v>54</v>
      </c>
      <c r="N9" s="37" t="s">
        <v>55</v>
      </c>
      <c r="O9" s="37" t="s">
        <v>56</v>
      </c>
      <c r="P9" s="37" t="s">
        <v>57</v>
      </c>
      <c r="Q9" s="37" t="s">
        <v>250</v>
      </c>
      <c r="R9" s="38" t="str">
        <f t="shared" si="0"/>
        <v>http://maps.google.com/maps?q=15.76444,100.98256</v>
      </c>
      <c r="S9" s="31" t="s">
        <v>55</v>
      </c>
    </row>
    <row r="10" spans="1:19" s="31" customFormat="1">
      <c r="A10" s="33">
        <v>45307</v>
      </c>
      <c r="B10" s="34">
        <v>1.3</v>
      </c>
      <c r="C10" s="35">
        <v>15.76613</v>
      </c>
      <c r="D10" s="35">
        <v>101.00136999999999</v>
      </c>
      <c r="E10" s="36">
        <v>714414.43843600003</v>
      </c>
      <c r="F10" s="36">
        <v>1744084.0648399999</v>
      </c>
      <c r="G10" s="37" t="s">
        <v>49</v>
      </c>
      <c r="H10" s="37" t="s">
        <v>50</v>
      </c>
      <c r="I10" s="37" t="s">
        <v>51</v>
      </c>
      <c r="J10" s="37" t="s">
        <v>52</v>
      </c>
      <c r="K10" s="37" t="s">
        <v>53</v>
      </c>
      <c r="L10" s="37" t="s">
        <v>51</v>
      </c>
      <c r="M10" s="37" t="s">
        <v>54</v>
      </c>
      <c r="N10" s="37" t="s">
        <v>55</v>
      </c>
      <c r="O10" s="37" t="s">
        <v>56</v>
      </c>
      <c r="P10" s="37" t="s">
        <v>57</v>
      </c>
      <c r="Q10" s="37" t="s">
        <v>250</v>
      </c>
      <c r="R10" s="38" t="str">
        <f t="shared" si="0"/>
        <v>http://maps.google.com/maps?q=15.76613,101.00137</v>
      </c>
      <c r="S10" s="31" t="s">
        <v>55</v>
      </c>
    </row>
    <row r="11" spans="1:19" s="31" customFormat="1">
      <c r="A11" s="33">
        <v>45307</v>
      </c>
      <c r="B11" s="34">
        <v>14.2</v>
      </c>
      <c r="C11" s="35">
        <v>16.677009999999999</v>
      </c>
      <c r="D11" s="35">
        <v>101.67228</v>
      </c>
      <c r="E11" s="36">
        <v>785015.76804200001</v>
      </c>
      <c r="F11" s="36">
        <v>1845733.23789</v>
      </c>
      <c r="G11" s="37" t="s">
        <v>49</v>
      </c>
      <c r="H11" s="37" t="s">
        <v>251</v>
      </c>
      <c r="I11" s="37" t="s">
        <v>252</v>
      </c>
      <c r="J11" s="37" t="s">
        <v>168</v>
      </c>
      <c r="K11" s="37" t="s">
        <v>101</v>
      </c>
      <c r="L11" s="37" t="s">
        <v>253</v>
      </c>
      <c r="M11" s="37" t="s">
        <v>254</v>
      </c>
      <c r="N11" s="37" t="s">
        <v>255</v>
      </c>
      <c r="O11" s="37" t="s">
        <v>56</v>
      </c>
      <c r="P11" s="37" t="s">
        <v>57</v>
      </c>
      <c r="Q11" s="37" t="s">
        <v>250</v>
      </c>
      <c r="R11" s="38" t="str">
        <f>HYPERLINK(CONCATENATE("http://maps.google.com/maps?q=",C11,",",D11))</f>
        <v>http://maps.google.com/maps?q=16.67701,101.67228</v>
      </c>
      <c r="S11" s="31" t="s">
        <v>55</v>
      </c>
    </row>
    <row r="12" spans="1:19" s="31" customFormat="1">
      <c r="A12" s="33">
        <v>45307</v>
      </c>
      <c r="B12" s="34">
        <v>14.2</v>
      </c>
      <c r="C12" s="35">
        <v>16.6783</v>
      </c>
      <c r="D12" s="35">
        <v>101.66905</v>
      </c>
      <c r="E12" s="36">
        <v>784669.14716699999</v>
      </c>
      <c r="F12" s="36">
        <v>1845871.4555299999</v>
      </c>
      <c r="G12" s="37" t="s">
        <v>49</v>
      </c>
      <c r="H12" s="37" t="s">
        <v>251</v>
      </c>
      <c r="I12" s="37" t="s">
        <v>252</v>
      </c>
      <c r="J12" s="37" t="s">
        <v>168</v>
      </c>
      <c r="K12" s="37" t="s">
        <v>101</v>
      </c>
      <c r="L12" s="37" t="s">
        <v>253</v>
      </c>
      <c r="M12" s="37" t="s">
        <v>254</v>
      </c>
      <c r="N12" s="37" t="s">
        <v>255</v>
      </c>
      <c r="O12" s="37" t="s">
        <v>56</v>
      </c>
      <c r="P12" s="37" t="s">
        <v>57</v>
      </c>
      <c r="Q12" s="37" t="s">
        <v>250</v>
      </c>
      <c r="R12" s="38" t="str">
        <f>HYPERLINK(CONCATENATE("http://maps.google.com/maps?q=",C12,",",D12))</f>
        <v>http://maps.google.com/maps?q=16.6783,101.66905</v>
      </c>
      <c r="S12" s="31" t="s">
        <v>55</v>
      </c>
    </row>
    <row r="13" spans="1:19" s="31" customFormat="1">
      <c r="A13" s="33">
        <v>45307</v>
      </c>
      <c r="B13" s="34">
        <v>12.4</v>
      </c>
      <c r="C13" s="35">
        <v>15.42266</v>
      </c>
      <c r="D13" s="35">
        <v>105.55428000000001</v>
      </c>
      <c r="E13" s="36">
        <v>1204559.8356399999</v>
      </c>
      <c r="F13" s="36">
        <v>1715825.8785600001</v>
      </c>
      <c r="G13" s="37" t="s">
        <v>49</v>
      </c>
      <c r="H13" s="37" t="s">
        <v>256</v>
      </c>
      <c r="I13" s="37" t="s">
        <v>257</v>
      </c>
      <c r="J13" s="37" t="s">
        <v>247</v>
      </c>
      <c r="K13" s="37" t="s">
        <v>101</v>
      </c>
      <c r="L13" s="37" t="s">
        <v>258</v>
      </c>
      <c r="M13" s="37" t="s">
        <v>254</v>
      </c>
      <c r="N13" s="37" t="s">
        <v>259</v>
      </c>
      <c r="O13" s="37" t="s">
        <v>260</v>
      </c>
      <c r="P13" s="37" t="s">
        <v>57</v>
      </c>
      <c r="Q13" s="37" t="s">
        <v>250</v>
      </c>
      <c r="R13" s="38" t="str">
        <f>HYPERLINK(CONCATENATE("http://maps.google.com/maps?q=",C13,",",D13))</f>
        <v>http://maps.google.com/maps?q=15.42266,105.55428</v>
      </c>
      <c r="S13" s="31" t="s">
        <v>55</v>
      </c>
    </row>
    <row r="14" spans="1:19" s="31" customFormat="1">
      <c r="A14" s="33">
        <v>45307</v>
      </c>
      <c r="B14" s="34">
        <v>12.4</v>
      </c>
      <c r="C14" s="35">
        <v>15.42324</v>
      </c>
      <c r="D14" s="35">
        <v>105.55728000000001</v>
      </c>
      <c r="E14" s="36">
        <v>1204881.57198</v>
      </c>
      <c r="F14" s="36">
        <v>1715900.29012</v>
      </c>
      <c r="G14" s="37" t="s">
        <v>49</v>
      </c>
      <c r="H14" s="37" t="s">
        <v>256</v>
      </c>
      <c r="I14" s="37" t="s">
        <v>257</v>
      </c>
      <c r="J14" s="37" t="s">
        <v>247</v>
      </c>
      <c r="K14" s="37" t="s">
        <v>101</v>
      </c>
      <c r="L14" s="37" t="s">
        <v>258</v>
      </c>
      <c r="M14" s="37" t="s">
        <v>254</v>
      </c>
      <c r="N14" s="37" t="s">
        <v>259</v>
      </c>
      <c r="O14" s="37" t="s">
        <v>260</v>
      </c>
      <c r="P14" s="37" t="s">
        <v>261</v>
      </c>
      <c r="Q14" s="37" t="s">
        <v>250</v>
      </c>
      <c r="R14" s="38" t="str">
        <f>HYPERLINK(CONCATENATE("http://maps.google.com/maps?q=",C14,",",D14))</f>
        <v>http://maps.google.com/maps?q=15.42324,105.55728</v>
      </c>
      <c r="S14" s="31" t="s">
        <v>55</v>
      </c>
    </row>
    <row r="15" spans="1:19" s="31" customFormat="1">
      <c r="A15" s="33">
        <v>45307</v>
      </c>
      <c r="B15" s="34">
        <v>12.4</v>
      </c>
      <c r="C15" s="35">
        <v>15.428229999999999</v>
      </c>
      <c r="D15" s="35">
        <v>105.55614</v>
      </c>
      <c r="E15" s="36">
        <v>1204741.5930999999</v>
      </c>
      <c r="F15" s="36">
        <v>1716451.60246</v>
      </c>
      <c r="G15" s="37" t="s">
        <v>49</v>
      </c>
      <c r="H15" s="37" t="s">
        <v>256</v>
      </c>
      <c r="I15" s="37" t="s">
        <v>257</v>
      </c>
      <c r="J15" s="37" t="s">
        <v>247</v>
      </c>
      <c r="K15" s="37" t="s">
        <v>101</v>
      </c>
      <c r="L15" s="37" t="s">
        <v>258</v>
      </c>
      <c r="M15" s="37" t="s">
        <v>254</v>
      </c>
      <c r="N15" s="37" t="s">
        <v>259</v>
      </c>
      <c r="O15" s="37" t="s">
        <v>260</v>
      </c>
      <c r="P15" s="37" t="s">
        <v>57</v>
      </c>
      <c r="Q15" s="37" t="s">
        <v>250</v>
      </c>
      <c r="R15" s="38" t="str">
        <f>HYPERLINK(CONCATENATE("http://maps.google.com/maps?q=",C15,",",D15))</f>
        <v>http://maps.google.com/maps?q=15.42823,105.55614</v>
      </c>
      <c r="S15" s="31" t="s">
        <v>55</v>
      </c>
    </row>
    <row r="16" spans="1:19" s="31" customFormat="1">
      <c r="A16" s="33">
        <v>45307</v>
      </c>
      <c r="B16" s="34">
        <v>12.4</v>
      </c>
      <c r="C16" s="35">
        <v>16.274380000000001</v>
      </c>
      <c r="D16" s="35">
        <v>101.83446000000001</v>
      </c>
      <c r="E16" s="36">
        <v>802950.89229600003</v>
      </c>
      <c r="F16" s="36">
        <v>1801387.37157</v>
      </c>
      <c r="G16" s="37" t="s">
        <v>49</v>
      </c>
      <c r="H16" s="37" t="s">
        <v>170</v>
      </c>
      <c r="I16" s="37" t="s">
        <v>170</v>
      </c>
      <c r="J16" s="37" t="s">
        <v>168</v>
      </c>
      <c r="K16" s="37" t="s">
        <v>101</v>
      </c>
      <c r="L16" s="37" t="s">
        <v>262</v>
      </c>
      <c r="M16" s="37" t="s">
        <v>70</v>
      </c>
      <c r="N16" s="37" t="s">
        <v>55</v>
      </c>
      <c r="O16" s="37" t="s">
        <v>263</v>
      </c>
      <c r="P16" s="37" t="s">
        <v>261</v>
      </c>
      <c r="Q16" s="37" t="s">
        <v>250</v>
      </c>
      <c r="R16" s="38" t="str">
        <f>HYPERLINK(CONCATENATE("http://maps.google.com/maps?q=",C16,",",D16))</f>
        <v>http://maps.google.com/maps?q=16.27438,101.83446</v>
      </c>
      <c r="S16" s="31" t="s">
        <v>55</v>
      </c>
    </row>
    <row r="17" spans="1:16" s="13" customFormat="1" ht="20.25" customHeight="1">
      <c r="A17" s="32"/>
      <c r="B17" s="15"/>
      <c r="C17" s="16"/>
      <c r="D17" s="16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</row>
    <row r="18" spans="1:16" customFormat="1" ht="21" customHeight="1">
      <c r="A18" s="22"/>
      <c r="B18" s="23"/>
      <c r="C18" s="24"/>
      <c r="D18" s="24"/>
      <c r="E18" s="25"/>
      <c r="F18" s="25"/>
      <c r="G18" s="26"/>
      <c r="H18" s="26"/>
      <c r="I18" s="26"/>
      <c r="J18" s="26"/>
      <c r="K18" s="26"/>
      <c r="L18" s="26"/>
      <c r="M18" s="26"/>
      <c r="N18" s="26"/>
      <c r="O18" s="26"/>
    </row>
    <row r="19" spans="1:16">
      <c r="A19" s="41" t="s">
        <v>45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</sheetData>
  <sortState xmlns:xlrd2="http://schemas.microsoft.com/office/spreadsheetml/2017/richdata2" ref="A4:S10">
    <sortCondition ref="L3:L10"/>
  </sortState>
  <mergeCells count="2">
    <mergeCell ref="A1:R1"/>
    <mergeCell ref="A19:P1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34"/>
  <sheetViews>
    <sheetView topLeftCell="A41" zoomScaleNormal="100" workbookViewId="0">
      <selection activeCell="E26" sqref="E26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1" style="13" bestFit="1" customWidth="1"/>
    <col min="10" max="10" width="9.710937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45307</v>
      </c>
      <c r="B4" s="34">
        <v>1.3</v>
      </c>
      <c r="C4" s="35">
        <v>14.099600000000001</v>
      </c>
      <c r="D4" s="35">
        <v>98.993629999999996</v>
      </c>
      <c r="E4" s="36">
        <v>499312.39604399999</v>
      </c>
      <c r="F4" s="36">
        <v>1558741.62686</v>
      </c>
      <c r="G4" s="37" t="s">
        <v>49</v>
      </c>
      <c r="H4" s="37" t="s">
        <v>73</v>
      </c>
      <c r="I4" s="37" t="s">
        <v>74</v>
      </c>
      <c r="J4" s="37" t="s">
        <v>75</v>
      </c>
      <c r="K4" s="37" t="s">
        <v>68</v>
      </c>
      <c r="L4" s="37" t="s">
        <v>76</v>
      </c>
      <c r="M4" s="37" t="s">
        <v>57</v>
      </c>
    </row>
    <row r="5" spans="1:13" s="31" customFormat="1" ht="18.75">
      <c r="A5" s="33">
        <v>45307</v>
      </c>
      <c r="B5" s="34">
        <v>1.3</v>
      </c>
      <c r="C5" s="35">
        <v>16.830680000000001</v>
      </c>
      <c r="D5" s="35">
        <v>99.564220000000006</v>
      </c>
      <c r="E5" s="36">
        <v>560111.88487499999</v>
      </c>
      <c r="F5" s="36">
        <v>1860909.8676499999</v>
      </c>
      <c r="G5" s="37" t="s">
        <v>49</v>
      </c>
      <c r="H5" s="37" t="s">
        <v>125</v>
      </c>
      <c r="I5" s="37" t="s">
        <v>126</v>
      </c>
      <c r="J5" s="37" t="s">
        <v>127</v>
      </c>
      <c r="K5" s="37" t="s">
        <v>53</v>
      </c>
      <c r="L5" s="37" t="s">
        <v>128</v>
      </c>
      <c r="M5" s="37" t="s">
        <v>57</v>
      </c>
    </row>
    <row r="6" spans="1:13" s="31" customFormat="1" ht="18.75">
      <c r="A6" s="33">
        <v>45307</v>
      </c>
      <c r="B6" s="34">
        <v>1.3</v>
      </c>
      <c r="C6" s="35">
        <v>16.743790000000001</v>
      </c>
      <c r="D6" s="35">
        <v>101.88406000000001</v>
      </c>
      <c r="E6" s="36">
        <v>807511.796829</v>
      </c>
      <c r="F6" s="36">
        <v>1853443.21022</v>
      </c>
      <c r="G6" s="37" t="s">
        <v>49</v>
      </c>
      <c r="H6" s="37" t="s">
        <v>118</v>
      </c>
      <c r="I6" s="37" t="s">
        <v>119</v>
      </c>
      <c r="J6" s="37" t="s">
        <v>120</v>
      </c>
      <c r="K6" s="37" t="s">
        <v>101</v>
      </c>
      <c r="L6" s="37" t="s">
        <v>121</v>
      </c>
      <c r="M6" s="37" t="s">
        <v>57</v>
      </c>
    </row>
    <row r="7" spans="1:13" s="31" customFormat="1" ht="18.75">
      <c r="A7" s="33">
        <v>45307</v>
      </c>
      <c r="B7" s="34">
        <v>1.3</v>
      </c>
      <c r="C7" s="35">
        <v>16.834669999999999</v>
      </c>
      <c r="D7" s="35">
        <v>102.93423</v>
      </c>
      <c r="E7" s="36">
        <v>919413.81778000004</v>
      </c>
      <c r="F7" s="36">
        <v>1865440.5443299999</v>
      </c>
      <c r="G7" s="37" t="s">
        <v>49</v>
      </c>
      <c r="H7" s="37" t="s">
        <v>129</v>
      </c>
      <c r="I7" s="37" t="s">
        <v>130</v>
      </c>
      <c r="J7" s="37" t="s">
        <v>120</v>
      </c>
      <c r="K7" s="37" t="s">
        <v>101</v>
      </c>
      <c r="L7" s="37" t="s">
        <v>131</v>
      </c>
      <c r="M7" s="37" t="s">
        <v>57</v>
      </c>
    </row>
    <row r="8" spans="1:13" s="31" customFormat="1" ht="18.75">
      <c r="A8" s="33">
        <v>45307</v>
      </c>
      <c r="B8" s="34">
        <v>1.3</v>
      </c>
      <c r="C8" s="35">
        <v>19.068339999999999</v>
      </c>
      <c r="D8" s="35">
        <v>98.280119999999997</v>
      </c>
      <c r="E8" s="36">
        <v>424262.114519</v>
      </c>
      <c r="F8" s="36">
        <v>2108544.5961699998</v>
      </c>
      <c r="G8" s="37" t="s">
        <v>49</v>
      </c>
      <c r="H8" s="37" t="s">
        <v>94</v>
      </c>
      <c r="I8" s="37" t="s">
        <v>95</v>
      </c>
      <c r="J8" s="37" t="s">
        <v>96</v>
      </c>
      <c r="K8" s="37" t="s">
        <v>53</v>
      </c>
      <c r="L8" s="37" t="s">
        <v>97</v>
      </c>
      <c r="M8" s="37" t="s">
        <v>57</v>
      </c>
    </row>
    <row r="9" spans="1:13" s="31" customFormat="1" ht="18.75">
      <c r="A9" s="33">
        <v>45307</v>
      </c>
      <c r="B9" s="34">
        <v>1.3</v>
      </c>
      <c r="C9" s="35">
        <v>19.070129999999999</v>
      </c>
      <c r="D9" s="35">
        <v>98.279820000000001</v>
      </c>
      <c r="E9" s="36">
        <v>424231.36394000001</v>
      </c>
      <c r="F9" s="36">
        <v>2108742.7991900002</v>
      </c>
      <c r="G9" s="37" t="s">
        <v>49</v>
      </c>
      <c r="H9" s="37" t="s">
        <v>94</v>
      </c>
      <c r="I9" s="37" t="s">
        <v>95</v>
      </c>
      <c r="J9" s="37" t="s">
        <v>96</v>
      </c>
      <c r="K9" s="37" t="s">
        <v>53</v>
      </c>
      <c r="L9" s="37" t="s">
        <v>97</v>
      </c>
      <c r="M9" s="37" t="s">
        <v>57</v>
      </c>
    </row>
    <row r="10" spans="1:13" s="31" customFormat="1" ht="18.75">
      <c r="A10" s="33">
        <v>45307</v>
      </c>
      <c r="B10" s="34">
        <v>1.3</v>
      </c>
      <c r="C10" s="35">
        <v>19.073399999999999</v>
      </c>
      <c r="D10" s="35">
        <v>98.280929999999998</v>
      </c>
      <c r="E10" s="36">
        <v>424349.63350699999</v>
      </c>
      <c r="F10" s="36">
        <v>2109104.1635799999</v>
      </c>
      <c r="G10" s="37" t="s">
        <v>49</v>
      </c>
      <c r="H10" s="37" t="s">
        <v>94</v>
      </c>
      <c r="I10" s="37" t="s">
        <v>95</v>
      </c>
      <c r="J10" s="37" t="s">
        <v>96</v>
      </c>
      <c r="K10" s="37" t="s">
        <v>53</v>
      </c>
      <c r="L10" s="37" t="s">
        <v>97</v>
      </c>
      <c r="M10" s="37" t="s">
        <v>57</v>
      </c>
    </row>
    <row r="11" spans="1:13" s="31" customFormat="1" ht="18.75">
      <c r="A11" s="33">
        <v>45307</v>
      </c>
      <c r="B11" s="34">
        <v>1.3</v>
      </c>
      <c r="C11" s="35">
        <v>12.41963</v>
      </c>
      <c r="D11" s="35">
        <v>102.6538</v>
      </c>
      <c r="E11" s="36">
        <v>897369.63535</v>
      </c>
      <c r="F11" s="36">
        <v>1375683.92961</v>
      </c>
      <c r="G11" s="37" t="s">
        <v>49</v>
      </c>
      <c r="H11" s="37" t="s">
        <v>106</v>
      </c>
      <c r="I11" s="37" t="s">
        <v>107</v>
      </c>
      <c r="J11" s="37" t="s">
        <v>108</v>
      </c>
      <c r="K11" s="37" t="s">
        <v>68</v>
      </c>
      <c r="L11" s="37" t="s">
        <v>109</v>
      </c>
      <c r="M11" s="37" t="s">
        <v>57</v>
      </c>
    </row>
    <row r="12" spans="1:13" s="31" customFormat="1" ht="18.75">
      <c r="A12" s="33">
        <v>45307</v>
      </c>
      <c r="B12" s="34">
        <v>1.3</v>
      </c>
      <c r="C12" s="35">
        <v>15.536490000000001</v>
      </c>
      <c r="D12" s="35">
        <v>100.74129000000001</v>
      </c>
      <c r="E12" s="36">
        <v>686751.56697699998</v>
      </c>
      <c r="F12" s="36">
        <v>1718425.8600300001</v>
      </c>
      <c r="G12" s="37" t="s">
        <v>49</v>
      </c>
      <c r="H12" s="37" t="s">
        <v>140</v>
      </c>
      <c r="I12" s="37" t="s">
        <v>59</v>
      </c>
      <c r="J12" s="37" t="s">
        <v>60</v>
      </c>
      <c r="K12" s="37" t="s">
        <v>53</v>
      </c>
      <c r="L12" s="37" t="s">
        <v>64</v>
      </c>
      <c r="M12" s="37" t="s">
        <v>57</v>
      </c>
    </row>
    <row r="13" spans="1:13" s="31" customFormat="1" ht="18.75">
      <c r="A13" s="33">
        <v>45307</v>
      </c>
      <c r="B13" s="34">
        <v>1.3</v>
      </c>
      <c r="C13" s="35">
        <v>16.05894</v>
      </c>
      <c r="D13" s="35">
        <v>100.94416</v>
      </c>
      <c r="E13" s="36">
        <v>707981.68071900005</v>
      </c>
      <c r="F13" s="36">
        <v>1776431.3858399999</v>
      </c>
      <c r="G13" s="37" t="s">
        <v>49</v>
      </c>
      <c r="H13" s="37" t="s">
        <v>83</v>
      </c>
      <c r="I13" s="37" t="s">
        <v>84</v>
      </c>
      <c r="J13" s="37" t="s">
        <v>52</v>
      </c>
      <c r="K13" s="37" t="s">
        <v>53</v>
      </c>
      <c r="L13" s="37" t="s">
        <v>85</v>
      </c>
      <c r="M13" s="37" t="s">
        <v>57</v>
      </c>
    </row>
    <row r="14" spans="1:13" s="31" customFormat="1" ht="18.75">
      <c r="A14" s="33">
        <v>45307</v>
      </c>
      <c r="B14" s="34">
        <v>1.3</v>
      </c>
      <c r="C14" s="35">
        <v>16.060400000000001</v>
      </c>
      <c r="D14" s="35">
        <v>100.93326999999999</v>
      </c>
      <c r="E14" s="36">
        <v>706814.80710199999</v>
      </c>
      <c r="F14" s="36">
        <v>1776582.0499499999</v>
      </c>
      <c r="G14" s="37" t="s">
        <v>49</v>
      </c>
      <c r="H14" s="37" t="s">
        <v>83</v>
      </c>
      <c r="I14" s="37" t="s">
        <v>84</v>
      </c>
      <c r="J14" s="37" t="s">
        <v>52</v>
      </c>
      <c r="K14" s="37" t="s">
        <v>53</v>
      </c>
      <c r="L14" s="37" t="s">
        <v>85</v>
      </c>
      <c r="M14" s="37" t="s">
        <v>57</v>
      </c>
    </row>
    <row r="15" spans="1:13" s="31" customFormat="1" ht="18.75">
      <c r="A15" s="33">
        <v>45307</v>
      </c>
      <c r="B15" s="34">
        <v>1.3</v>
      </c>
      <c r="C15" s="35">
        <v>16.160820000000001</v>
      </c>
      <c r="D15" s="35">
        <v>100.82635000000001</v>
      </c>
      <c r="E15" s="36">
        <v>695275.12962300004</v>
      </c>
      <c r="F15" s="36">
        <v>1787590.9866500001</v>
      </c>
      <c r="G15" s="37" t="s">
        <v>49</v>
      </c>
      <c r="H15" s="37" t="s">
        <v>86</v>
      </c>
      <c r="I15" s="37" t="s">
        <v>84</v>
      </c>
      <c r="J15" s="37" t="s">
        <v>52</v>
      </c>
      <c r="K15" s="37" t="s">
        <v>53</v>
      </c>
      <c r="L15" s="37" t="s">
        <v>85</v>
      </c>
      <c r="M15" s="37" t="s">
        <v>57</v>
      </c>
    </row>
    <row r="16" spans="1:13" s="31" customFormat="1" ht="18.75">
      <c r="A16" s="33">
        <v>45307</v>
      </c>
      <c r="B16" s="34">
        <v>1.3</v>
      </c>
      <c r="C16" s="35">
        <v>15.492520000000001</v>
      </c>
      <c r="D16" s="35">
        <v>101.2953</v>
      </c>
      <c r="E16" s="36">
        <v>746244.85968300002</v>
      </c>
      <c r="F16" s="36">
        <v>1714120.0824200001</v>
      </c>
      <c r="G16" s="37" t="s">
        <v>49</v>
      </c>
      <c r="H16" s="37" t="s">
        <v>103</v>
      </c>
      <c r="I16" s="37" t="s">
        <v>104</v>
      </c>
      <c r="J16" s="37" t="s">
        <v>52</v>
      </c>
      <c r="K16" s="37" t="s">
        <v>53</v>
      </c>
      <c r="L16" s="37" t="s">
        <v>105</v>
      </c>
      <c r="M16" s="37" t="s">
        <v>57</v>
      </c>
    </row>
    <row r="17" spans="1:13" s="31" customFormat="1" ht="18.75">
      <c r="A17" s="33">
        <v>45307</v>
      </c>
      <c r="B17" s="34">
        <v>1.3</v>
      </c>
      <c r="C17" s="35">
        <v>15.49422</v>
      </c>
      <c r="D17" s="35">
        <v>101.29379</v>
      </c>
      <c r="E17" s="36">
        <v>746080.77541400003</v>
      </c>
      <c r="F17" s="36">
        <v>1714306.5137</v>
      </c>
      <c r="G17" s="37" t="s">
        <v>49</v>
      </c>
      <c r="H17" s="37" t="s">
        <v>103</v>
      </c>
      <c r="I17" s="37" t="s">
        <v>104</v>
      </c>
      <c r="J17" s="37" t="s">
        <v>52</v>
      </c>
      <c r="K17" s="37" t="s">
        <v>53</v>
      </c>
      <c r="L17" s="37" t="s">
        <v>105</v>
      </c>
      <c r="M17" s="37" t="s">
        <v>57</v>
      </c>
    </row>
    <row r="18" spans="1:13" s="31" customFormat="1" ht="18.75">
      <c r="A18" s="33">
        <v>45307</v>
      </c>
      <c r="B18" s="34">
        <v>1.3</v>
      </c>
      <c r="C18" s="35">
        <v>16.8187</v>
      </c>
      <c r="D18" s="35">
        <v>104.70957</v>
      </c>
      <c r="E18" s="36">
        <v>1109171.7828299999</v>
      </c>
      <c r="F18" s="36">
        <v>1868302.08494</v>
      </c>
      <c r="G18" s="37" t="s">
        <v>49</v>
      </c>
      <c r="H18" s="37" t="s">
        <v>114</v>
      </c>
      <c r="I18" s="37" t="s">
        <v>115</v>
      </c>
      <c r="J18" s="37" t="s">
        <v>116</v>
      </c>
      <c r="K18" s="37" t="s">
        <v>101</v>
      </c>
      <c r="L18" s="37" t="s">
        <v>117</v>
      </c>
      <c r="M18" s="37" t="s">
        <v>57</v>
      </c>
    </row>
    <row r="19" spans="1:13" s="31" customFormat="1" ht="18.75">
      <c r="A19" s="33">
        <v>45307</v>
      </c>
      <c r="B19" s="34">
        <v>1.3</v>
      </c>
      <c r="C19" s="35">
        <v>18.324010000000001</v>
      </c>
      <c r="D19" s="35">
        <v>98.165790000000001</v>
      </c>
      <c r="E19" s="36">
        <v>411848.51639200002</v>
      </c>
      <c r="F19" s="36">
        <v>2026235.11576</v>
      </c>
      <c r="G19" s="37" t="s">
        <v>49</v>
      </c>
      <c r="H19" s="37" t="s">
        <v>87</v>
      </c>
      <c r="I19" s="37" t="s">
        <v>88</v>
      </c>
      <c r="J19" s="37" t="s">
        <v>89</v>
      </c>
      <c r="K19" s="37" t="s">
        <v>53</v>
      </c>
      <c r="L19" s="37" t="s">
        <v>90</v>
      </c>
      <c r="M19" s="37" t="s">
        <v>57</v>
      </c>
    </row>
    <row r="20" spans="1:13" s="31" customFormat="1" ht="18.75">
      <c r="A20" s="33">
        <v>45307</v>
      </c>
      <c r="B20" s="34">
        <v>1.3</v>
      </c>
      <c r="C20" s="35">
        <v>19.58128</v>
      </c>
      <c r="D20" s="35">
        <v>98.275700000000001</v>
      </c>
      <c r="E20" s="36">
        <v>424034.53453800001</v>
      </c>
      <c r="F20" s="36">
        <v>2165307.7642899998</v>
      </c>
      <c r="G20" s="37" t="s">
        <v>49</v>
      </c>
      <c r="H20" s="37" t="s">
        <v>91</v>
      </c>
      <c r="I20" s="37" t="s">
        <v>92</v>
      </c>
      <c r="J20" s="37" t="s">
        <v>89</v>
      </c>
      <c r="K20" s="37" t="s">
        <v>53</v>
      </c>
      <c r="L20" s="37" t="s">
        <v>93</v>
      </c>
      <c r="M20" s="37" t="s">
        <v>57</v>
      </c>
    </row>
    <row r="21" spans="1:13" s="31" customFormat="1" ht="18.75">
      <c r="A21" s="33">
        <v>45307</v>
      </c>
      <c r="B21" s="34">
        <v>1.3</v>
      </c>
      <c r="C21" s="35">
        <v>15.31775</v>
      </c>
      <c r="D21" s="35">
        <v>100.86381</v>
      </c>
      <c r="E21" s="36">
        <v>700105.11059900001</v>
      </c>
      <c r="F21" s="36">
        <v>1694331.05868</v>
      </c>
      <c r="G21" s="37" t="s">
        <v>49</v>
      </c>
      <c r="H21" s="37" t="s">
        <v>77</v>
      </c>
      <c r="I21" s="37" t="s">
        <v>78</v>
      </c>
      <c r="J21" s="37" t="s">
        <v>79</v>
      </c>
      <c r="K21" s="37" t="s">
        <v>68</v>
      </c>
      <c r="L21" s="37" t="s">
        <v>80</v>
      </c>
      <c r="M21" s="37" t="s">
        <v>57</v>
      </c>
    </row>
    <row r="22" spans="1:13" s="31" customFormat="1" ht="18.75">
      <c r="A22" s="33">
        <v>45307</v>
      </c>
      <c r="B22" s="34">
        <v>1.3</v>
      </c>
      <c r="C22" s="35">
        <v>15.321809999999999</v>
      </c>
      <c r="D22" s="35">
        <v>100.86442</v>
      </c>
      <c r="E22" s="36">
        <v>700166.75840599998</v>
      </c>
      <c r="F22" s="36">
        <v>1694780.8946799999</v>
      </c>
      <c r="G22" s="37" t="s">
        <v>49</v>
      </c>
      <c r="H22" s="37" t="s">
        <v>77</v>
      </c>
      <c r="I22" s="37" t="s">
        <v>78</v>
      </c>
      <c r="J22" s="37" t="s">
        <v>79</v>
      </c>
      <c r="K22" s="37" t="s">
        <v>68</v>
      </c>
      <c r="L22" s="37" t="s">
        <v>80</v>
      </c>
      <c r="M22" s="37" t="s">
        <v>57</v>
      </c>
    </row>
    <row r="23" spans="1:13" s="31" customFormat="1" ht="18.75">
      <c r="A23" s="33">
        <v>45307</v>
      </c>
      <c r="B23" s="34">
        <v>1.3</v>
      </c>
      <c r="C23" s="35">
        <v>15.32437</v>
      </c>
      <c r="D23" s="35">
        <v>100.87609999999999</v>
      </c>
      <c r="E23" s="36">
        <v>701418.67456399999</v>
      </c>
      <c r="F23" s="36">
        <v>1695075.0049699999</v>
      </c>
      <c r="G23" s="37" t="s">
        <v>49</v>
      </c>
      <c r="H23" s="37" t="s">
        <v>81</v>
      </c>
      <c r="I23" s="37" t="s">
        <v>82</v>
      </c>
      <c r="J23" s="37" t="s">
        <v>79</v>
      </c>
      <c r="K23" s="37" t="s">
        <v>68</v>
      </c>
      <c r="L23" s="37" t="s">
        <v>80</v>
      </c>
      <c r="M23" s="37" t="s">
        <v>57</v>
      </c>
    </row>
    <row r="24" spans="1:13" s="31" customFormat="1" ht="18.75">
      <c r="A24" s="33">
        <v>45307</v>
      </c>
      <c r="B24" s="34">
        <v>1.3</v>
      </c>
      <c r="C24" s="35">
        <v>15.12506</v>
      </c>
      <c r="D24" s="35">
        <v>101.13267999999999</v>
      </c>
      <c r="E24" s="36">
        <v>729191.25758099998</v>
      </c>
      <c r="F24" s="36">
        <v>1673271.62</v>
      </c>
      <c r="G24" s="37" t="s">
        <v>49</v>
      </c>
      <c r="H24" s="37" t="s">
        <v>122</v>
      </c>
      <c r="I24" s="37" t="s">
        <v>123</v>
      </c>
      <c r="J24" s="37" t="s">
        <v>79</v>
      </c>
      <c r="K24" s="37" t="s">
        <v>68</v>
      </c>
      <c r="L24" s="37" t="s">
        <v>124</v>
      </c>
      <c r="M24" s="37" t="s">
        <v>57</v>
      </c>
    </row>
    <row r="25" spans="1:13" s="31" customFormat="1" ht="18.75">
      <c r="A25" s="33">
        <v>45307</v>
      </c>
      <c r="B25" s="34">
        <v>1.3</v>
      </c>
      <c r="C25" s="35">
        <v>16.97345</v>
      </c>
      <c r="D25" s="35">
        <v>104.29786</v>
      </c>
      <c r="E25" s="36">
        <v>1064672.91145</v>
      </c>
      <c r="F25" s="36">
        <v>1884254.7326499999</v>
      </c>
      <c r="G25" s="37" t="s">
        <v>49</v>
      </c>
      <c r="H25" s="37" t="s">
        <v>98</v>
      </c>
      <c r="I25" s="37" t="s">
        <v>99</v>
      </c>
      <c r="J25" s="37" t="s">
        <v>100</v>
      </c>
      <c r="K25" s="37" t="s">
        <v>101</v>
      </c>
      <c r="L25" s="37" t="s">
        <v>102</v>
      </c>
      <c r="M25" s="37" t="s">
        <v>57</v>
      </c>
    </row>
    <row r="26" spans="1:13" s="31" customFormat="1" ht="18.75">
      <c r="A26" s="33">
        <v>45307</v>
      </c>
      <c r="B26" s="34">
        <v>1.3</v>
      </c>
      <c r="C26" s="35">
        <v>13.738720000000001</v>
      </c>
      <c r="D26" s="35">
        <v>102.56088</v>
      </c>
      <c r="E26" s="36">
        <v>885194.212864</v>
      </c>
      <c r="F26" s="36">
        <v>1521675.7761200001</v>
      </c>
      <c r="G26" s="37" t="s">
        <v>49</v>
      </c>
      <c r="H26" s="37" t="s">
        <v>136</v>
      </c>
      <c r="I26" s="37" t="s">
        <v>137</v>
      </c>
      <c r="J26" s="37" t="s">
        <v>138</v>
      </c>
      <c r="K26" s="37" t="s">
        <v>68</v>
      </c>
      <c r="L26" s="37" t="s">
        <v>139</v>
      </c>
      <c r="M26" s="37" t="s">
        <v>57</v>
      </c>
    </row>
    <row r="27" spans="1:13" s="31" customFormat="1" ht="18.75">
      <c r="A27" s="33">
        <v>45307</v>
      </c>
      <c r="B27" s="34">
        <v>1.3</v>
      </c>
      <c r="C27" s="35">
        <v>13.74234</v>
      </c>
      <c r="D27" s="35">
        <v>102.56142</v>
      </c>
      <c r="E27" s="36">
        <v>885246.76523799996</v>
      </c>
      <c r="F27" s="36">
        <v>1522077.67772</v>
      </c>
      <c r="G27" s="37" t="s">
        <v>49</v>
      </c>
      <c r="H27" s="37" t="s">
        <v>136</v>
      </c>
      <c r="I27" s="37" t="s">
        <v>137</v>
      </c>
      <c r="J27" s="37" t="s">
        <v>138</v>
      </c>
      <c r="K27" s="37" t="s">
        <v>68</v>
      </c>
      <c r="L27" s="37" t="s">
        <v>139</v>
      </c>
      <c r="M27" s="37" t="s">
        <v>57</v>
      </c>
    </row>
    <row r="28" spans="1:13" s="31" customFormat="1" ht="18.75">
      <c r="A28" s="33">
        <v>45307</v>
      </c>
      <c r="B28" s="34">
        <v>1.3</v>
      </c>
      <c r="C28" s="35">
        <v>14.631220000000001</v>
      </c>
      <c r="D28" s="35">
        <v>101.07956</v>
      </c>
      <c r="E28" s="36">
        <v>723989.98065200006</v>
      </c>
      <c r="F28" s="36">
        <v>1618565.04663</v>
      </c>
      <c r="G28" s="37" t="s">
        <v>49</v>
      </c>
      <c r="H28" s="37" t="s">
        <v>110</v>
      </c>
      <c r="I28" s="37" t="s">
        <v>111</v>
      </c>
      <c r="J28" s="37" t="s">
        <v>112</v>
      </c>
      <c r="K28" s="37" t="s">
        <v>68</v>
      </c>
      <c r="L28" s="37" t="s">
        <v>113</v>
      </c>
      <c r="M28" s="37" t="s">
        <v>57</v>
      </c>
    </row>
    <row r="29" spans="1:13" s="31" customFormat="1" ht="18.75">
      <c r="A29" s="33">
        <v>45307</v>
      </c>
      <c r="B29" s="34">
        <v>1.3</v>
      </c>
      <c r="C29" s="35">
        <v>14.631930000000001</v>
      </c>
      <c r="D29" s="35">
        <v>101.07438999999999</v>
      </c>
      <c r="E29" s="36">
        <v>723432.18559999997</v>
      </c>
      <c r="F29" s="36">
        <v>1618638.5152700001</v>
      </c>
      <c r="G29" s="37" t="s">
        <v>49</v>
      </c>
      <c r="H29" s="37" t="s">
        <v>110</v>
      </c>
      <c r="I29" s="37" t="s">
        <v>111</v>
      </c>
      <c r="J29" s="37" t="s">
        <v>112</v>
      </c>
      <c r="K29" s="37" t="s">
        <v>68</v>
      </c>
      <c r="L29" s="37" t="s">
        <v>113</v>
      </c>
      <c r="M29" s="37" t="s">
        <v>57</v>
      </c>
    </row>
    <row r="30" spans="1:13" s="31" customFormat="1" ht="18.75">
      <c r="A30" s="33">
        <v>45307</v>
      </c>
      <c r="B30" s="34">
        <v>1.3</v>
      </c>
      <c r="C30" s="35">
        <v>15.015689999999999</v>
      </c>
      <c r="D30" s="35">
        <v>99.538809999999998</v>
      </c>
      <c r="E30" s="36">
        <v>557922.61727100005</v>
      </c>
      <c r="F30" s="36">
        <v>1660131.9419100001</v>
      </c>
      <c r="G30" s="37" t="s">
        <v>49</v>
      </c>
      <c r="H30" s="37" t="s">
        <v>132</v>
      </c>
      <c r="I30" s="37" t="s">
        <v>133</v>
      </c>
      <c r="J30" s="37" t="s">
        <v>134</v>
      </c>
      <c r="K30" s="37" t="s">
        <v>53</v>
      </c>
      <c r="L30" s="37" t="s">
        <v>135</v>
      </c>
      <c r="M30" s="37" t="s">
        <v>57</v>
      </c>
    </row>
    <row r="31" spans="1:13" s="31" customFormat="1" ht="18.75">
      <c r="A31" s="33">
        <v>45307</v>
      </c>
      <c r="B31" s="34">
        <v>14.2</v>
      </c>
      <c r="C31" s="35">
        <v>16.008099999999999</v>
      </c>
      <c r="D31" s="35">
        <v>100.98342</v>
      </c>
      <c r="E31" s="36">
        <v>712236.85887999996</v>
      </c>
      <c r="F31" s="36">
        <v>1770844.7050900001</v>
      </c>
      <c r="G31" s="37" t="s">
        <v>49</v>
      </c>
      <c r="H31" s="37" t="s">
        <v>83</v>
      </c>
      <c r="I31" s="37" t="s">
        <v>84</v>
      </c>
      <c r="J31" s="37" t="s">
        <v>52</v>
      </c>
      <c r="K31" s="37" t="s">
        <v>53</v>
      </c>
      <c r="L31" s="37" t="s">
        <v>264</v>
      </c>
      <c r="M31" s="37" t="s">
        <v>57</v>
      </c>
    </row>
    <row r="32" spans="1:13" s="31" customFormat="1" ht="18.75">
      <c r="A32" s="33">
        <v>45307</v>
      </c>
      <c r="B32" s="34">
        <v>14.2</v>
      </c>
      <c r="C32" s="35">
        <v>16.00825</v>
      </c>
      <c r="D32" s="35">
        <v>100.98508</v>
      </c>
      <c r="E32" s="36">
        <v>712414.39000400004</v>
      </c>
      <c r="F32" s="36">
        <v>1770863.00349</v>
      </c>
      <c r="G32" s="37" t="s">
        <v>49</v>
      </c>
      <c r="H32" s="37" t="s">
        <v>83</v>
      </c>
      <c r="I32" s="37" t="s">
        <v>84</v>
      </c>
      <c r="J32" s="37" t="s">
        <v>52</v>
      </c>
      <c r="K32" s="37" t="s">
        <v>53</v>
      </c>
      <c r="L32" s="37" t="s">
        <v>264</v>
      </c>
      <c r="M32" s="37" t="s">
        <v>57</v>
      </c>
    </row>
    <row r="33" spans="1:13" s="31" customFormat="1" ht="18.75">
      <c r="A33" s="33">
        <v>45307</v>
      </c>
      <c r="B33" s="34">
        <v>14.2</v>
      </c>
      <c r="C33" s="35">
        <v>17.780460000000001</v>
      </c>
      <c r="D33" s="35">
        <v>99.736689999999996</v>
      </c>
      <c r="E33" s="36">
        <v>578085.632079</v>
      </c>
      <c r="F33" s="36">
        <v>1966050.06486</v>
      </c>
      <c r="G33" s="37" t="s">
        <v>49</v>
      </c>
      <c r="H33" s="37" t="s">
        <v>265</v>
      </c>
      <c r="I33" s="37" t="s">
        <v>266</v>
      </c>
      <c r="J33" s="37" t="s">
        <v>267</v>
      </c>
      <c r="K33" s="37" t="s">
        <v>53</v>
      </c>
      <c r="L33" s="37" t="s">
        <v>268</v>
      </c>
      <c r="M33" s="37" t="s">
        <v>261</v>
      </c>
    </row>
    <row r="34" spans="1:13" s="31" customFormat="1" ht="18.75">
      <c r="A34" s="33">
        <v>45307</v>
      </c>
      <c r="B34" s="34">
        <v>14.2</v>
      </c>
      <c r="C34" s="35">
        <v>17.7805</v>
      </c>
      <c r="D34" s="35">
        <v>99.736199999999997</v>
      </c>
      <c r="E34" s="36">
        <v>578033.67470500001</v>
      </c>
      <c r="F34" s="36">
        <v>1966054.28663</v>
      </c>
      <c r="G34" s="37" t="s">
        <v>49</v>
      </c>
      <c r="H34" s="37" t="s">
        <v>265</v>
      </c>
      <c r="I34" s="37" t="s">
        <v>266</v>
      </c>
      <c r="J34" s="37" t="s">
        <v>267</v>
      </c>
      <c r="K34" s="37" t="s">
        <v>53</v>
      </c>
      <c r="L34" s="37" t="s">
        <v>268</v>
      </c>
      <c r="M34" s="37" t="s">
        <v>261</v>
      </c>
    </row>
    <row r="35" spans="1:13" s="31" customFormat="1" ht="18.75">
      <c r="A35" s="33">
        <v>45307</v>
      </c>
      <c r="B35" s="34">
        <v>14.2</v>
      </c>
      <c r="C35" s="35">
        <v>17.780930000000001</v>
      </c>
      <c r="D35" s="35">
        <v>99.741720000000001</v>
      </c>
      <c r="E35" s="36">
        <v>578618.60685500002</v>
      </c>
      <c r="F35" s="36">
        <v>1966104.1669600001</v>
      </c>
      <c r="G35" s="37" t="s">
        <v>49</v>
      </c>
      <c r="H35" s="37" t="s">
        <v>265</v>
      </c>
      <c r="I35" s="37" t="s">
        <v>266</v>
      </c>
      <c r="J35" s="37" t="s">
        <v>267</v>
      </c>
      <c r="K35" s="37" t="s">
        <v>53</v>
      </c>
      <c r="L35" s="37" t="s">
        <v>268</v>
      </c>
      <c r="M35" s="37" t="s">
        <v>57</v>
      </c>
    </row>
    <row r="36" spans="1:13" s="31" customFormat="1" ht="18.75">
      <c r="A36" s="33">
        <v>45307</v>
      </c>
      <c r="B36" s="34">
        <v>14.2</v>
      </c>
      <c r="C36" s="35">
        <v>17.781009999999998</v>
      </c>
      <c r="D36" s="35">
        <v>99.741230000000002</v>
      </c>
      <c r="E36" s="36">
        <v>578566.63196399994</v>
      </c>
      <c r="F36" s="36">
        <v>1966112.8129799999</v>
      </c>
      <c r="G36" s="37" t="s">
        <v>49</v>
      </c>
      <c r="H36" s="37" t="s">
        <v>265</v>
      </c>
      <c r="I36" s="37" t="s">
        <v>266</v>
      </c>
      <c r="J36" s="37" t="s">
        <v>267</v>
      </c>
      <c r="K36" s="37" t="s">
        <v>53</v>
      </c>
      <c r="L36" s="37" t="s">
        <v>268</v>
      </c>
      <c r="M36" s="37" t="s">
        <v>57</v>
      </c>
    </row>
    <row r="37" spans="1:13" s="31" customFormat="1" ht="18.75">
      <c r="A37" s="33">
        <v>45307</v>
      </c>
      <c r="B37" s="34">
        <v>14.2</v>
      </c>
      <c r="C37" s="35">
        <v>14.1595</v>
      </c>
      <c r="D37" s="35">
        <v>99.68732</v>
      </c>
      <c r="E37" s="36">
        <v>574174.31971099996</v>
      </c>
      <c r="F37" s="36">
        <v>1565475.1666900001</v>
      </c>
      <c r="G37" s="37" t="s">
        <v>49</v>
      </c>
      <c r="H37" s="37" t="s">
        <v>269</v>
      </c>
      <c r="I37" s="37" t="s">
        <v>270</v>
      </c>
      <c r="J37" s="37" t="s">
        <v>75</v>
      </c>
      <c r="K37" s="37" t="s">
        <v>68</v>
      </c>
      <c r="L37" s="37" t="s">
        <v>271</v>
      </c>
      <c r="M37" s="37" t="s">
        <v>57</v>
      </c>
    </row>
    <row r="38" spans="1:13" s="31" customFormat="1" ht="18.75">
      <c r="A38" s="33">
        <v>45307</v>
      </c>
      <c r="B38" s="34">
        <v>14.2</v>
      </c>
      <c r="C38" s="35">
        <v>14.08799</v>
      </c>
      <c r="D38" s="35">
        <v>99.107699999999994</v>
      </c>
      <c r="E38" s="36">
        <v>511626.174015</v>
      </c>
      <c r="F38" s="36">
        <v>1557460.25899</v>
      </c>
      <c r="G38" s="37" t="s">
        <v>49</v>
      </c>
      <c r="H38" s="37" t="s">
        <v>272</v>
      </c>
      <c r="I38" s="37" t="s">
        <v>74</v>
      </c>
      <c r="J38" s="37" t="s">
        <v>75</v>
      </c>
      <c r="K38" s="37" t="s">
        <v>68</v>
      </c>
      <c r="L38" s="37" t="s">
        <v>76</v>
      </c>
      <c r="M38" s="37" t="s">
        <v>57</v>
      </c>
    </row>
    <row r="39" spans="1:13" s="31" customFormat="1" ht="18.75">
      <c r="A39" s="33">
        <v>45307</v>
      </c>
      <c r="B39" s="34">
        <v>14.2</v>
      </c>
      <c r="C39" s="35">
        <v>14.093439999999999</v>
      </c>
      <c r="D39" s="35">
        <v>99.105639999999994</v>
      </c>
      <c r="E39" s="36">
        <v>511403.52701100003</v>
      </c>
      <c r="F39" s="36">
        <v>1558062.90659</v>
      </c>
      <c r="G39" s="37" t="s">
        <v>49</v>
      </c>
      <c r="H39" s="37" t="s">
        <v>272</v>
      </c>
      <c r="I39" s="37" t="s">
        <v>74</v>
      </c>
      <c r="J39" s="37" t="s">
        <v>75</v>
      </c>
      <c r="K39" s="37" t="s">
        <v>68</v>
      </c>
      <c r="L39" s="37" t="s">
        <v>76</v>
      </c>
      <c r="M39" s="37" t="s">
        <v>57</v>
      </c>
    </row>
    <row r="40" spans="1:13" s="31" customFormat="1" ht="18.75">
      <c r="A40" s="33">
        <v>45307</v>
      </c>
      <c r="B40" s="34">
        <v>14.2</v>
      </c>
      <c r="C40" s="35">
        <v>14.222569999999999</v>
      </c>
      <c r="D40" s="35">
        <v>98.974199999999996</v>
      </c>
      <c r="E40" s="36">
        <v>497216.54022299999</v>
      </c>
      <c r="F40" s="36">
        <v>1572341.8244</v>
      </c>
      <c r="G40" s="37" t="s">
        <v>49</v>
      </c>
      <c r="H40" s="37" t="s">
        <v>273</v>
      </c>
      <c r="I40" s="37" t="s">
        <v>74</v>
      </c>
      <c r="J40" s="37" t="s">
        <v>75</v>
      </c>
      <c r="K40" s="37" t="s">
        <v>68</v>
      </c>
      <c r="L40" s="37" t="s">
        <v>76</v>
      </c>
      <c r="M40" s="37" t="s">
        <v>57</v>
      </c>
    </row>
    <row r="41" spans="1:13" s="31" customFormat="1" ht="18.75">
      <c r="A41" s="33">
        <v>45307</v>
      </c>
      <c r="B41" s="34">
        <v>14.2</v>
      </c>
      <c r="C41" s="35">
        <v>14.222910000000001</v>
      </c>
      <c r="D41" s="35">
        <v>98.977209999999999</v>
      </c>
      <c r="E41" s="36">
        <v>497541.28088799998</v>
      </c>
      <c r="F41" s="36">
        <v>1572379.3935799999</v>
      </c>
      <c r="G41" s="37" t="s">
        <v>49</v>
      </c>
      <c r="H41" s="37" t="s">
        <v>273</v>
      </c>
      <c r="I41" s="37" t="s">
        <v>74</v>
      </c>
      <c r="J41" s="37" t="s">
        <v>75</v>
      </c>
      <c r="K41" s="37" t="s">
        <v>68</v>
      </c>
      <c r="L41" s="37" t="s">
        <v>76</v>
      </c>
      <c r="M41" s="37" t="s">
        <v>57</v>
      </c>
    </row>
    <row r="42" spans="1:13" s="31" customFormat="1" ht="18.75">
      <c r="A42" s="33">
        <v>45307</v>
      </c>
      <c r="B42" s="34">
        <v>14.2</v>
      </c>
      <c r="C42" s="35">
        <v>14.22372</v>
      </c>
      <c r="D42" s="35">
        <v>98.974429999999998</v>
      </c>
      <c r="E42" s="36">
        <v>497241.367959</v>
      </c>
      <c r="F42" s="36">
        <v>1572469.0083300001</v>
      </c>
      <c r="G42" s="37" t="s">
        <v>49</v>
      </c>
      <c r="H42" s="37" t="s">
        <v>273</v>
      </c>
      <c r="I42" s="37" t="s">
        <v>74</v>
      </c>
      <c r="J42" s="37" t="s">
        <v>75</v>
      </c>
      <c r="K42" s="37" t="s">
        <v>68</v>
      </c>
      <c r="L42" s="37" t="s">
        <v>76</v>
      </c>
      <c r="M42" s="37" t="s">
        <v>57</v>
      </c>
    </row>
    <row r="43" spans="1:13" s="31" customFormat="1" ht="18.75">
      <c r="A43" s="33">
        <v>45307</v>
      </c>
      <c r="B43" s="34">
        <v>14.2</v>
      </c>
      <c r="C43" s="35">
        <v>14.224080000000001</v>
      </c>
      <c r="D43" s="35">
        <v>98.977459999999994</v>
      </c>
      <c r="E43" s="36">
        <v>497568.26486599998</v>
      </c>
      <c r="F43" s="36">
        <v>1572508.7895599999</v>
      </c>
      <c r="G43" s="37" t="s">
        <v>49</v>
      </c>
      <c r="H43" s="37" t="s">
        <v>273</v>
      </c>
      <c r="I43" s="37" t="s">
        <v>74</v>
      </c>
      <c r="J43" s="37" t="s">
        <v>75</v>
      </c>
      <c r="K43" s="37" t="s">
        <v>68</v>
      </c>
      <c r="L43" s="37" t="s">
        <v>76</v>
      </c>
      <c r="M43" s="37" t="s">
        <v>57</v>
      </c>
    </row>
    <row r="44" spans="1:13" s="31" customFormat="1" ht="18.75">
      <c r="A44" s="33">
        <v>45307</v>
      </c>
      <c r="B44" s="34">
        <v>12.4</v>
      </c>
      <c r="C44" s="35">
        <v>16.773160000000001</v>
      </c>
      <c r="D44" s="35">
        <v>103.05215</v>
      </c>
      <c r="E44" s="36">
        <v>932141.81137000001</v>
      </c>
      <c r="F44" s="36">
        <v>1858876.3475899999</v>
      </c>
      <c r="G44" s="37" t="s">
        <v>49</v>
      </c>
      <c r="H44" s="37" t="s">
        <v>153</v>
      </c>
      <c r="I44" s="37" t="s">
        <v>274</v>
      </c>
      <c r="J44" s="37" t="s">
        <v>120</v>
      </c>
      <c r="K44" s="37" t="s">
        <v>101</v>
      </c>
      <c r="L44" s="37" t="s">
        <v>275</v>
      </c>
      <c r="M44" s="37" t="s">
        <v>57</v>
      </c>
    </row>
    <row r="45" spans="1:13" s="31" customFormat="1" ht="18.75">
      <c r="A45" s="33">
        <v>45307</v>
      </c>
      <c r="B45" s="34">
        <v>14.2</v>
      </c>
      <c r="C45" s="35">
        <v>16.600729999999999</v>
      </c>
      <c r="D45" s="35">
        <v>103.04279</v>
      </c>
      <c r="E45" s="36">
        <v>931530.14891700004</v>
      </c>
      <c r="F45" s="36">
        <v>1839741.46945</v>
      </c>
      <c r="G45" s="37" t="s">
        <v>49</v>
      </c>
      <c r="H45" s="37" t="s">
        <v>274</v>
      </c>
      <c r="I45" s="37" t="s">
        <v>276</v>
      </c>
      <c r="J45" s="37" t="s">
        <v>120</v>
      </c>
      <c r="K45" s="37" t="s">
        <v>101</v>
      </c>
      <c r="L45" s="37" t="s">
        <v>277</v>
      </c>
      <c r="M45" s="37" t="s">
        <v>57</v>
      </c>
    </row>
    <row r="46" spans="1:13" s="31" customFormat="1" ht="18.75">
      <c r="A46" s="33">
        <v>45307</v>
      </c>
      <c r="B46" s="34">
        <v>14.2</v>
      </c>
      <c r="C46" s="35">
        <v>16.394130000000001</v>
      </c>
      <c r="D46" s="35">
        <v>98.753829999999994</v>
      </c>
      <c r="E46" s="36">
        <v>473714.06615600002</v>
      </c>
      <c r="F46" s="36">
        <v>1812548.5814199999</v>
      </c>
      <c r="G46" s="37" t="s">
        <v>49</v>
      </c>
      <c r="H46" s="37" t="s">
        <v>278</v>
      </c>
      <c r="I46" s="37" t="s">
        <v>278</v>
      </c>
      <c r="J46" s="37" t="s">
        <v>279</v>
      </c>
      <c r="K46" s="37" t="s">
        <v>53</v>
      </c>
      <c r="L46" s="37" t="s">
        <v>280</v>
      </c>
      <c r="M46" s="37" t="s">
        <v>57</v>
      </c>
    </row>
    <row r="47" spans="1:13" s="31" customFormat="1" ht="18.75">
      <c r="A47" s="33">
        <v>45307</v>
      </c>
      <c r="B47" s="34">
        <v>12.4</v>
      </c>
      <c r="C47" s="35">
        <v>17.37846</v>
      </c>
      <c r="D47" s="35">
        <v>104.61888999999999</v>
      </c>
      <c r="E47" s="36">
        <v>1097672.06626</v>
      </c>
      <c r="F47" s="36">
        <v>1930196.3443100001</v>
      </c>
      <c r="G47" s="37" t="s">
        <v>49</v>
      </c>
      <c r="H47" s="37" t="s">
        <v>281</v>
      </c>
      <c r="I47" s="37" t="s">
        <v>282</v>
      </c>
      <c r="J47" s="37" t="s">
        <v>283</v>
      </c>
      <c r="K47" s="37" t="s">
        <v>101</v>
      </c>
      <c r="L47" s="37" t="s">
        <v>284</v>
      </c>
      <c r="M47" s="37" t="s">
        <v>57</v>
      </c>
    </row>
    <row r="48" spans="1:13" s="31" customFormat="1" ht="18.75">
      <c r="A48" s="33">
        <v>45307</v>
      </c>
      <c r="B48" s="34">
        <v>12.4</v>
      </c>
      <c r="C48" s="35">
        <v>17.379110000000001</v>
      </c>
      <c r="D48" s="35">
        <v>104.62212</v>
      </c>
      <c r="E48" s="36">
        <v>1098014.42667</v>
      </c>
      <c r="F48" s="36">
        <v>1930278.66664</v>
      </c>
      <c r="G48" s="37" t="s">
        <v>49</v>
      </c>
      <c r="H48" s="37" t="s">
        <v>281</v>
      </c>
      <c r="I48" s="37" t="s">
        <v>282</v>
      </c>
      <c r="J48" s="37" t="s">
        <v>283</v>
      </c>
      <c r="K48" s="37" t="s">
        <v>101</v>
      </c>
      <c r="L48" s="37" t="s">
        <v>284</v>
      </c>
      <c r="M48" s="37" t="s">
        <v>57</v>
      </c>
    </row>
    <row r="49" spans="1:13" s="31" customFormat="1" ht="18.75">
      <c r="A49" s="33">
        <v>45307</v>
      </c>
      <c r="B49" s="34">
        <v>12.4</v>
      </c>
      <c r="C49" s="35">
        <v>17.383600000000001</v>
      </c>
      <c r="D49" s="35">
        <v>104.61783</v>
      </c>
      <c r="E49" s="36">
        <v>1097542.2400499999</v>
      </c>
      <c r="F49" s="36">
        <v>1930763.9231199999</v>
      </c>
      <c r="G49" s="37" t="s">
        <v>49</v>
      </c>
      <c r="H49" s="37" t="s">
        <v>281</v>
      </c>
      <c r="I49" s="37" t="s">
        <v>282</v>
      </c>
      <c r="J49" s="37" t="s">
        <v>283</v>
      </c>
      <c r="K49" s="37" t="s">
        <v>101</v>
      </c>
      <c r="L49" s="37" t="s">
        <v>284</v>
      </c>
      <c r="M49" s="37" t="s">
        <v>57</v>
      </c>
    </row>
    <row r="50" spans="1:13" s="31" customFormat="1" ht="18.75">
      <c r="A50" s="33">
        <v>45307</v>
      </c>
      <c r="B50" s="34">
        <v>12.4</v>
      </c>
      <c r="C50" s="35">
        <v>15.1526</v>
      </c>
      <c r="D50" s="35">
        <v>101.40613999999999</v>
      </c>
      <c r="E50" s="36">
        <v>758559.71888299996</v>
      </c>
      <c r="F50" s="36">
        <v>1676624.07066</v>
      </c>
      <c r="G50" s="37" t="s">
        <v>49</v>
      </c>
      <c r="H50" s="37" t="s">
        <v>285</v>
      </c>
      <c r="I50" s="37" t="s">
        <v>286</v>
      </c>
      <c r="J50" s="37" t="s">
        <v>287</v>
      </c>
      <c r="K50" s="37" t="s">
        <v>101</v>
      </c>
      <c r="L50" s="37" t="s">
        <v>288</v>
      </c>
      <c r="M50" s="37" t="s">
        <v>57</v>
      </c>
    </row>
    <row r="51" spans="1:13" s="31" customFormat="1" ht="18.75">
      <c r="A51" s="33">
        <v>45307</v>
      </c>
      <c r="B51" s="34">
        <v>14.2</v>
      </c>
      <c r="C51" s="35">
        <v>15.61809</v>
      </c>
      <c r="D51" s="35">
        <v>100.69135</v>
      </c>
      <c r="E51" s="36">
        <v>681322.59483399999</v>
      </c>
      <c r="F51" s="36">
        <v>1727412.03727</v>
      </c>
      <c r="G51" s="37" t="s">
        <v>49</v>
      </c>
      <c r="H51" s="37" t="s">
        <v>59</v>
      </c>
      <c r="I51" s="37" t="s">
        <v>59</v>
      </c>
      <c r="J51" s="37" t="s">
        <v>60</v>
      </c>
      <c r="K51" s="37" t="s">
        <v>53</v>
      </c>
      <c r="L51" s="37" t="s">
        <v>64</v>
      </c>
      <c r="M51" s="37" t="s">
        <v>57</v>
      </c>
    </row>
    <row r="52" spans="1:13" s="31" customFormat="1" ht="18.75">
      <c r="A52" s="33">
        <v>45307</v>
      </c>
      <c r="B52" s="34">
        <v>14.2</v>
      </c>
      <c r="C52" s="35">
        <v>18.902609999999999</v>
      </c>
      <c r="D52" s="35">
        <v>100.71120000000001</v>
      </c>
      <c r="E52" s="36">
        <v>680229.45045</v>
      </c>
      <c r="F52" s="36">
        <v>2090923.6017100001</v>
      </c>
      <c r="G52" s="37" t="s">
        <v>49</v>
      </c>
      <c r="H52" s="37" t="s">
        <v>289</v>
      </c>
      <c r="I52" s="37" t="s">
        <v>290</v>
      </c>
      <c r="J52" s="37" t="s">
        <v>291</v>
      </c>
      <c r="K52" s="37" t="s">
        <v>53</v>
      </c>
      <c r="L52" s="37" t="s">
        <v>292</v>
      </c>
      <c r="M52" s="37" t="s">
        <v>57</v>
      </c>
    </row>
    <row r="53" spans="1:13" s="31" customFormat="1" ht="18.75">
      <c r="A53" s="33">
        <v>45307</v>
      </c>
      <c r="B53" s="34">
        <v>14.2</v>
      </c>
      <c r="C53" s="35">
        <v>18.907640000000001</v>
      </c>
      <c r="D53" s="35">
        <v>100.70975</v>
      </c>
      <c r="E53" s="36">
        <v>680071.31085500005</v>
      </c>
      <c r="F53" s="36">
        <v>2091478.87378</v>
      </c>
      <c r="G53" s="37" t="s">
        <v>49</v>
      </c>
      <c r="H53" s="37" t="s">
        <v>289</v>
      </c>
      <c r="I53" s="37" t="s">
        <v>290</v>
      </c>
      <c r="J53" s="37" t="s">
        <v>291</v>
      </c>
      <c r="K53" s="37" t="s">
        <v>53</v>
      </c>
      <c r="L53" s="37" t="s">
        <v>292</v>
      </c>
      <c r="M53" s="37" t="s">
        <v>57</v>
      </c>
    </row>
    <row r="54" spans="1:13" s="31" customFormat="1" ht="18.75">
      <c r="A54" s="33">
        <v>45307</v>
      </c>
      <c r="B54" s="34">
        <v>14.2</v>
      </c>
      <c r="C54" s="35">
        <v>19.364989999999999</v>
      </c>
      <c r="D54" s="35">
        <v>100.39367</v>
      </c>
      <c r="E54" s="36">
        <v>646372.17349299998</v>
      </c>
      <c r="F54" s="36">
        <v>2141803.9552000002</v>
      </c>
      <c r="G54" s="37" t="s">
        <v>49</v>
      </c>
      <c r="H54" s="37" t="s">
        <v>293</v>
      </c>
      <c r="I54" s="37" t="s">
        <v>294</v>
      </c>
      <c r="J54" s="37" t="s">
        <v>191</v>
      </c>
      <c r="K54" s="37" t="s">
        <v>53</v>
      </c>
      <c r="L54" s="37" t="s">
        <v>295</v>
      </c>
      <c r="M54" s="37" t="s">
        <v>57</v>
      </c>
    </row>
    <row r="55" spans="1:13" s="31" customFormat="1" ht="18.75">
      <c r="A55" s="33">
        <v>45307</v>
      </c>
      <c r="B55" s="34">
        <v>12.4</v>
      </c>
      <c r="C55" s="35">
        <v>16.975650000000002</v>
      </c>
      <c r="D55" s="35">
        <v>104.0732</v>
      </c>
      <c r="E55" s="36">
        <v>1040667.66851</v>
      </c>
      <c r="F55" s="36">
        <v>1883863.0653599999</v>
      </c>
      <c r="G55" s="37" t="s">
        <v>49</v>
      </c>
      <c r="H55" s="37" t="s">
        <v>296</v>
      </c>
      <c r="I55" s="37" t="s">
        <v>297</v>
      </c>
      <c r="J55" s="37" t="s">
        <v>100</v>
      </c>
      <c r="K55" s="37" t="s">
        <v>101</v>
      </c>
      <c r="L55" s="37" t="s">
        <v>102</v>
      </c>
      <c r="M55" s="37" t="s">
        <v>57</v>
      </c>
    </row>
    <row r="56" spans="1:13" s="31" customFormat="1" ht="18.75">
      <c r="A56" s="33">
        <v>45307</v>
      </c>
      <c r="B56" s="34">
        <v>12.4</v>
      </c>
      <c r="C56" s="35">
        <v>13.426360000000001</v>
      </c>
      <c r="D56" s="35">
        <v>102.23787</v>
      </c>
      <c r="E56" s="36">
        <v>850677.66679599998</v>
      </c>
      <c r="F56" s="36">
        <v>1486588.5932100001</v>
      </c>
      <c r="G56" s="37" t="s">
        <v>49</v>
      </c>
      <c r="H56" s="37" t="s">
        <v>298</v>
      </c>
      <c r="I56" s="37" t="s">
        <v>299</v>
      </c>
      <c r="J56" s="37" t="s">
        <v>138</v>
      </c>
      <c r="K56" s="37" t="s">
        <v>68</v>
      </c>
      <c r="L56" s="37" t="s">
        <v>300</v>
      </c>
      <c r="M56" s="37" t="s">
        <v>57</v>
      </c>
    </row>
    <row r="57" spans="1:13" s="13" customFormat="1" ht="18.75">
      <c r="A57" s="27"/>
      <c r="B57" s="28"/>
      <c r="C57" s="29"/>
      <c r="D57" s="29"/>
      <c r="E57" s="30"/>
      <c r="F57" s="30"/>
      <c r="G57" s="31"/>
      <c r="H57" s="31"/>
      <c r="I57" s="31"/>
      <c r="J57" s="31"/>
      <c r="K57" s="31"/>
      <c r="L57" s="31"/>
      <c r="M57" s="31"/>
    </row>
    <row r="58" spans="1:13" s="13" customFormat="1" ht="18.75">
      <c r="B58" s="19"/>
      <c r="C58" s="20"/>
      <c r="D58" s="20"/>
      <c r="E58" s="21"/>
      <c r="F58" s="21"/>
      <c r="M58" s="14"/>
    </row>
    <row r="59" spans="1:13" s="13" customFormat="1" ht="18.75">
      <c r="A59" s="41" t="s">
        <v>45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 s="13" customFormat="1" ht="18.75">
      <c r="B60" s="19"/>
      <c r="C60" s="20"/>
      <c r="D60" s="20"/>
      <c r="E60" s="21"/>
      <c r="F60" s="21"/>
      <c r="M60" s="14"/>
    </row>
    <row r="61" spans="1:13" s="13" customFormat="1" ht="18.75">
      <c r="B61" s="19"/>
      <c r="C61" s="20"/>
      <c r="D61" s="20"/>
      <c r="E61" s="21"/>
      <c r="F61" s="21"/>
      <c r="M61" s="14"/>
    </row>
    <row r="62" spans="1:13" s="13" customFormat="1" ht="18.75">
      <c r="B62" s="19"/>
      <c r="C62" s="20"/>
      <c r="D62" s="20"/>
      <c r="E62" s="21"/>
      <c r="F62" s="21"/>
      <c r="M62" s="14"/>
    </row>
    <row r="63" spans="1:13" s="13" customFormat="1" ht="18.75">
      <c r="B63" s="19"/>
      <c r="C63" s="20"/>
      <c r="D63" s="20"/>
      <c r="E63" s="21"/>
      <c r="F63" s="21"/>
      <c r="M63" s="14"/>
    </row>
    <row r="64" spans="1:13" s="31" customFormat="1" ht="17.45" customHeight="1">
      <c r="A64" s="13"/>
      <c r="B64" s="19"/>
      <c r="C64" s="20"/>
      <c r="D64" s="20"/>
      <c r="E64" s="21"/>
      <c r="F64" s="21"/>
      <c r="G64" s="13"/>
      <c r="H64" s="13"/>
      <c r="I64" s="13"/>
      <c r="J64" s="13"/>
      <c r="K64" s="13"/>
      <c r="L64" s="13"/>
      <c r="M64" s="14"/>
    </row>
    <row r="65" spans="13:13" ht="18.75">
      <c r="M65" s="14"/>
    </row>
    <row r="66" spans="13:13" ht="18.75">
      <c r="M66" s="14"/>
    </row>
    <row r="67" spans="13:13" ht="18.75">
      <c r="M67" s="14"/>
    </row>
    <row r="68" spans="13:13" ht="18.75">
      <c r="M68" s="14"/>
    </row>
    <row r="69" spans="13:13" ht="18.75">
      <c r="M69" s="14"/>
    </row>
    <row r="70" spans="13:13" ht="18.75">
      <c r="M70" s="14"/>
    </row>
    <row r="71" spans="13:13" ht="18.75">
      <c r="M71" s="14"/>
    </row>
    <row r="72" spans="13:13" ht="18.75">
      <c r="M72" s="14"/>
    </row>
    <row r="73" spans="13:13" ht="18.75">
      <c r="M73" s="14"/>
    </row>
    <row r="74" spans="13:13" ht="18.75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</sheetData>
  <sortState xmlns:xlrd2="http://schemas.microsoft.com/office/spreadsheetml/2017/richdata2" ref="A4:M30">
    <sortCondition ref="J3:J30"/>
  </sortState>
  <mergeCells count="2">
    <mergeCell ref="A1:M1"/>
    <mergeCell ref="A59:M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3"/>
  <sheetViews>
    <sheetView tabSelected="1" topLeftCell="A48" zoomScaleNormal="100" workbookViewId="0">
      <selection activeCell="D52" sqref="D52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" style="21" bestFit="1" customWidth="1"/>
    <col min="9" max="9" width="12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45307</v>
      </c>
      <c r="B4" s="34">
        <v>1.3</v>
      </c>
      <c r="C4" s="35">
        <v>14.10473</v>
      </c>
      <c r="D4" s="35">
        <v>99.579610000000002</v>
      </c>
      <c r="E4" s="36">
        <v>562565.03151700005</v>
      </c>
      <c r="F4" s="36">
        <v>1559386.0958400001</v>
      </c>
      <c r="G4" s="37" t="s">
        <v>49</v>
      </c>
      <c r="H4" s="37" t="s">
        <v>141</v>
      </c>
      <c r="I4" s="37" t="s">
        <v>142</v>
      </c>
      <c r="J4" s="37" t="s">
        <v>75</v>
      </c>
      <c r="K4" s="37" t="s">
        <v>68</v>
      </c>
      <c r="L4" s="37" t="s">
        <v>57</v>
      </c>
    </row>
    <row r="5" spans="1:12" s="31" customFormat="1">
      <c r="A5" s="33">
        <v>45307</v>
      </c>
      <c r="B5" s="34">
        <v>1.3</v>
      </c>
      <c r="C5" s="35">
        <v>16.477979999999999</v>
      </c>
      <c r="D5" s="35">
        <v>103.94524</v>
      </c>
      <c r="E5" s="36">
        <v>1028377.19543</v>
      </c>
      <c r="F5" s="36">
        <v>1828287.43358</v>
      </c>
      <c r="G5" s="37" t="s">
        <v>49</v>
      </c>
      <c r="H5" s="37" t="s">
        <v>143</v>
      </c>
      <c r="I5" s="37" t="s">
        <v>144</v>
      </c>
      <c r="J5" s="37" t="s">
        <v>145</v>
      </c>
      <c r="K5" s="37" t="s">
        <v>101</v>
      </c>
      <c r="L5" s="37" t="s">
        <v>57</v>
      </c>
    </row>
    <row r="6" spans="1:12" s="31" customFormat="1">
      <c r="A6" s="33">
        <v>45307</v>
      </c>
      <c r="B6" s="34">
        <v>1.3</v>
      </c>
      <c r="C6" s="35">
        <v>16.615349999999999</v>
      </c>
      <c r="D6" s="35">
        <v>103.616</v>
      </c>
      <c r="E6" s="36">
        <v>992782.27660900005</v>
      </c>
      <c r="F6" s="36">
        <v>1842688.89127</v>
      </c>
      <c r="G6" s="37" t="s">
        <v>49</v>
      </c>
      <c r="H6" s="37" t="s">
        <v>146</v>
      </c>
      <c r="I6" s="37" t="s">
        <v>147</v>
      </c>
      <c r="J6" s="37" t="s">
        <v>145</v>
      </c>
      <c r="K6" s="37" t="s">
        <v>101</v>
      </c>
      <c r="L6" s="37" t="s">
        <v>57</v>
      </c>
    </row>
    <row r="7" spans="1:12" s="31" customFormat="1">
      <c r="A7" s="33">
        <v>45307</v>
      </c>
      <c r="B7" s="34">
        <v>1.3</v>
      </c>
      <c r="C7" s="35">
        <v>16.783429999999999</v>
      </c>
      <c r="D7" s="35">
        <v>103.37524000000001</v>
      </c>
      <c r="E7" s="36">
        <v>966626.79708299995</v>
      </c>
      <c r="F7" s="36">
        <v>1860748.9919700001</v>
      </c>
      <c r="G7" s="37" t="s">
        <v>49</v>
      </c>
      <c r="H7" s="37" t="s">
        <v>148</v>
      </c>
      <c r="I7" s="37" t="s">
        <v>149</v>
      </c>
      <c r="J7" s="37" t="s">
        <v>145</v>
      </c>
      <c r="K7" s="37" t="s">
        <v>101</v>
      </c>
      <c r="L7" s="37" t="s">
        <v>57</v>
      </c>
    </row>
    <row r="8" spans="1:12" s="31" customFormat="1">
      <c r="A8" s="33">
        <v>45307</v>
      </c>
      <c r="B8" s="34">
        <v>1.3</v>
      </c>
      <c r="C8" s="35">
        <v>16.28631</v>
      </c>
      <c r="D8" s="35">
        <v>102.5303</v>
      </c>
      <c r="E8" s="36">
        <v>877372.40110300004</v>
      </c>
      <c r="F8" s="36">
        <v>1803869.1486800001</v>
      </c>
      <c r="G8" s="37" t="s">
        <v>49</v>
      </c>
      <c r="H8" s="37" t="s">
        <v>150</v>
      </c>
      <c r="I8" s="37" t="s">
        <v>151</v>
      </c>
      <c r="J8" s="37" t="s">
        <v>120</v>
      </c>
      <c r="K8" s="37" t="s">
        <v>101</v>
      </c>
      <c r="L8" s="37" t="s">
        <v>57</v>
      </c>
    </row>
    <row r="9" spans="1:12" s="31" customFormat="1">
      <c r="A9" s="33">
        <v>45307</v>
      </c>
      <c r="B9" s="34">
        <v>1.3</v>
      </c>
      <c r="C9" s="35">
        <v>16.287479999999999</v>
      </c>
      <c r="D9" s="35">
        <v>102.52863000000001</v>
      </c>
      <c r="E9" s="36">
        <v>877191.45247699996</v>
      </c>
      <c r="F9" s="36">
        <v>1803995.6883400001</v>
      </c>
      <c r="G9" s="37" t="s">
        <v>49</v>
      </c>
      <c r="H9" s="37" t="s">
        <v>150</v>
      </c>
      <c r="I9" s="37" t="s">
        <v>151</v>
      </c>
      <c r="J9" s="37" t="s">
        <v>120</v>
      </c>
      <c r="K9" s="37" t="s">
        <v>101</v>
      </c>
      <c r="L9" s="37" t="s">
        <v>57</v>
      </c>
    </row>
    <row r="10" spans="1:12" s="31" customFormat="1">
      <c r="A10" s="33">
        <v>45307</v>
      </c>
      <c r="B10" s="34">
        <v>1.3</v>
      </c>
      <c r="C10" s="35">
        <v>16.354980000000001</v>
      </c>
      <c r="D10" s="35">
        <v>102.59025</v>
      </c>
      <c r="E10" s="36">
        <v>883653.67614400003</v>
      </c>
      <c r="F10" s="36">
        <v>1811589.86891</v>
      </c>
      <c r="G10" s="37" t="s">
        <v>49</v>
      </c>
      <c r="H10" s="37" t="s">
        <v>152</v>
      </c>
      <c r="I10" s="37" t="s">
        <v>153</v>
      </c>
      <c r="J10" s="37" t="s">
        <v>120</v>
      </c>
      <c r="K10" s="37" t="s">
        <v>101</v>
      </c>
      <c r="L10" s="37" t="s">
        <v>57</v>
      </c>
    </row>
    <row r="11" spans="1:12" s="31" customFormat="1">
      <c r="A11" s="33">
        <v>45307</v>
      </c>
      <c r="B11" s="34">
        <v>1.3</v>
      </c>
      <c r="C11" s="35">
        <v>16.644559999999998</v>
      </c>
      <c r="D11" s="35">
        <v>102.02531</v>
      </c>
      <c r="E11" s="36">
        <v>822750.86026099999</v>
      </c>
      <c r="F11" s="36">
        <v>1842677.47012</v>
      </c>
      <c r="G11" s="37" t="s">
        <v>49</v>
      </c>
      <c r="H11" s="37" t="s">
        <v>154</v>
      </c>
      <c r="I11" s="37" t="s">
        <v>155</v>
      </c>
      <c r="J11" s="37" t="s">
        <v>120</v>
      </c>
      <c r="K11" s="37" t="s">
        <v>101</v>
      </c>
      <c r="L11" s="37" t="s">
        <v>57</v>
      </c>
    </row>
    <row r="12" spans="1:12" s="31" customFormat="1">
      <c r="A12" s="33">
        <v>45307</v>
      </c>
      <c r="B12" s="34">
        <v>1.3</v>
      </c>
      <c r="C12" s="35">
        <v>16.798169999999999</v>
      </c>
      <c r="D12" s="35">
        <v>102.16201</v>
      </c>
      <c r="E12" s="36">
        <v>837076.26127999998</v>
      </c>
      <c r="F12" s="36">
        <v>1859917.83295</v>
      </c>
      <c r="G12" s="37" t="s">
        <v>49</v>
      </c>
      <c r="H12" s="37" t="s">
        <v>156</v>
      </c>
      <c r="I12" s="37" t="s">
        <v>157</v>
      </c>
      <c r="J12" s="37" t="s">
        <v>120</v>
      </c>
      <c r="K12" s="37" t="s">
        <v>101</v>
      </c>
      <c r="L12" s="37" t="s">
        <v>57</v>
      </c>
    </row>
    <row r="13" spans="1:12" s="31" customFormat="1">
      <c r="A13" s="33">
        <v>45307</v>
      </c>
      <c r="B13" s="34">
        <v>1.3</v>
      </c>
      <c r="C13" s="35">
        <v>16.813600000000001</v>
      </c>
      <c r="D13" s="35">
        <v>102.78757</v>
      </c>
      <c r="E13" s="36">
        <v>903804.20818800002</v>
      </c>
      <c r="F13" s="36">
        <v>1862799.4672000001</v>
      </c>
      <c r="G13" s="37" t="s">
        <v>49</v>
      </c>
      <c r="H13" s="37" t="s">
        <v>158</v>
      </c>
      <c r="I13" s="37" t="s">
        <v>130</v>
      </c>
      <c r="J13" s="37" t="s">
        <v>120</v>
      </c>
      <c r="K13" s="37" t="s">
        <v>101</v>
      </c>
      <c r="L13" s="37" t="s">
        <v>57</v>
      </c>
    </row>
    <row r="14" spans="1:12" s="31" customFormat="1">
      <c r="A14" s="33">
        <v>45307</v>
      </c>
      <c r="B14" s="34">
        <v>1.3</v>
      </c>
      <c r="C14" s="35">
        <v>12.69164</v>
      </c>
      <c r="D14" s="35">
        <v>102.10776</v>
      </c>
      <c r="E14" s="36">
        <v>837571.52666199999</v>
      </c>
      <c r="F14" s="36">
        <v>1405048.60607</v>
      </c>
      <c r="G14" s="37" t="s">
        <v>49</v>
      </c>
      <c r="H14" s="37" t="s">
        <v>159</v>
      </c>
      <c r="I14" s="37" t="s">
        <v>160</v>
      </c>
      <c r="J14" s="37" t="s">
        <v>161</v>
      </c>
      <c r="K14" s="37" t="s">
        <v>68</v>
      </c>
      <c r="L14" s="37" t="s">
        <v>57</v>
      </c>
    </row>
    <row r="15" spans="1:12" s="31" customFormat="1">
      <c r="A15" s="33">
        <v>45307</v>
      </c>
      <c r="B15" s="34">
        <v>1.3</v>
      </c>
      <c r="C15" s="35">
        <v>13.112500000000001</v>
      </c>
      <c r="D15" s="35">
        <v>100.91257</v>
      </c>
      <c r="E15" s="36">
        <v>707342.65674999997</v>
      </c>
      <c r="F15" s="36">
        <v>1450362.03018</v>
      </c>
      <c r="G15" s="37" t="s">
        <v>49</v>
      </c>
      <c r="H15" s="37" t="s">
        <v>162</v>
      </c>
      <c r="I15" s="37" t="s">
        <v>66</v>
      </c>
      <c r="J15" s="37" t="s">
        <v>67</v>
      </c>
      <c r="K15" s="37" t="s">
        <v>68</v>
      </c>
      <c r="L15" s="37" t="s">
        <v>57</v>
      </c>
    </row>
    <row r="16" spans="1:12" s="31" customFormat="1">
      <c r="A16" s="33">
        <v>45307</v>
      </c>
      <c r="B16" s="34">
        <v>1.3</v>
      </c>
      <c r="C16" s="35">
        <v>15.07339</v>
      </c>
      <c r="D16" s="35">
        <v>99.857029999999995</v>
      </c>
      <c r="E16" s="36">
        <v>592108.61559599999</v>
      </c>
      <c r="F16" s="36">
        <v>1666622.4365000001</v>
      </c>
      <c r="G16" s="37" t="s">
        <v>49</v>
      </c>
      <c r="H16" s="37" t="s">
        <v>163</v>
      </c>
      <c r="I16" s="37" t="s">
        <v>164</v>
      </c>
      <c r="J16" s="37" t="s">
        <v>165</v>
      </c>
      <c r="K16" s="37" t="s">
        <v>68</v>
      </c>
      <c r="L16" s="37" t="s">
        <v>57</v>
      </c>
    </row>
    <row r="17" spans="1:12" s="31" customFormat="1">
      <c r="A17" s="33">
        <v>45307</v>
      </c>
      <c r="B17" s="34">
        <v>1.3</v>
      </c>
      <c r="C17" s="35">
        <v>15.07771</v>
      </c>
      <c r="D17" s="35">
        <v>99.857749999999996</v>
      </c>
      <c r="E17" s="36">
        <v>592184.14124999999</v>
      </c>
      <c r="F17" s="36">
        <v>1667100.5986299999</v>
      </c>
      <c r="G17" s="37" t="s">
        <v>49</v>
      </c>
      <c r="H17" s="37" t="s">
        <v>163</v>
      </c>
      <c r="I17" s="37" t="s">
        <v>164</v>
      </c>
      <c r="J17" s="37" t="s">
        <v>165</v>
      </c>
      <c r="K17" s="37" t="s">
        <v>68</v>
      </c>
      <c r="L17" s="37" t="s">
        <v>57</v>
      </c>
    </row>
    <row r="18" spans="1:12" s="31" customFormat="1">
      <c r="A18" s="33">
        <v>45307</v>
      </c>
      <c r="B18" s="34">
        <v>1.3</v>
      </c>
      <c r="C18" s="35">
        <v>16.12651</v>
      </c>
      <c r="D18" s="35">
        <v>101.93929</v>
      </c>
      <c r="E18" s="36">
        <v>814398.04299700004</v>
      </c>
      <c r="F18" s="36">
        <v>1785170.6568</v>
      </c>
      <c r="G18" s="37" t="s">
        <v>49</v>
      </c>
      <c r="H18" s="37" t="s">
        <v>166</v>
      </c>
      <c r="I18" s="37" t="s">
        <v>167</v>
      </c>
      <c r="J18" s="37" t="s">
        <v>168</v>
      </c>
      <c r="K18" s="37" t="s">
        <v>101</v>
      </c>
      <c r="L18" s="37" t="s">
        <v>57</v>
      </c>
    </row>
    <row r="19" spans="1:12" s="31" customFormat="1">
      <c r="A19" s="33">
        <v>45307</v>
      </c>
      <c r="B19" s="34">
        <v>1.3</v>
      </c>
      <c r="C19" s="35">
        <v>16.136970000000002</v>
      </c>
      <c r="D19" s="35">
        <v>101.65908</v>
      </c>
      <c r="E19" s="36">
        <v>784391.43608100002</v>
      </c>
      <c r="F19" s="36">
        <v>1785921.44362</v>
      </c>
      <c r="G19" s="37" t="s">
        <v>49</v>
      </c>
      <c r="H19" s="37" t="s">
        <v>169</v>
      </c>
      <c r="I19" s="37" t="s">
        <v>170</v>
      </c>
      <c r="J19" s="37" t="s">
        <v>168</v>
      </c>
      <c r="K19" s="37" t="s">
        <v>101</v>
      </c>
      <c r="L19" s="37" t="s">
        <v>57</v>
      </c>
    </row>
    <row r="20" spans="1:12" s="31" customFormat="1">
      <c r="A20" s="33">
        <v>45307</v>
      </c>
      <c r="B20" s="34">
        <v>1.3</v>
      </c>
      <c r="C20" s="35">
        <v>16.137879999999999</v>
      </c>
      <c r="D20" s="35">
        <v>101.62263</v>
      </c>
      <c r="E20" s="36">
        <v>780489.45230600005</v>
      </c>
      <c r="F20" s="36">
        <v>1785972.1880900001</v>
      </c>
      <c r="G20" s="37" t="s">
        <v>49</v>
      </c>
      <c r="H20" s="37" t="s">
        <v>171</v>
      </c>
      <c r="I20" s="37" t="s">
        <v>170</v>
      </c>
      <c r="J20" s="37" t="s">
        <v>168</v>
      </c>
      <c r="K20" s="37" t="s">
        <v>101</v>
      </c>
      <c r="L20" s="37" t="s">
        <v>57</v>
      </c>
    </row>
    <row r="21" spans="1:12" s="31" customFormat="1">
      <c r="A21" s="33">
        <v>45307</v>
      </c>
      <c r="B21" s="34">
        <v>1.3</v>
      </c>
      <c r="C21" s="35">
        <v>16.366589999999999</v>
      </c>
      <c r="D21" s="35">
        <v>102.36923</v>
      </c>
      <c r="E21" s="36">
        <v>859990.34086899995</v>
      </c>
      <c r="F21" s="36">
        <v>1812471.2042</v>
      </c>
      <c r="G21" s="37" t="s">
        <v>49</v>
      </c>
      <c r="H21" s="37" t="s">
        <v>172</v>
      </c>
      <c r="I21" s="37" t="s">
        <v>173</v>
      </c>
      <c r="J21" s="37" t="s">
        <v>168</v>
      </c>
      <c r="K21" s="37" t="s">
        <v>101</v>
      </c>
      <c r="L21" s="37" t="s">
        <v>57</v>
      </c>
    </row>
    <row r="22" spans="1:12" s="31" customFormat="1">
      <c r="A22" s="33">
        <v>45307</v>
      </c>
      <c r="B22" s="34">
        <v>1.3</v>
      </c>
      <c r="C22" s="35">
        <v>7.3835300000000004</v>
      </c>
      <c r="D22" s="35">
        <v>99.630030000000005</v>
      </c>
      <c r="E22" s="36">
        <v>569530.45907900005</v>
      </c>
      <c r="F22" s="36">
        <v>816196.25703099999</v>
      </c>
      <c r="G22" s="37" t="s">
        <v>49</v>
      </c>
      <c r="H22" s="37" t="s">
        <v>174</v>
      </c>
      <c r="I22" s="37" t="s">
        <v>175</v>
      </c>
      <c r="J22" s="37" t="s">
        <v>176</v>
      </c>
      <c r="K22" s="37" t="s">
        <v>177</v>
      </c>
      <c r="L22" s="37" t="s">
        <v>57</v>
      </c>
    </row>
    <row r="23" spans="1:12" s="31" customFormat="1">
      <c r="A23" s="33">
        <v>45307</v>
      </c>
      <c r="B23" s="34">
        <v>1.3</v>
      </c>
      <c r="C23" s="35">
        <v>14.027559999999999</v>
      </c>
      <c r="D23" s="35">
        <v>99.894239999999996</v>
      </c>
      <c r="E23" s="36">
        <v>596561.63699200004</v>
      </c>
      <c r="F23" s="36">
        <v>1550956.9696200001</v>
      </c>
      <c r="G23" s="37" t="s">
        <v>49</v>
      </c>
      <c r="H23" s="37" t="s">
        <v>178</v>
      </c>
      <c r="I23" s="37" t="s">
        <v>179</v>
      </c>
      <c r="J23" s="37" t="s">
        <v>180</v>
      </c>
      <c r="K23" s="37" t="s">
        <v>68</v>
      </c>
      <c r="L23" s="37" t="s">
        <v>57</v>
      </c>
    </row>
    <row r="24" spans="1:12" s="31" customFormat="1">
      <c r="A24" s="33">
        <v>45307</v>
      </c>
      <c r="B24" s="34">
        <v>1.3</v>
      </c>
      <c r="C24" s="35">
        <v>15.496219999999999</v>
      </c>
      <c r="D24" s="35">
        <v>100.69669</v>
      </c>
      <c r="E24" s="36">
        <v>682002.35056000005</v>
      </c>
      <c r="F24" s="36">
        <v>1713931.4686100001</v>
      </c>
      <c r="G24" s="37" t="s">
        <v>49</v>
      </c>
      <c r="H24" s="37" t="s">
        <v>58</v>
      </c>
      <c r="I24" s="37" t="s">
        <v>59</v>
      </c>
      <c r="J24" s="37" t="s">
        <v>60</v>
      </c>
      <c r="K24" s="37" t="s">
        <v>53</v>
      </c>
      <c r="L24" s="37" t="s">
        <v>57</v>
      </c>
    </row>
    <row r="25" spans="1:12" s="31" customFormat="1">
      <c r="A25" s="33">
        <v>45307</v>
      </c>
      <c r="B25" s="34">
        <v>1.3</v>
      </c>
      <c r="C25" s="35">
        <v>15.994149999999999</v>
      </c>
      <c r="D25" s="35">
        <v>99.911630000000002</v>
      </c>
      <c r="E25" s="36">
        <v>597543.07835500001</v>
      </c>
      <c r="F25" s="36">
        <v>1768502.11357</v>
      </c>
      <c r="G25" s="37" t="s">
        <v>49</v>
      </c>
      <c r="H25" s="37" t="s">
        <v>181</v>
      </c>
      <c r="I25" s="37" t="s">
        <v>182</v>
      </c>
      <c r="J25" s="37" t="s">
        <v>60</v>
      </c>
      <c r="K25" s="37" t="s">
        <v>53</v>
      </c>
      <c r="L25" s="37" t="s">
        <v>57</v>
      </c>
    </row>
    <row r="26" spans="1:12" s="31" customFormat="1">
      <c r="A26" s="33">
        <v>45307</v>
      </c>
      <c r="B26" s="34">
        <v>1.3</v>
      </c>
      <c r="C26" s="35">
        <v>14.647930000000001</v>
      </c>
      <c r="D26" s="35">
        <v>102.49491</v>
      </c>
      <c r="E26" s="36">
        <v>876541.68296200002</v>
      </c>
      <c r="F26" s="36">
        <v>1622292.79467</v>
      </c>
      <c r="G26" s="37" t="s">
        <v>49</v>
      </c>
      <c r="H26" s="37" t="s">
        <v>183</v>
      </c>
      <c r="I26" s="37" t="s">
        <v>184</v>
      </c>
      <c r="J26" s="37" t="s">
        <v>185</v>
      </c>
      <c r="K26" s="37" t="s">
        <v>101</v>
      </c>
      <c r="L26" s="37" t="s">
        <v>57</v>
      </c>
    </row>
    <row r="27" spans="1:12" s="31" customFormat="1">
      <c r="A27" s="33">
        <v>45307</v>
      </c>
      <c r="B27" s="34">
        <v>1.3</v>
      </c>
      <c r="C27" s="35">
        <v>13.761419999999999</v>
      </c>
      <c r="D27" s="35">
        <v>101.58273</v>
      </c>
      <c r="E27" s="36">
        <v>779280.80980499997</v>
      </c>
      <c r="F27" s="36">
        <v>1522838.89787</v>
      </c>
      <c r="G27" s="37" t="s">
        <v>49</v>
      </c>
      <c r="H27" s="37" t="s">
        <v>186</v>
      </c>
      <c r="I27" s="37" t="s">
        <v>187</v>
      </c>
      <c r="J27" s="37" t="s">
        <v>188</v>
      </c>
      <c r="K27" s="37" t="s">
        <v>68</v>
      </c>
      <c r="L27" s="37" t="s">
        <v>57</v>
      </c>
    </row>
    <row r="28" spans="1:12" s="31" customFormat="1">
      <c r="A28" s="33">
        <v>45307</v>
      </c>
      <c r="B28" s="34">
        <v>1.3</v>
      </c>
      <c r="C28" s="35">
        <v>18.90466</v>
      </c>
      <c r="D28" s="35">
        <v>100.12143</v>
      </c>
      <c r="E28" s="36">
        <v>618103.44371000002</v>
      </c>
      <c r="F28" s="36">
        <v>2090652.85139</v>
      </c>
      <c r="G28" s="37" t="s">
        <v>49</v>
      </c>
      <c r="H28" s="37" t="s">
        <v>189</v>
      </c>
      <c r="I28" s="37" t="s">
        <v>190</v>
      </c>
      <c r="J28" s="37" t="s">
        <v>191</v>
      </c>
      <c r="K28" s="37" t="s">
        <v>53</v>
      </c>
      <c r="L28" s="37" t="s">
        <v>57</v>
      </c>
    </row>
    <row r="29" spans="1:12" s="31" customFormat="1">
      <c r="A29" s="33">
        <v>45307</v>
      </c>
      <c r="B29" s="34">
        <v>1.3</v>
      </c>
      <c r="C29" s="35">
        <v>16.116299999999999</v>
      </c>
      <c r="D29" s="35">
        <v>100.61014</v>
      </c>
      <c r="E29" s="36">
        <v>672190.70971600001</v>
      </c>
      <c r="F29" s="36">
        <v>1782471.6473999999</v>
      </c>
      <c r="G29" s="37" t="s">
        <v>49</v>
      </c>
      <c r="H29" s="37" t="s">
        <v>192</v>
      </c>
      <c r="I29" s="37" t="s">
        <v>193</v>
      </c>
      <c r="J29" s="37" t="s">
        <v>194</v>
      </c>
      <c r="K29" s="37" t="s">
        <v>53</v>
      </c>
      <c r="L29" s="37" t="s">
        <v>57</v>
      </c>
    </row>
    <row r="30" spans="1:12" s="31" customFormat="1">
      <c r="A30" s="33">
        <v>45307</v>
      </c>
      <c r="B30" s="34">
        <v>1.3</v>
      </c>
      <c r="C30" s="35">
        <v>16.116869999999999</v>
      </c>
      <c r="D30" s="35">
        <v>100.6097</v>
      </c>
      <c r="E30" s="36">
        <v>672143.15290999995</v>
      </c>
      <c r="F30" s="36">
        <v>1782534.35231</v>
      </c>
      <c r="G30" s="37" t="s">
        <v>49</v>
      </c>
      <c r="H30" s="37" t="s">
        <v>192</v>
      </c>
      <c r="I30" s="37" t="s">
        <v>193</v>
      </c>
      <c r="J30" s="37" t="s">
        <v>194</v>
      </c>
      <c r="K30" s="37" t="s">
        <v>53</v>
      </c>
      <c r="L30" s="37" t="s">
        <v>57</v>
      </c>
    </row>
    <row r="31" spans="1:12" s="31" customFormat="1">
      <c r="A31" s="33">
        <v>45307</v>
      </c>
      <c r="B31" s="34">
        <v>1.3</v>
      </c>
      <c r="C31" s="35">
        <v>13.10713</v>
      </c>
      <c r="D31" s="35">
        <v>99.974829999999997</v>
      </c>
      <c r="E31" s="36">
        <v>605670.97138799995</v>
      </c>
      <c r="F31" s="36">
        <v>1449186.7442300001</v>
      </c>
      <c r="G31" s="37" t="s">
        <v>49</v>
      </c>
      <c r="H31" s="37" t="s">
        <v>195</v>
      </c>
      <c r="I31" s="37" t="s">
        <v>196</v>
      </c>
      <c r="J31" s="37" t="s">
        <v>197</v>
      </c>
      <c r="K31" s="37" t="s">
        <v>68</v>
      </c>
      <c r="L31" s="37" t="s">
        <v>57</v>
      </c>
    </row>
    <row r="32" spans="1:12" s="31" customFormat="1">
      <c r="A32" s="33">
        <v>45307</v>
      </c>
      <c r="B32" s="34">
        <v>1.3</v>
      </c>
      <c r="C32" s="35">
        <v>15.53992</v>
      </c>
      <c r="D32" s="35">
        <v>101.05813999999999</v>
      </c>
      <c r="E32" s="36">
        <v>720741.38690399996</v>
      </c>
      <c r="F32" s="36">
        <v>1719107.4719199999</v>
      </c>
      <c r="G32" s="37" t="s">
        <v>49</v>
      </c>
      <c r="H32" s="37" t="s">
        <v>198</v>
      </c>
      <c r="I32" s="37" t="s">
        <v>199</v>
      </c>
      <c r="J32" s="37" t="s">
        <v>52</v>
      </c>
      <c r="K32" s="37" t="s">
        <v>53</v>
      </c>
      <c r="L32" s="37" t="s">
        <v>57</v>
      </c>
    </row>
    <row r="33" spans="1:12" s="31" customFormat="1">
      <c r="A33" s="33">
        <v>45307</v>
      </c>
      <c r="B33" s="34">
        <v>1.3</v>
      </c>
      <c r="C33" s="35">
        <v>16.050339999999998</v>
      </c>
      <c r="D33" s="35">
        <v>100.94618</v>
      </c>
      <c r="E33" s="36">
        <v>708206.79052599997</v>
      </c>
      <c r="F33" s="36">
        <v>1775481.65968</v>
      </c>
      <c r="G33" s="37" t="s">
        <v>49</v>
      </c>
      <c r="H33" s="37" t="s">
        <v>83</v>
      </c>
      <c r="I33" s="37" t="s">
        <v>84</v>
      </c>
      <c r="J33" s="37" t="s">
        <v>52</v>
      </c>
      <c r="K33" s="37" t="s">
        <v>53</v>
      </c>
      <c r="L33" s="37" t="s">
        <v>57</v>
      </c>
    </row>
    <row r="34" spans="1:12" s="31" customFormat="1">
      <c r="A34" s="33">
        <v>45307</v>
      </c>
      <c r="B34" s="34">
        <v>1.3</v>
      </c>
      <c r="C34" s="35">
        <v>16.241849999999999</v>
      </c>
      <c r="D34" s="35">
        <v>101.12000999999999</v>
      </c>
      <c r="E34" s="36">
        <v>726592.26225899998</v>
      </c>
      <c r="F34" s="36">
        <v>1796860.65784</v>
      </c>
      <c r="G34" s="37" t="s">
        <v>49</v>
      </c>
      <c r="H34" s="37" t="s">
        <v>200</v>
      </c>
      <c r="I34" s="37" t="s">
        <v>201</v>
      </c>
      <c r="J34" s="37" t="s">
        <v>52</v>
      </c>
      <c r="K34" s="37" t="s">
        <v>53</v>
      </c>
      <c r="L34" s="37" t="s">
        <v>57</v>
      </c>
    </row>
    <row r="35" spans="1:12" s="31" customFormat="1">
      <c r="A35" s="33">
        <v>45307</v>
      </c>
      <c r="B35" s="34">
        <v>1.3</v>
      </c>
      <c r="C35" s="35">
        <v>16.372299999999999</v>
      </c>
      <c r="D35" s="35">
        <v>100.88182</v>
      </c>
      <c r="E35" s="36">
        <v>700992.43316599994</v>
      </c>
      <c r="F35" s="36">
        <v>1811048.47637</v>
      </c>
      <c r="G35" s="37" t="s">
        <v>49</v>
      </c>
      <c r="H35" s="37" t="s">
        <v>202</v>
      </c>
      <c r="I35" s="37" t="s">
        <v>203</v>
      </c>
      <c r="J35" s="37" t="s">
        <v>52</v>
      </c>
      <c r="K35" s="37" t="s">
        <v>53</v>
      </c>
      <c r="L35" s="37" t="s">
        <v>57</v>
      </c>
    </row>
    <row r="36" spans="1:12" s="31" customFormat="1">
      <c r="A36" s="33">
        <v>45307</v>
      </c>
      <c r="B36" s="34">
        <v>1.3</v>
      </c>
      <c r="C36" s="35">
        <v>16.493839999999999</v>
      </c>
      <c r="D36" s="35">
        <v>101.21125000000001</v>
      </c>
      <c r="E36" s="36">
        <v>736044.75887300004</v>
      </c>
      <c r="F36" s="36">
        <v>1824856.1249500001</v>
      </c>
      <c r="G36" s="37" t="s">
        <v>49</v>
      </c>
      <c r="H36" s="37" t="s">
        <v>204</v>
      </c>
      <c r="I36" s="37" t="s">
        <v>201</v>
      </c>
      <c r="J36" s="37" t="s">
        <v>52</v>
      </c>
      <c r="K36" s="37" t="s">
        <v>53</v>
      </c>
      <c r="L36" s="37" t="s">
        <v>57</v>
      </c>
    </row>
    <row r="37" spans="1:12" s="31" customFormat="1">
      <c r="A37" s="33">
        <v>45307</v>
      </c>
      <c r="B37" s="34">
        <v>1.3</v>
      </c>
      <c r="C37" s="35">
        <v>15.32235</v>
      </c>
      <c r="D37" s="35">
        <v>101.07946</v>
      </c>
      <c r="E37" s="36">
        <v>723261.51120499999</v>
      </c>
      <c r="F37" s="36">
        <v>1695050.7779099999</v>
      </c>
      <c r="G37" s="37" t="s">
        <v>49</v>
      </c>
      <c r="H37" s="37" t="s">
        <v>205</v>
      </c>
      <c r="I37" s="37" t="s">
        <v>123</v>
      </c>
      <c r="J37" s="37" t="s">
        <v>79</v>
      </c>
      <c r="K37" s="37" t="s">
        <v>68</v>
      </c>
      <c r="L37" s="37" t="s">
        <v>57</v>
      </c>
    </row>
    <row r="38" spans="1:12" s="31" customFormat="1">
      <c r="A38" s="33">
        <v>45307</v>
      </c>
      <c r="B38" s="34">
        <v>1.3</v>
      </c>
      <c r="C38" s="35">
        <v>15.336169999999999</v>
      </c>
      <c r="D38" s="35">
        <v>100.63409</v>
      </c>
      <c r="E38" s="36">
        <v>675420.00401999999</v>
      </c>
      <c r="F38" s="36">
        <v>1696170.1732699999</v>
      </c>
      <c r="G38" s="37" t="s">
        <v>49</v>
      </c>
      <c r="H38" s="37" t="s">
        <v>206</v>
      </c>
      <c r="I38" s="37" t="s">
        <v>207</v>
      </c>
      <c r="J38" s="37" t="s">
        <v>79</v>
      </c>
      <c r="K38" s="37" t="s">
        <v>68</v>
      </c>
      <c r="L38" s="37" t="s">
        <v>57</v>
      </c>
    </row>
    <row r="39" spans="1:12" s="31" customFormat="1">
      <c r="A39" s="33">
        <v>45307</v>
      </c>
      <c r="B39" s="34">
        <v>1.3</v>
      </c>
      <c r="C39" s="35">
        <v>15.49433</v>
      </c>
      <c r="D39" s="35">
        <v>101.34287</v>
      </c>
      <c r="E39" s="36">
        <v>751348.51584899996</v>
      </c>
      <c r="F39" s="36">
        <v>1714375.6626299999</v>
      </c>
      <c r="G39" s="37" t="s">
        <v>49</v>
      </c>
      <c r="H39" s="37" t="s">
        <v>208</v>
      </c>
      <c r="I39" s="37" t="s">
        <v>209</v>
      </c>
      <c r="J39" s="37" t="s">
        <v>79</v>
      </c>
      <c r="K39" s="37" t="s">
        <v>68</v>
      </c>
      <c r="L39" s="37" t="s">
        <v>57</v>
      </c>
    </row>
    <row r="40" spans="1:12" s="31" customFormat="1">
      <c r="A40" s="33">
        <v>45307</v>
      </c>
      <c r="B40" s="34">
        <v>1.3</v>
      </c>
      <c r="C40" s="35">
        <v>17.431550000000001</v>
      </c>
      <c r="D40" s="35">
        <v>101.83246</v>
      </c>
      <c r="E40" s="36">
        <v>800898.937485</v>
      </c>
      <c r="F40" s="36">
        <v>1929525.6144600001</v>
      </c>
      <c r="G40" s="37" t="s">
        <v>49</v>
      </c>
      <c r="H40" s="37" t="s">
        <v>210</v>
      </c>
      <c r="I40" s="37" t="s">
        <v>211</v>
      </c>
      <c r="J40" s="37" t="s">
        <v>212</v>
      </c>
      <c r="K40" s="37" t="s">
        <v>101</v>
      </c>
      <c r="L40" s="37" t="s">
        <v>57</v>
      </c>
    </row>
    <row r="41" spans="1:12" s="31" customFormat="1">
      <c r="A41" s="33">
        <v>45307</v>
      </c>
      <c r="B41" s="34">
        <v>1.3</v>
      </c>
      <c r="C41" s="35">
        <v>14.55518</v>
      </c>
      <c r="D41" s="35">
        <v>104.6331</v>
      </c>
      <c r="E41" s="36">
        <v>1107695.5837399999</v>
      </c>
      <c r="F41" s="36">
        <v>1616653.0515600001</v>
      </c>
      <c r="G41" s="37" t="s">
        <v>49</v>
      </c>
      <c r="H41" s="37" t="s">
        <v>213</v>
      </c>
      <c r="I41" s="37" t="s">
        <v>214</v>
      </c>
      <c r="J41" s="37" t="s">
        <v>215</v>
      </c>
      <c r="K41" s="37" t="s">
        <v>101</v>
      </c>
      <c r="L41" s="37" t="s">
        <v>57</v>
      </c>
    </row>
    <row r="42" spans="1:12" s="31" customFormat="1">
      <c r="A42" s="33">
        <v>45307</v>
      </c>
      <c r="B42" s="34">
        <v>1.3</v>
      </c>
      <c r="C42" s="35">
        <v>17.775559999999999</v>
      </c>
      <c r="D42" s="35">
        <v>103.45489999999999</v>
      </c>
      <c r="E42" s="36">
        <v>972590.50971400004</v>
      </c>
      <c r="F42" s="36">
        <v>1970971.68558</v>
      </c>
      <c r="G42" s="37" t="s">
        <v>49</v>
      </c>
      <c r="H42" s="37" t="s">
        <v>216</v>
      </c>
      <c r="I42" s="37" t="s">
        <v>217</v>
      </c>
      <c r="J42" s="37" t="s">
        <v>100</v>
      </c>
      <c r="K42" s="37" t="s">
        <v>101</v>
      </c>
      <c r="L42" s="37" t="s">
        <v>57</v>
      </c>
    </row>
    <row r="43" spans="1:12" s="31" customFormat="1">
      <c r="A43" s="33">
        <v>45307</v>
      </c>
      <c r="B43" s="34">
        <v>1.3</v>
      </c>
      <c r="C43" s="35">
        <v>17.776769999999999</v>
      </c>
      <c r="D43" s="35">
        <v>103.45336</v>
      </c>
      <c r="E43" s="36">
        <v>972423.68058000004</v>
      </c>
      <c r="F43" s="36">
        <v>1971101.99239</v>
      </c>
      <c r="G43" s="37" t="s">
        <v>49</v>
      </c>
      <c r="H43" s="37" t="s">
        <v>216</v>
      </c>
      <c r="I43" s="37" t="s">
        <v>217</v>
      </c>
      <c r="J43" s="37" t="s">
        <v>100</v>
      </c>
      <c r="K43" s="37" t="s">
        <v>101</v>
      </c>
      <c r="L43" s="37" t="s">
        <v>57</v>
      </c>
    </row>
    <row r="44" spans="1:12" s="31" customFormat="1">
      <c r="A44" s="33">
        <v>45307</v>
      </c>
      <c r="B44" s="34">
        <v>1.3</v>
      </c>
      <c r="C44" s="35">
        <v>13.723839999999999</v>
      </c>
      <c r="D44" s="35">
        <v>102.17439</v>
      </c>
      <c r="E44" s="36">
        <v>843367.21597799996</v>
      </c>
      <c r="F44" s="36">
        <v>1519443.0410199999</v>
      </c>
      <c r="G44" s="37" t="s">
        <v>49</v>
      </c>
      <c r="H44" s="37" t="s">
        <v>218</v>
      </c>
      <c r="I44" s="37" t="s">
        <v>219</v>
      </c>
      <c r="J44" s="37" t="s">
        <v>138</v>
      </c>
      <c r="K44" s="37" t="s">
        <v>68</v>
      </c>
      <c r="L44" s="37" t="s">
        <v>57</v>
      </c>
    </row>
    <row r="45" spans="1:12" s="31" customFormat="1">
      <c r="A45" s="33">
        <v>45307</v>
      </c>
      <c r="B45" s="34">
        <v>1.3</v>
      </c>
      <c r="C45" s="35">
        <v>14.48982</v>
      </c>
      <c r="D45" s="35">
        <v>101.12177</v>
      </c>
      <c r="E45" s="36">
        <v>728683.99119900004</v>
      </c>
      <c r="F45" s="36">
        <v>1602958.8794199999</v>
      </c>
      <c r="G45" s="37" t="s">
        <v>49</v>
      </c>
      <c r="H45" s="37" t="s">
        <v>220</v>
      </c>
      <c r="I45" s="37" t="s">
        <v>111</v>
      </c>
      <c r="J45" s="37" t="s">
        <v>112</v>
      </c>
      <c r="K45" s="37" t="s">
        <v>68</v>
      </c>
      <c r="L45" s="37" t="s">
        <v>57</v>
      </c>
    </row>
    <row r="46" spans="1:12" s="31" customFormat="1">
      <c r="A46" s="33">
        <v>45307</v>
      </c>
      <c r="B46" s="34">
        <v>1.3</v>
      </c>
      <c r="C46" s="35">
        <v>14.49377</v>
      </c>
      <c r="D46" s="35">
        <v>101.12238000000001</v>
      </c>
      <c r="E46" s="36">
        <v>728745.70946100005</v>
      </c>
      <c r="F46" s="36">
        <v>1603396.6216500001</v>
      </c>
      <c r="G46" s="37" t="s">
        <v>49</v>
      </c>
      <c r="H46" s="37" t="s">
        <v>220</v>
      </c>
      <c r="I46" s="37" t="s">
        <v>111</v>
      </c>
      <c r="J46" s="37" t="s">
        <v>112</v>
      </c>
      <c r="K46" s="37" t="s">
        <v>68</v>
      </c>
      <c r="L46" s="37" t="s">
        <v>57</v>
      </c>
    </row>
    <row r="47" spans="1:12" s="31" customFormat="1">
      <c r="A47" s="33">
        <v>45307</v>
      </c>
      <c r="B47" s="34">
        <v>1.3</v>
      </c>
      <c r="C47" s="35">
        <v>14.628349999999999</v>
      </c>
      <c r="D47" s="35">
        <v>101.10039999999999</v>
      </c>
      <c r="E47" s="36">
        <v>726238.48395999998</v>
      </c>
      <c r="F47" s="36">
        <v>1618268.1345599999</v>
      </c>
      <c r="G47" s="37" t="s">
        <v>49</v>
      </c>
      <c r="H47" s="37" t="s">
        <v>110</v>
      </c>
      <c r="I47" s="37" t="s">
        <v>111</v>
      </c>
      <c r="J47" s="37" t="s">
        <v>112</v>
      </c>
      <c r="K47" s="37" t="s">
        <v>68</v>
      </c>
      <c r="L47" s="37" t="s">
        <v>57</v>
      </c>
    </row>
    <row r="48" spans="1:12" s="31" customFormat="1">
      <c r="A48" s="33">
        <v>45307</v>
      </c>
      <c r="B48" s="34">
        <v>1.3</v>
      </c>
      <c r="C48" s="35">
        <v>14.64907</v>
      </c>
      <c r="D48" s="35">
        <v>101.03841</v>
      </c>
      <c r="E48" s="36">
        <v>719538.27358899999</v>
      </c>
      <c r="F48" s="36">
        <v>1620500.1058700001</v>
      </c>
      <c r="G48" s="37" t="s">
        <v>49</v>
      </c>
      <c r="H48" s="37" t="s">
        <v>221</v>
      </c>
      <c r="I48" s="37" t="s">
        <v>111</v>
      </c>
      <c r="J48" s="37" t="s">
        <v>112</v>
      </c>
      <c r="K48" s="37" t="s">
        <v>68</v>
      </c>
      <c r="L48" s="37" t="s">
        <v>57</v>
      </c>
    </row>
    <row r="49" spans="1:12" s="31" customFormat="1">
      <c r="A49" s="33">
        <v>45307</v>
      </c>
      <c r="B49" s="34">
        <v>1.3</v>
      </c>
      <c r="C49" s="35">
        <v>14.67313</v>
      </c>
      <c r="D49" s="35">
        <v>100.80334000000001</v>
      </c>
      <c r="E49" s="36">
        <v>694192.02458099998</v>
      </c>
      <c r="F49" s="36">
        <v>1622947.5254800001</v>
      </c>
      <c r="G49" s="37" t="s">
        <v>49</v>
      </c>
      <c r="H49" s="37" t="s">
        <v>222</v>
      </c>
      <c r="I49" s="37" t="s">
        <v>223</v>
      </c>
      <c r="J49" s="37" t="s">
        <v>112</v>
      </c>
      <c r="K49" s="37" t="s">
        <v>68</v>
      </c>
      <c r="L49" s="37" t="s">
        <v>57</v>
      </c>
    </row>
    <row r="50" spans="1:12" s="31" customFormat="1">
      <c r="A50" s="33">
        <v>45307</v>
      </c>
      <c r="B50" s="34">
        <v>1.3</v>
      </c>
      <c r="C50" s="35">
        <v>14.67473</v>
      </c>
      <c r="D50" s="35">
        <v>100.85187999999999</v>
      </c>
      <c r="E50" s="36">
        <v>699419.16388699994</v>
      </c>
      <c r="F50" s="36">
        <v>1623166.8295400001</v>
      </c>
      <c r="G50" s="37" t="s">
        <v>49</v>
      </c>
      <c r="H50" s="37" t="s">
        <v>224</v>
      </c>
      <c r="I50" s="37" t="s">
        <v>223</v>
      </c>
      <c r="J50" s="37" t="s">
        <v>112</v>
      </c>
      <c r="K50" s="37" t="s">
        <v>68</v>
      </c>
      <c r="L50" s="37" t="s">
        <v>57</v>
      </c>
    </row>
    <row r="51" spans="1:12" s="31" customFormat="1">
      <c r="A51" s="33">
        <v>45307</v>
      </c>
      <c r="B51" s="34">
        <v>1.3</v>
      </c>
      <c r="C51" s="35">
        <v>17.930099999999999</v>
      </c>
      <c r="D51" s="35">
        <v>102.82825</v>
      </c>
      <c r="E51" s="36">
        <v>905674.272642</v>
      </c>
      <c r="F51" s="36">
        <v>1986628.81415</v>
      </c>
      <c r="G51" s="37" t="s">
        <v>49</v>
      </c>
      <c r="H51" s="37" t="s">
        <v>225</v>
      </c>
      <c r="I51" s="37" t="s">
        <v>226</v>
      </c>
      <c r="J51" s="37" t="s">
        <v>227</v>
      </c>
      <c r="K51" s="37" t="s">
        <v>101</v>
      </c>
      <c r="L51" s="37" t="s">
        <v>57</v>
      </c>
    </row>
    <row r="52" spans="1:12" s="31" customFormat="1">
      <c r="A52" s="33">
        <v>45307</v>
      </c>
      <c r="B52" s="34">
        <v>1.3</v>
      </c>
      <c r="C52" s="35">
        <v>16.90344</v>
      </c>
      <c r="D52" s="35">
        <v>102.21026000000001</v>
      </c>
      <c r="E52" s="36">
        <v>842034.69267799996</v>
      </c>
      <c r="F52" s="36">
        <v>1871661.3004999999</v>
      </c>
      <c r="G52" s="37" t="s">
        <v>49</v>
      </c>
      <c r="H52" s="37" t="s">
        <v>228</v>
      </c>
      <c r="I52" s="37" t="s">
        <v>229</v>
      </c>
      <c r="J52" s="37" t="s">
        <v>230</v>
      </c>
      <c r="K52" s="37" t="s">
        <v>101</v>
      </c>
      <c r="L52" s="37" t="s">
        <v>57</v>
      </c>
    </row>
    <row r="53" spans="1:12" s="31" customFormat="1">
      <c r="A53" s="33">
        <v>45307</v>
      </c>
      <c r="B53" s="34">
        <v>1.3</v>
      </c>
      <c r="C53" s="35">
        <v>17.28049</v>
      </c>
      <c r="D53" s="35">
        <v>102.21129000000001</v>
      </c>
      <c r="E53" s="36">
        <v>841455.79436599999</v>
      </c>
      <c r="F53" s="36">
        <v>1913429.23523</v>
      </c>
      <c r="G53" s="37" t="s">
        <v>49</v>
      </c>
      <c r="H53" s="37" t="s">
        <v>231</v>
      </c>
      <c r="I53" s="37" t="s">
        <v>232</v>
      </c>
      <c r="J53" s="37" t="s">
        <v>230</v>
      </c>
      <c r="K53" s="37" t="s">
        <v>101</v>
      </c>
      <c r="L53" s="37" t="s">
        <v>57</v>
      </c>
    </row>
    <row r="54" spans="1:12" s="31" customFormat="1">
      <c r="A54" s="33">
        <v>45307</v>
      </c>
      <c r="B54" s="34">
        <v>1.3</v>
      </c>
      <c r="C54" s="35">
        <v>17.404699999999998</v>
      </c>
      <c r="D54" s="35">
        <v>102.09016</v>
      </c>
      <c r="E54" s="36">
        <v>828344.10540600005</v>
      </c>
      <c r="F54" s="36">
        <v>1926976.21163</v>
      </c>
      <c r="G54" s="37" t="s">
        <v>49</v>
      </c>
      <c r="H54" s="37" t="s">
        <v>233</v>
      </c>
      <c r="I54" s="37" t="s">
        <v>234</v>
      </c>
      <c r="J54" s="37" t="s">
        <v>230</v>
      </c>
      <c r="K54" s="37" t="s">
        <v>101</v>
      </c>
      <c r="L54" s="37" t="s">
        <v>57</v>
      </c>
    </row>
    <row r="55" spans="1:12" s="31" customFormat="1">
      <c r="A55" s="33">
        <v>45307</v>
      </c>
      <c r="B55" s="34">
        <v>1.3</v>
      </c>
      <c r="C55" s="35">
        <v>16.943840000000002</v>
      </c>
      <c r="D55" s="35">
        <v>102.84193</v>
      </c>
      <c r="E55" s="36">
        <v>909325.46781399997</v>
      </c>
      <c r="F55" s="36">
        <v>1877346.1640000001</v>
      </c>
      <c r="G55" s="37" t="s">
        <v>49</v>
      </c>
      <c r="H55" s="37" t="s">
        <v>235</v>
      </c>
      <c r="I55" s="37" t="s">
        <v>236</v>
      </c>
      <c r="J55" s="37" t="s">
        <v>237</v>
      </c>
      <c r="K55" s="37" t="s">
        <v>101</v>
      </c>
      <c r="L55" s="37" t="s">
        <v>57</v>
      </c>
    </row>
    <row r="56" spans="1:12" s="31" customFormat="1">
      <c r="A56" s="33">
        <v>45307</v>
      </c>
      <c r="B56" s="34">
        <v>1.3</v>
      </c>
      <c r="C56" s="35">
        <v>17.025099999999998</v>
      </c>
      <c r="D56" s="35">
        <v>102.92574</v>
      </c>
      <c r="E56" s="36">
        <v>918085.72584299999</v>
      </c>
      <c r="F56" s="36">
        <v>1886530.08121</v>
      </c>
      <c r="G56" s="37" t="s">
        <v>49</v>
      </c>
      <c r="H56" s="37" t="s">
        <v>238</v>
      </c>
      <c r="I56" s="37" t="s">
        <v>239</v>
      </c>
      <c r="J56" s="37" t="s">
        <v>237</v>
      </c>
      <c r="K56" s="37" t="s">
        <v>101</v>
      </c>
      <c r="L56" s="37" t="s">
        <v>57</v>
      </c>
    </row>
    <row r="57" spans="1:12" s="31" customFormat="1">
      <c r="A57" s="33">
        <v>45307</v>
      </c>
      <c r="B57" s="34">
        <v>1.3</v>
      </c>
      <c r="C57" s="35">
        <v>17.02572</v>
      </c>
      <c r="D57" s="35">
        <v>102.92124</v>
      </c>
      <c r="E57" s="36">
        <v>917604.47786800005</v>
      </c>
      <c r="F57" s="36">
        <v>1886589.16652</v>
      </c>
      <c r="G57" s="37" t="s">
        <v>49</v>
      </c>
      <c r="H57" s="37" t="s">
        <v>240</v>
      </c>
      <c r="I57" s="37" t="s">
        <v>239</v>
      </c>
      <c r="J57" s="37" t="s">
        <v>237</v>
      </c>
      <c r="K57" s="37" t="s">
        <v>101</v>
      </c>
      <c r="L57" s="37" t="s">
        <v>57</v>
      </c>
    </row>
    <row r="58" spans="1:12" s="31" customFormat="1">
      <c r="A58" s="33">
        <v>45307</v>
      </c>
      <c r="B58" s="34">
        <v>1.3</v>
      </c>
      <c r="C58" s="35">
        <v>17.678540000000002</v>
      </c>
      <c r="D58" s="35">
        <v>103.11704</v>
      </c>
      <c r="E58" s="36">
        <v>936932.30045500002</v>
      </c>
      <c r="F58" s="36">
        <v>1959394.04146</v>
      </c>
      <c r="G58" s="37" t="s">
        <v>49</v>
      </c>
      <c r="H58" s="37" t="s">
        <v>241</v>
      </c>
      <c r="I58" s="37" t="s">
        <v>242</v>
      </c>
      <c r="J58" s="37" t="s">
        <v>237</v>
      </c>
      <c r="K58" s="37" t="s">
        <v>101</v>
      </c>
      <c r="L58" s="37" t="s">
        <v>57</v>
      </c>
    </row>
    <row r="59" spans="1:12" s="31" customFormat="1">
      <c r="A59" s="33">
        <v>45307</v>
      </c>
      <c r="B59" s="34">
        <v>1.3</v>
      </c>
      <c r="C59" s="35">
        <v>15.371499999999999</v>
      </c>
      <c r="D59" s="35">
        <v>99.516930000000002</v>
      </c>
      <c r="E59" s="36">
        <v>555477.37697099999</v>
      </c>
      <c r="F59" s="36">
        <v>1699482.55583</v>
      </c>
      <c r="G59" s="37" t="s">
        <v>49</v>
      </c>
      <c r="H59" s="37" t="s">
        <v>243</v>
      </c>
      <c r="I59" s="37" t="s">
        <v>244</v>
      </c>
      <c r="J59" s="37" t="s">
        <v>134</v>
      </c>
      <c r="K59" s="37" t="s">
        <v>53</v>
      </c>
      <c r="L59" s="37" t="s">
        <v>57</v>
      </c>
    </row>
    <row r="60" spans="1:12" s="31" customFormat="1">
      <c r="A60" s="33">
        <v>45307</v>
      </c>
      <c r="B60" s="34">
        <v>1.3</v>
      </c>
      <c r="C60" s="35">
        <v>14.982049999999999</v>
      </c>
      <c r="D60" s="35">
        <v>104.88736</v>
      </c>
      <c r="E60" s="36">
        <v>1133961.4147600001</v>
      </c>
      <c r="F60" s="36">
        <v>1664782.3929399999</v>
      </c>
      <c r="G60" s="37" t="s">
        <v>49</v>
      </c>
      <c r="H60" s="37" t="s">
        <v>245</v>
      </c>
      <c r="I60" s="37" t="s">
        <v>246</v>
      </c>
      <c r="J60" s="37" t="s">
        <v>247</v>
      </c>
      <c r="K60" s="37" t="s">
        <v>101</v>
      </c>
      <c r="L60" s="37" t="s">
        <v>57</v>
      </c>
    </row>
    <row r="61" spans="1:12" s="31" customFormat="1">
      <c r="A61" s="33">
        <v>45307</v>
      </c>
      <c r="B61" s="34">
        <v>1.3</v>
      </c>
      <c r="C61" s="35">
        <v>15.23983</v>
      </c>
      <c r="D61" s="35">
        <v>105.43653</v>
      </c>
      <c r="E61" s="36">
        <v>1192462.1294100001</v>
      </c>
      <c r="F61" s="36">
        <v>1695107.8473100001</v>
      </c>
      <c r="G61" s="37" t="s">
        <v>49</v>
      </c>
      <c r="H61" s="37" t="s">
        <v>248</v>
      </c>
      <c r="I61" s="37" t="s">
        <v>249</v>
      </c>
      <c r="J61" s="37" t="s">
        <v>247</v>
      </c>
      <c r="K61" s="37" t="s">
        <v>101</v>
      </c>
      <c r="L61" s="37" t="s">
        <v>57</v>
      </c>
    </row>
    <row r="62" spans="1:12" s="31" customFormat="1">
      <c r="A62" s="33">
        <v>45307</v>
      </c>
      <c r="B62" s="34">
        <v>14.2</v>
      </c>
      <c r="C62" s="35">
        <v>13.161300000000001</v>
      </c>
      <c r="D62" s="35">
        <v>99.851870000000005</v>
      </c>
      <c r="E62" s="36">
        <v>592320.98958299996</v>
      </c>
      <c r="F62" s="36">
        <v>1455129.66958</v>
      </c>
      <c r="G62" s="37" t="s">
        <v>49</v>
      </c>
      <c r="H62" s="37" t="s">
        <v>301</v>
      </c>
      <c r="I62" s="37" t="s">
        <v>302</v>
      </c>
      <c r="J62" s="37" t="s">
        <v>197</v>
      </c>
      <c r="K62" s="37" t="s">
        <v>68</v>
      </c>
      <c r="L62" s="37" t="s">
        <v>57</v>
      </c>
    </row>
    <row r="63" spans="1:12" s="31" customFormat="1">
      <c r="A63" s="33">
        <v>45307</v>
      </c>
      <c r="B63" s="34">
        <v>14.2</v>
      </c>
      <c r="C63" s="35">
        <v>13.186030000000001</v>
      </c>
      <c r="D63" s="35">
        <v>99.861789999999999</v>
      </c>
      <c r="E63" s="36">
        <v>593386.76096800005</v>
      </c>
      <c r="F63" s="36">
        <v>1457868.44419</v>
      </c>
      <c r="G63" s="37" t="s">
        <v>49</v>
      </c>
      <c r="H63" s="37" t="s">
        <v>303</v>
      </c>
      <c r="I63" s="37" t="s">
        <v>302</v>
      </c>
      <c r="J63" s="37" t="s">
        <v>197</v>
      </c>
      <c r="K63" s="37" t="s">
        <v>68</v>
      </c>
      <c r="L63" s="37" t="s">
        <v>57</v>
      </c>
    </row>
    <row r="64" spans="1:12" s="31" customFormat="1">
      <c r="A64" s="33">
        <v>45307</v>
      </c>
      <c r="B64" s="34">
        <v>14.2</v>
      </c>
      <c r="C64" s="35">
        <v>13.186500000000001</v>
      </c>
      <c r="D64" s="35">
        <v>99.865979999999993</v>
      </c>
      <c r="E64" s="36">
        <v>593840.65678399999</v>
      </c>
      <c r="F64" s="36">
        <v>1457921.9876900001</v>
      </c>
      <c r="G64" s="37" t="s">
        <v>49</v>
      </c>
      <c r="H64" s="37" t="s">
        <v>303</v>
      </c>
      <c r="I64" s="37" t="s">
        <v>302</v>
      </c>
      <c r="J64" s="37" t="s">
        <v>197</v>
      </c>
      <c r="K64" s="37" t="s">
        <v>68</v>
      </c>
      <c r="L64" s="37" t="s">
        <v>57</v>
      </c>
    </row>
    <row r="65" spans="1:12" s="31" customFormat="1">
      <c r="A65" s="33">
        <v>45307</v>
      </c>
      <c r="B65" s="34">
        <v>14.2</v>
      </c>
      <c r="C65" s="35">
        <v>15.75531</v>
      </c>
      <c r="D65" s="35">
        <v>100.81565000000001</v>
      </c>
      <c r="E65" s="36">
        <v>694521.843613</v>
      </c>
      <c r="F65" s="36">
        <v>1742706.5250200001</v>
      </c>
      <c r="G65" s="37" t="s">
        <v>49</v>
      </c>
      <c r="H65" s="37" t="s">
        <v>304</v>
      </c>
      <c r="I65" s="37" t="s">
        <v>51</v>
      </c>
      <c r="J65" s="37" t="s">
        <v>52</v>
      </c>
      <c r="K65" s="37" t="s">
        <v>53</v>
      </c>
      <c r="L65" s="37" t="s">
        <v>57</v>
      </c>
    </row>
    <row r="66" spans="1:12" s="31" customFormat="1">
      <c r="A66" s="33">
        <v>45307</v>
      </c>
      <c r="B66" s="34">
        <v>12.4</v>
      </c>
      <c r="C66" s="35">
        <v>17.152509999999999</v>
      </c>
      <c r="D66" s="35">
        <v>101.12958999999999</v>
      </c>
      <c r="E66" s="36">
        <v>726539.69301799999</v>
      </c>
      <c r="F66" s="36">
        <v>1897668.60203</v>
      </c>
      <c r="G66" s="37" t="s">
        <v>49</v>
      </c>
      <c r="H66" s="37" t="s">
        <v>305</v>
      </c>
      <c r="I66" s="37" t="s">
        <v>306</v>
      </c>
      <c r="J66" s="37" t="s">
        <v>212</v>
      </c>
      <c r="K66" s="37" t="s">
        <v>101</v>
      </c>
      <c r="L66" s="37" t="s">
        <v>57</v>
      </c>
    </row>
    <row r="67" spans="1:12" s="31" customFormat="1">
      <c r="A67" s="33">
        <v>45307</v>
      </c>
      <c r="B67" s="34">
        <v>14.2</v>
      </c>
      <c r="C67" s="35">
        <v>14.094239999999999</v>
      </c>
      <c r="D67" s="35">
        <v>99.212680000000006</v>
      </c>
      <c r="E67" s="36">
        <v>522958.13516800001</v>
      </c>
      <c r="F67" s="36">
        <v>1558159.1997</v>
      </c>
      <c r="G67" s="37" t="s">
        <v>49</v>
      </c>
      <c r="H67" s="37" t="s">
        <v>307</v>
      </c>
      <c r="I67" s="37" t="s">
        <v>74</v>
      </c>
      <c r="J67" s="37" t="s">
        <v>75</v>
      </c>
      <c r="K67" s="37" t="s">
        <v>68</v>
      </c>
      <c r="L67" s="37" t="s">
        <v>57</v>
      </c>
    </row>
    <row r="68" spans="1:12" s="31" customFormat="1">
      <c r="A68" s="33">
        <v>45307</v>
      </c>
      <c r="B68" s="34">
        <v>14.2</v>
      </c>
      <c r="C68" s="35">
        <v>14.121029999999999</v>
      </c>
      <c r="D68" s="35">
        <v>99.501499999999993</v>
      </c>
      <c r="E68" s="36">
        <v>554129.52473299997</v>
      </c>
      <c r="F68" s="36">
        <v>1561169.4868999999</v>
      </c>
      <c r="G68" s="37" t="s">
        <v>49</v>
      </c>
      <c r="H68" s="37" t="s">
        <v>308</v>
      </c>
      <c r="I68" s="37" t="s">
        <v>309</v>
      </c>
      <c r="J68" s="37" t="s">
        <v>75</v>
      </c>
      <c r="K68" s="37" t="s">
        <v>68</v>
      </c>
      <c r="L68" s="37" t="s">
        <v>57</v>
      </c>
    </row>
    <row r="69" spans="1:12" s="31" customFormat="1">
      <c r="A69" s="33">
        <v>45307</v>
      </c>
      <c r="B69" s="34">
        <v>12.4</v>
      </c>
      <c r="C69" s="35">
        <v>15.868029999999999</v>
      </c>
      <c r="D69" s="35">
        <v>102.79837000000001</v>
      </c>
      <c r="E69" s="36">
        <v>906914.50475399999</v>
      </c>
      <c r="F69" s="36">
        <v>1758029.5153000001</v>
      </c>
      <c r="G69" s="37" t="s">
        <v>49</v>
      </c>
      <c r="H69" s="37" t="s">
        <v>310</v>
      </c>
      <c r="I69" s="37" t="s">
        <v>311</v>
      </c>
      <c r="J69" s="37" t="s">
        <v>120</v>
      </c>
      <c r="K69" s="37" t="s">
        <v>101</v>
      </c>
      <c r="L69" s="37" t="s">
        <v>261</v>
      </c>
    </row>
    <row r="70" spans="1:12" s="31" customFormat="1">
      <c r="A70" s="33">
        <v>45307</v>
      </c>
      <c r="B70" s="34">
        <v>12.4</v>
      </c>
      <c r="C70" s="35">
        <v>15.87086</v>
      </c>
      <c r="D70" s="35">
        <v>102.79638</v>
      </c>
      <c r="E70" s="36">
        <v>906695.36031100003</v>
      </c>
      <c r="F70" s="36">
        <v>1758339.2656</v>
      </c>
      <c r="G70" s="37" t="s">
        <v>49</v>
      </c>
      <c r="H70" s="37" t="s">
        <v>310</v>
      </c>
      <c r="I70" s="37" t="s">
        <v>311</v>
      </c>
      <c r="J70" s="37" t="s">
        <v>120</v>
      </c>
      <c r="K70" s="37" t="s">
        <v>101</v>
      </c>
      <c r="L70" s="37" t="s">
        <v>261</v>
      </c>
    </row>
    <row r="71" spans="1:12" s="31" customFormat="1">
      <c r="A71" s="33">
        <v>45307</v>
      </c>
      <c r="B71" s="34">
        <v>12.4</v>
      </c>
      <c r="C71" s="35">
        <v>15.87393</v>
      </c>
      <c r="D71" s="35">
        <v>102.79702</v>
      </c>
      <c r="E71" s="36">
        <v>906757.83207999996</v>
      </c>
      <c r="F71" s="36">
        <v>1758680.733</v>
      </c>
      <c r="G71" s="37" t="s">
        <v>49</v>
      </c>
      <c r="H71" s="37" t="s">
        <v>310</v>
      </c>
      <c r="I71" s="37" t="s">
        <v>311</v>
      </c>
      <c r="J71" s="37" t="s">
        <v>120</v>
      </c>
      <c r="K71" s="37" t="s">
        <v>101</v>
      </c>
      <c r="L71" s="37" t="s">
        <v>261</v>
      </c>
    </row>
    <row r="72" spans="1:12" s="31" customFormat="1">
      <c r="A72" s="33">
        <v>45307</v>
      </c>
      <c r="B72" s="34">
        <v>12.4</v>
      </c>
      <c r="C72" s="35">
        <v>13.75132</v>
      </c>
      <c r="D72" s="35">
        <v>101.57487</v>
      </c>
      <c r="E72" s="36">
        <v>778442.32062300004</v>
      </c>
      <c r="F72" s="36">
        <v>1521711.79076</v>
      </c>
      <c r="G72" s="37" t="s">
        <v>49</v>
      </c>
      <c r="H72" s="37" t="s">
        <v>312</v>
      </c>
      <c r="I72" s="37" t="s">
        <v>313</v>
      </c>
      <c r="J72" s="37" t="s">
        <v>314</v>
      </c>
      <c r="K72" s="37" t="s">
        <v>68</v>
      </c>
      <c r="L72" s="37" t="s">
        <v>57</v>
      </c>
    </row>
    <row r="73" spans="1:12" s="31" customFormat="1">
      <c r="A73" s="33">
        <v>45307</v>
      </c>
      <c r="B73" s="34">
        <v>12.4</v>
      </c>
      <c r="C73" s="35">
        <v>13.30772</v>
      </c>
      <c r="D73" s="35">
        <v>101.10144</v>
      </c>
      <c r="E73" s="36">
        <v>727644.92709500005</v>
      </c>
      <c r="F73" s="36">
        <v>1472126.9694399999</v>
      </c>
      <c r="G73" s="37" t="s">
        <v>49</v>
      </c>
      <c r="H73" s="37" t="s">
        <v>315</v>
      </c>
      <c r="I73" s="37" t="s">
        <v>132</v>
      </c>
      <c r="J73" s="37" t="s">
        <v>67</v>
      </c>
      <c r="K73" s="37" t="s">
        <v>68</v>
      </c>
      <c r="L73" s="37" t="s">
        <v>57</v>
      </c>
    </row>
    <row r="74" spans="1:12" s="31" customFormat="1">
      <c r="A74" s="33">
        <v>45307</v>
      </c>
      <c r="B74" s="34">
        <v>14.2</v>
      </c>
      <c r="C74" s="35">
        <v>15.007020000000001</v>
      </c>
      <c r="D74" s="35">
        <v>99.820279999999997</v>
      </c>
      <c r="E74" s="36">
        <v>588185.97481199994</v>
      </c>
      <c r="F74" s="36">
        <v>1659265.9021600001</v>
      </c>
      <c r="G74" s="37" t="s">
        <v>49</v>
      </c>
      <c r="H74" s="37" t="s">
        <v>316</v>
      </c>
      <c r="I74" s="37" t="s">
        <v>317</v>
      </c>
      <c r="J74" s="37" t="s">
        <v>165</v>
      </c>
      <c r="K74" s="37" t="s">
        <v>68</v>
      </c>
      <c r="L74" s="37" t="s">
        <v>57</v>
      </c>
    </row>
    <row r="75" spans="1:12" s="31" customFormat="1">
      <c r="A75" s="33">
        <v>45307</v>
      </c>
      <c r="B75" s="34">
        <v>12.4</v>
      </c>
      <c r="C75" s="35">
        <v>14.98563</v>
      </c>
      <c r="D75" s="35">
        <v>99.778559999999999</v>
      </c>
      <c r="E75" s="36">
        <v>583708.84858600004</v>
      </c>
      <c r="F75" s="36">
        <v>1656883.67735</v>
      </c>
      <c r="G75" s="37" t="s">
        <v>49</v>
      </c>
      <c r="H75" s="37" t="s">
        <v>316</v>
      </c>
      <c r="I75" s="37" t="s">
        <v>317</v>
      </c>
      <c r="J75" s="37" t="s">
        <v>165</v>
      </c>
      <c r="K75" s="37" t="s">
        <v>68</v>
      </c>
      <c r="L75" s="37" t="s">
        <v>57</v>
      </c>
    </row>
    <row r="76" spans="1:12" s="31" customFormat="1">
      <c r="A76" s="33">
        <v>45307</v>
      </c>
      <c r="B76" s="34">
        <v>12.4</v>
      </c>
      <c r="C76" s="35">
        <v>14.98814</v>
      </c>
      <c r="D76" s="35">
        <v>99.776679999999999</v>
      </c>
      <c r="E76" s="36">
        <v>583505.73150500003</v>
      </c>
      <c r="F76" s="36">
        <v>1657160.60696</v>
      </c>
      <c r="G76" s="37" t="s">
        <v>49</v>
      </c>
      <c r="H76" s="37" t="s">
        <v>316</v>
      </c>
      <c r="I76" s="37" t="s">
        <v>317</v>
      </c>
      <c r="J76" s="37" t="s">
        <v>165</v>
      </c>
      <c r="K76" s="37" t="s">
        <v>68</v>
      </c>
      <c r="L76" s="37" t="s">
        <v>261</v>
      </c>
    </row>
    <row r="77" spans="1:12" s="31" customFormat="1">
      <c r="A77" s="33">
        <v>45307</v>
      </c>
      <c r="B77" s="34">
        <v>12.4</v>
      </c>
      <c r="C77" s="35">
        <v>15.0718</v>
      </c>
      <c r="D77" s="35">
        <v>99.849329999999995</v>
      </c>
      <c r="E77" s="36">
        <v>591281.68924900005</v>
      </c>
      <c r="F77" s="36">
        <v>1666443.3524100001</v>
      </c>
      <c r="G77" s="37" t="s">
        <v>49</v>
      </c>
      <c r="H77" s="37" t="s">
        <v>163</v>
      </c>
      <c r="I77" s="37" t="s">
        <v>164</v>
      </c>
      <c r="J77" s="37" t="s">
        <v>165</v>
      </c>
      <c r="K77" s="37" t="s">
        <v>68</v>
      </c>
      <c r="L77" s="37" t="s">
        <v>57</v>
      </c>
    </row>
    <row r="78" spans="1:12" s="31" customFormat="1">
      <c r="A78" s="33">
        <v>45307</v>
      </c>
      <c r="B78" s="34">
        <v>14.2</v>
      </c>
      <c r="C78" s="35">
        <v>15.516349999999999</v>
      </c>
      <c r="D78" s="35">
        <v>101.84715</v>
      </c>
      <c r="E78" s="36">
        <v>805451.47245500004</v>
      </c>
      <c r="F78" s="36">
        <v>1717469.3428100001</v>
      </c>
      <c r="G78" s="37" t="s">
        <v>49</v>
      </c>
      <c r="H78" s="37" t="s">
        <v>318</v>
      </c>
      <c r="I78" s="37" t="s">
        <v>319</v>
      </c>
      <c r="J78" s="37" t="s">
        <v>168</v>
      </c>
      <c r="K78" s="37" t="s">
        <v>101</v>
      </c>
      <c r="L78" s="37" t="s">
        <v>57</v>
      </c>
    </row>
    <row r="79" spans="1:12" s="31" customFormat="1">
      <c r="A79" s="33">
        <v>45307</v>
      </c>
      <c r="B79" s="34">
        <v>12.4</v>
      </c>
      <c r="C79" s="35">
        <v>16.33287</v>
      </c>
      <c r="D79" s="35">
        <v>102.31498999999999</v>
      </c>
      <c r="E79" s="36">
        <v>854250.36888199998</v>
      </c>
      <c r="F79" s="36">
        <v>1808640.4120799999</v>
      </c>
      <c r="G79" s="37" t="s">
        <v>49</v>
      </c>
      <c r="H79" s="37" t="s">
        <v>320</v>
      </c>
      <c r="I79" s="37" t="s">
        <v>262</v>
      </c>
      <c r="J79" s="37" t="s">
        <v>168</v>
      </c>
      <c r="K79" s="37" t="s">
        <v>101</v>
      </c>
      <c r="L79" s="37" t="s">
        <v>57</v>
      </c>
    </row>
    <row r="80" spans="1:12" s="31" customFormat="1">
      <c r="A80" s="33">
        <v>45307</v>
      </c>
      <c r="B80" s="34">
        <v>12.4</v>
      </c>
      <c r="C80" s="35">
        <v>16.33389</v>
      </c>
      <c r="D80" s="35">
        <v>102.31971</v>
      </c>
      <c r="E80" s="36">
        <v>854753.39826499997</v>
      </c>
      <c r="F80" s="36">
        <v>1808761.63274</v>
      </c>
      <c r="G80" s="37" t="s">
        <v>49</v>
      </c>
      <c r="H80" s="37" t="s">
        <v>172</v>
      </c>
      <c r="I80" s="37" t="s">
        <v>173</v>
      </c>
      <c r="J80" s="37" t="s">
        <v>168</v>
      </c>
      <c r="K80" s="37" t="s">
        <v>101</v>
      </c>
      <c r="L80" s="37" t="s">
        <v>57</v>
      </c>
    </row>
    <row r="81" spans="1:12" s="31" customFormat="1">
      <c r="A81" s="33">
        <v>45307</v>
      </c>
      <c r="B81" s="34">
        <v>14.2</v>
      </c>
      <c r="C81" s="35">
        <v>16.462669999999999</v>
      </c>
      <c r="D81" s="35">
        <v>98.6751</v>
      </c>
      <c r="E81" s="36">
        <v>465319.40083499998</v>
      </c>
      <c r="F81" s="36">
        <v>1820142.32748</v>
      </c>
      <c r="G81" s="37" t="s">
        <v>49</v>
      </c>
      <c r="H81" s="37" t="s">
        <v>321</v>
      </c>
      <c r="I81" s="37" t="s">
        <v>278</v>
      </c>
      <c r="J81" s="37" t="s">
        <v>279</v>
      </c>
      <c r="K81" s="37" t="s">
        <v>53</v>
      </c>
      <c r="L81" s="37" t="s">
        <v>57</v>
      </c>
    </row>
    <row r="82" spans="1:12" s="31" customFormat="1">
      <c r="A82" s="33">
        <v>45307</v>
      </c>
      <c r="B82" s="34">
        <v>14.2</v>
      </c>
      <c r="C82" s="35">
        <v>14.11469</v>
      </c>
      <c r="D82" s="35">
        <v>101.12765</v>
      </c>
      <c r="E82" s="36">
        <v>729699.00198299997</v>
      </c>
      <c r="F82" s="36">
        <v>1561450.90983</v>
      </c>
      <c r="G82" s="37" t="s">
        <v>49</v>
      </c>
      <c r="H82" s="37" t="s">
        <v>322</v>
      </c>
      <c r="I82" s="37" t="s">
        <v>323</v>
      </c>
      <c r="J82" s="37" t="s">
        <v>324</v>
      </c>
      <c r="K82" s="37" t="s">
        <v>68</v>
      </c>
      <c r="L82" s="37" t="s">
        <v>57</v>
      </c>
    </row>
    <row r="83" spans="1:12" s="31" customFormat="1">
      <c r="A83" s="33">
        <v>45307</v>
      </c>
      <c r="B83" s="34">
        <v>14.2</v>
      </c>
      <c r="C83" s="35">
        <v>14.120039999999999</v>
      </c>
      <c r="D83" s="35">
        <v>101.13158</v>
      </c>
      <c r="E83" s="36">
        <v>730118.07953900006</v>
      </c>
      <c r="F83" s="36">
        <v>1562046.81146</v>
      </c>
      <c r="G83" s="37" t="s">
        <v>49</v>
      </c>
      <c r="H83" s="37" t="s">
        <v>322</v>
      </c>
      <c r="I83" s="37" t="s">
        <v>323</v>
      </c>
      <c r="J83" s="37" t="s">
        <v>324</v>
      </c>
      <c r="K83" s="37" t="s">
        <v>68</v>
      </c>
      <c r="L83" s="37" t="s">
        <v>57</v>
      </c>
    </row>
    <row r="84" spans="1:12" s="31" customFormat="1">
      <c r="A84" s="33">
        <v>45307</v>
      </c>
      <c r="B84" s="34">
        <v>12.4</v>
      </c>
      <c r="C84" s="35">
        <v>17.193580000000001</v>
      </c>
      <c r="D84" s="35">
        <v>104.50933999999999</v>
      </c>
      <c r="E84" s="36">
        <v>1086577.82959</v>
      </c>
      <c r="F84" s="36">
        <v>1909324.87851</v>
      </c>
      <c r="G84" s="37" t="s">
        <v>49</v>
      </c>
      <c r="H84" s="37" t="s">
        <v>325</v>
      </c>
      <c r="I84" s="37" t="s">
        <v>325</v>
      </c>
      <c r="J84" s="37" t="s">
        <v>283</v>
      </c>
      <c r="K84" s="37" t="s">
        <v>101</v>
      </c>
      <c r="L84" s="37" t="s">
        <v>57</v>
      </c>
    </row>
    <row r="85" spans="1:12" s="31" customFormat="1">
      <c r="A85" s="33">
        <v>45307</v>
      </c>
      <c r="B85" s="34">
        <v>12.4</v>
      </c>
      <c r="C85" s="35">
        <v>17.193750000000001</v>
      </c>
      <c r="D85" s="35">
        <v>104.51105</v>
      </c>
      <c r="E85" s="36">
        <v>1086759.8215900001</v>
      </c>
      <c r="F85" s="36">
        <v>1909348.96294</v>
      </c>
      <c r="G85" s="37" t="s">
        <v>49</v>
      </c>
      <c r="H85" s="37" t="s">
        <v>325</v>
      </c>
      <c r="I85" s="37" t="s">
        <v>325</v>
      </c>
      <c r="J85" s="37" t="s">
        <v>283</v>
      </c>
      <c r="K85" s="37" t="s">
        <v>101</v>
      </c>
      <c r="L85" s="37" t="s">
        <v>57</v>
      </c>
    </row>
    <row r="86" spans="1:12" s="31" customFormat="1">
      <c r="A86" s="33">
        <v>45307</v>
      </c>
      <c r="B86" s="34">
        <v>12.4</v>
      </c>
      <c r="C86" s="35">
        <v>17.68899</v>
      </c>
      <c r="D86" s="35">
        <v>104.06816999999999</v>
      </c>
      <c r="E86" s="36">
        <v>1038038.5314100001</v>
      </c>
      <c r="F86" s="36">
        <v>1963021.1896800001</v>
      </c>
      <c r="G86" s="37" t="s">
        <v>49</v>
      </c>
      <c r="H86" s="37" t="s">
        <v>326</v>
      </c>
      <c r="I86" s="37" t="s">
        <v>327</v>
      </c>
      <c r="J86" s="37" t="s">
        <v>283</v>
      </c>
      <c r="K86" s="37" t="s">
        <v>101</v>
      </c>
      <c r="L86" s="37" t="s">
        <v>57</v>
      </c>
    </row>
    <row r="87" spans="1:12" s="31" customFormat="1">
      <c r="A87" s="33">
        <v>45307</v>
      </c>
      <c r="B87" s="34">
        <v>12.4</v>
      </c>
      <c r="C87" s="35">
        <v>17.87424</v>
      </c>
      <c r="D87" s="35">
        <v>104.02146999999999</v>
      </c>
      <c r="E87" s="36">
        <v>1032518.65572</v>
      </c>
      <c r="F87" s="36">
        <v>1983447.4025600001</v>
      </c>
      <c r="G87" s="37" t="s">
        <v>49</v>
      </c>
      <c r="H87" s="37" t="s">
        <v>328</v>
      </c>
      <c r="I87" s="37" t="s">
        <v>328</v>
      </c>
      <c r="J87" s="37" t="s">
        <v>283</v>
      </c>
      <c r="K87" s="37" t="s">
        <v>101</v>
      </c>
      <c r="L87" s="37" t="s">
        <v>57</v>
      </c>
    </row>
    <row r="88" spans="1:12" s="31" customFormat="1">
      <c r="A88" s="33">
        <v>45307</v>
      </c>
      <c r="B88" s="34">
        <v>12.4</v>
      </c>
      <c r="C88" s="35">
        <v>17.874949999999998</v>
      </c>
      <c r="D88" s="35">
        <v>104.02493</v>
      </c>
      <c r="E88" s="36">
        <v>1032884.22589</v>
      </c>
      <c r="F88" s="36">
        <v>1983536.12069</v>
      </c>
      <c r="G88" s="37" t="s">
        <v>49</v>
      </c>
      <c r="H88" s="37" t="s">
        <v>328</v>
      </c>
      <c r="I88" s="37" t="s">
        <v>328</v>
      </c>
      <c r="J88" s="37" t="s">
        <v>283</v>
      </c>
      <c r="K88" s="37" t="s">
        <v>101</v>
      </c>
      <c r="L88" s="37" t="s">
        <v>57</v>
      </c>
    </row>
    <row r="89" spans="1:12" s="31" customFormat="1">
      <c r="A89" s="33">
        <v>45307</v>
      </c>
      <c r="B89" s="34">
        <v>14.2</v>
      </c>
      <c r="C89" s="35">
        <v>15.54289</v>
      </c>
      <c r="D89" s="35">
        <v>102.19674000000001</v>
      </c>
      <c r="E89" s="36">
        <v>842944.42132600001</v>
      </c>
      <c r="F89" s="36">
        <v>1720938.99501</v>
      </c>
      <c r="G89" s="37" t="s">
        <v>49</v>
      </c>
      <c r="H89" s="37" t="s">
        <v>329</v>
      </c>
      <c r="I89" s="37" t="s">
        <v>330</v>
      </c>
      <c r="J89" s="37" t="s">
        <v>287</v>
      </c>
      <c r="K89" s="37" t="s">
        <v>101</v>
      </c>
      <c r="L89" s="37" t="s">
        <v>57</v>
      </c>
    </row>
    <row r="90" spans="1:12" s="31" customFormat="1">
      <c r="A90" s="33">
        <v>45307</v>
      </c>
      <c r="B90" s="34">
        <v>14.2</v>
      </c>
      <c r="C90" s="35">
        <v>15.5435</v>
      </c>
      <c r="D90" s="35">
        <v>102.20322</v>
      </c>
      <c r="E90" s="36">
        <v>843639.20301399997</v>
      </c>
      <c r="F90" s="36">
        <v>1721016.9820000001</v>
      </c>
      <c r="G90" s="37" t="s">
        <v>49</v>
      </c>
      <c r="H90" s="37" t="s">
        <v>329</v>
      </c>
      <c r="I90" s="37" t="s">
        <v>330</v>
      </c>
      <c r="J90" s="37" t="s">
        <v>287</v>
      </c>
      <c r="K90" s="37" t="s">
        <v>101</v>
      </c>
      <c r="L90" s="37" t="s">
        <v>57</v>
      </c>
    </row>
    <row r="91" spans="1:12" s="31" customFormat="1">
      <c r="A91" s="33">
        <v>45307</v>
      </c>
      <c r="B91" s="34">
        <v>12.4</v>
      </c>
      <c r="C91" s="35">
        <v>15.15123</v>
      </c>
      <c r="D91" s="35">
        <v>101.40379</v>
      </c>
      <c r="E91" s="36">
        <v>758308.72690799995</v>
      </c>
      <c r="F91" s="36">
        <v>1676469.65084</v>
      </c>
      <c r="G91" s="37" t="s">
        <v>49</v>
      </c>
      <c r="H91" s="37" t="s">
        <v>285</v>
      </c>
      <c r="I91" s="37" t="s">
        <v>286</v>
      </c>
      <c r="J91" s="37" t="s">
        <v>287</v>
      </c>
      <c r="K91" s="37" t="s">
        <v>101</v>
      </c>
      <c r="L91" s="37" t="s">
        <v>261</v>
      </c>
    </row>
    <row r="92" spans="1:12" s="31" customFormat="1">
      <c r="A92" s="33">
        <v>45307</v>
      </c>
      <c r="B92" s="34">
        <v>12.4</v>
      </c>
      <c r="C92" s="35">
        <v>15.437150000000001</v>
      </c>
      <c r="D92" s="35">
        <v>102.43105</v>
      </c>
      <c r="E92" s="36">
        <v>868293.67348100001</v>
      </c>
      <c r="F92" s="36">
        <v>1709615.45985</v>
      </c>
      <c r="G92" s="37" t="s">
        <v>49</v>
      </c>
      <c r="H92" s="37" t="s">
        <v>331</v>
      </c>
      <c r="I92" s="37" t="s">
        <v>332</v>
      </c>
      <c r="J92" s="37" t="s">
        <v>287</v>
      </c>
      <c r="K92" s="37" t="s">
        <v>101</v>
      </c>
      <c r="L92" s="37" t="s">
        <v>57</v>
      </c>
    </row>
    <row r="93" spans="1:12" s="31" customFormat="1">
      <c r="A93" s="33">
        <v>45307</v>
      </c>
      <c r="B93" s="34">
        <v>14.2</v>
      </c>
      <c r="C93" s="35">
        <v>15.424989999999999</v>
      </c>
      <c r="D93" s="35">
        <v>100.57075</v>
      </c>
      <c r="E93" s="36">
        <v>668547.45752599998</v>
      </c>
      <c r="F93" s="36">
        <v>1705947.26532</v>
      </c>
      <c r="G93" s="37" t="s">
        <v>49</v>
      </c>
      <c r="H93" s="37" t="s">
        <v>333</v>
      </c>
      <c r="I93" s="37" t="s">
        <v>59</v>
      </c>
      <c r="J93" s="37" t="s">
        <v>60</v>
      </c>
      <c r="K93" s="37" t="s">
        <v>53</v>
      </c>
      <c r="L93" s="37" t="s">
        <v>57</v>
      </c>
    </row>
    <row r="94" spans="1:12" s="31" customFormat="1">
      <c r="A94" s="33">
        <v>45307</v>
      </c>
      <c r="B94" s="34">
        <v>14.2</v>
      </c>
      <c r="C94" s="35">
        <v>15.98814</v>
      </c>
      <c r="D94" s="35">
        <v>100.07586999999999</v>
      </c>
      <c r="E94" s="36">
        <v>615121.58752199996</v>
      </c>
      <c r="F94" s="36">
        <v>1767921.2214299999</v>
      </c>
      <c r="G94" s="37" t="s">
        <v>49</v>
      </c>
      <c r="H94" s="37" t="s">
        <v>334</v>
      </c>
      <c r="I94" s="37" t="s">
        <v>182</v>
      </c>
      <c r="J94" s="37" t="s">
        <v>60</v>
      </c>
      <c r="K94" s="37" t="s">
        <v>53</v>
      </c>
      <c r="L94" s="37" t="s">
        <v>57</v>
      </c>
    </row>
    <row r="95" spans="1:12" s="31" customFormat="1">
      <c r="A95" s="33">
        <v>45307</v>
      </c>
      <c r="B95" s="34">
        <v>14.2</v>
      </c>
      <c r="C95" s="35">
        <v>18.615379999999998</v>
      </c>
      <c r="D95" s="35">
        <v>100.72338000000001</v>
      </c>
      <c r="E95" s="36">
        <v>681820.21281199995</v>
      </c>
      <c r="F95" s="36">
        <v>2059144.03779</v>
      </c>
      <c r="G95" s="37" t="s">
        <v>49</v>
      </c>
      <c r="H95" s="37" t="s">
        <v>335</v>
      </c>
      <c r="I95" s="37" t="s">
        <v>336</v>
      </c>
      <c r="J95" s="37" t="s">
        <v>291</v>
      </c>
      <c r="K95" s="37" t="s">
        <v>53</v>
      </c>
      <c r="L95" s="37" t="s">
        <v>57</v>
      </c>
    </row>
    <row r="96" spans="1:12" s="31" customFormat="1">
      <c r="A96" s="33">
        <v>45307</v>
      </c>
      <c r="B96" s="34">
        <v>14.2</v>
      </c>
      <c r="C96" s="35">
        <v>18.615749999999998</v>
      </c>
      <c r="D96" s="35">
        <v>100.71984</v>
      </c>
      <c r="E96" s="36">
        <v>681446.25281900004</v>
      </c>
      <c r="F96" s="36">
        <v>2059181.4063500001</v>
      </c>
      <c r="G96" s="37" t="s">
        <v>49</v>
      </c>
      <c r="H96" s="37" t="s">
        <v>335</v>
      </c>
      <c r="I96" s="37" t="s">
        <v>336</v>
      </c>
      <c r="J96" s="37" t="s">
        <v>291</v>
      </c>
      <c r="K96" s="37" t="s">
        <v>53</v>
      </c>
      <c r="L96" s="37" t="s">
        <v>57</v>
      </c>
    </row>
    <row r="97" spans="1:12" s="31" customFormat="1">
      <c r="A97" s="33">
        <v>45307</v>
      </c>
      <c r="B97" s="34">
        <v>14.2</v>
      </c>
      <c r="C97" s="35">
        <v>18.616299999999999</v>
      </c>
      <c r="D97" s="35">
        <v>100.72586</v>
      </c>
      <c r="E97" s="36">
        <v>682080.94198300003</v>
      </c>
      <c r="F97" s="36">
        <v>2059248.3819800001</v>
      </c>
      <c r="G97" s="37" t="s">
        <v>49</v>
      </c>
      <c r="H97" s="37" t="s">
        <v>335</v>
      </c>
      <c r="I97" s="37" t="s">
        <v>336</v>
      </c>
      <c r="J97" s="37" t="s">
        <v>291</v>
      </c>
      <c r="K97" s="37" t="s">
        <v>53</v>
      </c>
      <c r="L97" s="37" t="s">
        <v>57</v>
      </c>
    </row>
    <row r="98" spans="1:12" s="31" customFormat="1">
      <c r="A98" s="33">
        <v>45307</v>
      </c>
      <c r="B98" s="34">
        <v>14.2</v>
      </c>
      <c r="C98" s="35">
        <v>15.085290000000001</v>
      </c>
      <c r="D98" s="35">
        <v>102.86879999999999</v>
      </c>
      <c r="E98" s="36">
        <v>916034.79636499996</v>
      </c>
      <c r="F98" s="36">
        <v>1671419.0930600001</v>
      </c>
      <c r="G98" s="37" t="s">
        <v>49</v>
      </c>
      <c r="H98" s="37" t="s">
        <v>337</v>
      </c>
      <c r="I98" s="37" t="s">
        <v>338</v>
      </c>
      <c r="J98" s="37" t="s">
        <v>185</v>
      </c>
      <c r="K98" s="37" t="s">
        <v>101</v>
      </c>
      <c r="L98" s="37" t="s">
        <v>57</v>
      </c>
    </row>
    <row r="99" spans="1:12" s="31" customFormat="1">
      <c r="A99" s="33">
        <v>45307</v>
      </c>
      <c r="B99" s="34">
        <v>14.2</v>
      </c>
      <c r="C99" s="35">
        <v>11.43622</v>
      </c>
      <c r="D99" s="35">
        <v>99.574309999999997</v>
      </c>
      <c r="E99" s="36">
        <v>562646.74686700001</v>
      </c>
      <c r="F99" s="36">
        <v>1264275.43744</v>
      </c>
      <c r="G99" s="37" t="s">
        <v>49</v>
      </c>
      <c r="H99" s="37" t="s">
        <v>339</v>
      </c>
      <c r="I99" s="37" t="s">
        <v>340</v>
      </c>
      <c r="J99" s="37" t="s">
        <v>341</v>
      </c>
      <c r="K99" s="37" t="s">
        <v>68</v>
      </c>
      <c r="L99" s="37" t="s">
        <v>57</v>
      </c>
    </row>
    <row r="100" spans="1:12" s="31" customFormat="1">
      <c r="A100" s="33">
        <v>45307</v>
      </c>
      <c r="B100" s="34">
        <v>14.2</v>
      </c>
      <c r="C100" s="35">
        <v>14.08375</v>
      </c>
      <c r="D100" s="35">
        <v>101.34133</v>
      </c>
      <c r="E100" s="36">
        <v>752812.66637700005</v>
      </c>
      <c r="F100" s="36">
        <v>1558246.14677</v>
      </c>
      <c r="G100" s="37" t="s">
        <v>49</v>
      </c>
      <c r="H100" s="37" t="s">
        <v>342</v>
      </c>
      <c r="I100" s="37" t="s">
        <v>343</v>
      </c>
      <c r="J100" s="37" t="s">
        <v>188</v>
      </c>
      <c r="K100" s="37" t="s">
        <v>68</v>
      </c>
      <c r="L100" s="37" t="s">
        <v>57</v>
      </c>
    </row>
    <row r="101" spans="1:12" s="31" customFormat="1">
      <c r="A101" s="33">
        <v>45307</v>
      </c>
      <c r="B101" s="34">
        <v>12.4</v>
      </c>
      <c r="C101" s="35">
        <v>13.752549999999999</v>
      </c>
      <c r="D101" s="35">
        <v>101.58073</v>
      </c>
      <c r="E101" s="36">
        <v>779074.93524799997</v>
      </c>
      <c r="F101" s="36">
        <v>1521854.7291300001</v>
      </c>
      <c r="G101" s="37" t="s">
        <v>49</v>
      </c>
      <c r="H101" s="37" t="s">
        <v>186</v>
      </c>
      <c r="I101" s="37" t="s">
        <v>187</v>
      </c>
      <c r="J101" s="37" t="s">
        <v>188</v>
      </c>
      <c r="K101" s="37" t="s">
        <v>68</v>
      </c>
      <c r="L101" s="37" t="s">
        <v>57</v>
      </c>
    </row>
    <row r="102" spans="1:12" s="31" customFormat="1">
      <c r="A102" s="33">
        <v>45307</v>
      </c>
      <c r="B102" s="34">
        <v>12.4</v>
      </c>
      <c r="C102" s="35">
        <v>13.755420000000001</v>
      </c>
      <c r="D102" s="35">
        <v>101.5772</v>
      </c>
      <c r="E102" s="36">
        <v>778689.57821900002</v>
      </c>
      <c r="F102" s="36">
        <v>1522168.3274600001</v>
      </c>
      <c r="G102" s="37" t="s">
        <v>49</v>
      </c>
      <c r="H102" s="37" t="s">
        <v>186</v>
      </c>
      <c r="I102" s="37" t="s">
        <v>187</v>
      </c>
      <c r="J102" s="37" t="s">
        <v>188</v>
      </c>
      <c r="K102" s="37" t="s">
        <v>68</v>
      </c>
      <c r="L102" s="37" t="s">
        <v>57</v>
      </c>
    </row>
    <row r="103" spans="1:12" s="31" customFormat="1">
      <c r="A103" s="33">
        <v>45307</v>
      </c>
      <c r="B103" s="34">
        <v>12.4</v>
      </c>
      <c r="C103" s="35">
        <v>13.85758</v>
      </c>
      <c r="D103" s="35">
        <v>101.82275</v>
      </c>
      <c r="E103" s="36">
        <v>805127.78524600004</v>
      </c>
      <c r="F103" s="36">
        <v>1533776.7335399999</v>
      </c>
      <c r="G103" s="37" t="s">
        <v>49</v>
      </c>
      <c r="H103" s="37" t="s">
        <v>344</v>
      </c>
      <c r="I103" s="37" t="s">
        <v>345</v>
      </c>
      <c r="J103" s="37" t="s">
        <v>188</v>
      </c>
      <c r="K103" s="37" t="s">
        <v>68</v>
      </c>
      <c r="L103" s="37" t="s">
        <v>57</v>
      </c>
    </row>
    <row r="104" spans="1:12" s="31" customFormat="1">
      <c r="A104" s="33">
        <v>45307</v>
      </c>
      <c r="B104" s="34">
        <v>12.4</v>
      </c>
      <c r="C104" s="35">
        <v>14.02755</v>
      </c>
      <c r="D104" s="35">
        <v>101.26089</v>
      </c>
      <c r="E104" s="36">
        <v>744182.46187300002</v>
      </c>
      <c r="F104" s="36">
        <v>1551941.4055600001</v>
      </c>
      <c r="G104" s="37" t="s">
        <v>49</v>
      </c>
      <c r="H104" s="37" t="s">
        <v>346</v>
      </c>
      <c r="I104" s="37" t="s">
        <v>347</v>
      </c>
      <c r="J104" s="37" t="s">
        <v>188</v>
      </c>
      <c r="K104" s="37" t="s">
        <v>68</v>
      </c>
      <c r="L104" s="37" t="s">
        <v>261</v>
      </c>
    </row>
    <row r="105" spans="1:12" s="31" customFormat="1">
      <c r="A105" s="33">
        <v>45307</v>
      </c>
      <c r="B105" s="34">
        <v>12.4</v>
      </c>
      <c r="C105" s="35">
        <v>14.03044</v>
      </c>
      <c r="D105" s="35">
        <v>101.26072000000001</v>
      </c>
      <c r="E105" s="36">
        <v>744161.03206200001</v>
      </c>
      <c r="F105" s="36">
        <v>1552261.0713599999</v>
      </c>
      <c r="G105" s="37" t="s">
        <v>49</v>
      </c>
      <c r="H105" s="37" t="s">
        <v>346</v>
      </c>
      <c r="I105" s="37" t="s">
        <v>347</v>
      </c>
      <c r="J105" s="37" t="s">
        <v>188</v>
      </c>
      <c r="K105" s="37" t="s">
        <v>68</v>
      </c>
      <c r="L105" s="37" t="s">
        <v>261</v>
      </c>
    </row>
    <row r="106" spans="1:12" s="31" customFormat="1">
      <c r="A106" s="33">
        <v>45307</v>
      </c>
      <c r="B106" s="34">
        <v>12.4</v>
      </c>
      <c r="C106" s="35">
        <v>14.034230000000001</v>
      </c>
      <c r="D106" s="35">
        <v>101.25942000000001</v>
      </c>
      <c r="E106" s="36">
        <v>744016.55278000003</v>
      </c>
      <c r="F106" s="36">
        <v>1552679.17334</v>
      </c>
      <c r="G106" s="37" t="s">
        <v>49</v>
      </c>
      <c r="H106" s="37" t="s">
        <v>346</v>
      </c>
      <c r="I106" s="37" t="s">
        <v>347</v>
      </c>
      <c r="J106" s="37" t="s">
        <v>188</v>
      </c>
      <c r="K106" s="37" t="s">
        <v>68</v>
      </c>
      <c r="L106" s="37" t="s">
        <v>57</v>
      </c>
    </row>
    <row r="107" spans="1:12" s="31" customFormat="1">
      <c r="A107" s="33">
        <v>45307</v>
      </c>
      <c r="B107" s="34">
        <v>12.4</v>
      </c>
      <c r="C107" s="35">
        <v>14.086180000000001</v>
      </c>
      <c r="D107" s="35">
        <v>101.32474999999999</v>
      </c>
      <c r="E107" s="36">
        <v>751018.85482300003</v>
      </c>
      <c r="F107" s="36">
        <v>1558497.3331899999</v>
      </c>
      <c r="G107" s="37" t="s">
        <v>49</v>
      </c>
      <c r="H107" s="37" t="s">
        <v>348</v>
      </c>
      <c r="I107" s="37" t="s">
        <v>343</v>
      </c>
      <c r="J107" s="37" t="s">
        <v>188</v>
      </c>
      <c r="K107" s="37" t="s">
        <v>68</v>
      </c>
      <c r="L107" s="37" t="s">
        <v>57</v>
      </c>
    </row>
    <row r="108" spans="1:12" s="31" customFormat="1">
      <c r="A108" s="33">
        <v>45307</v>
      </c>
      <c r="B108" s="34">
        <v>14.2</v>
      </c>
      <c r="C108" s="35">
        <v>17.070399999999999</v>
      </c>
      <c r="D108" s="35">
        <v>100.78534999999999</v>
      </c>
      <c r="E108" s="36">
        <v>689992.95877899998</v>
      </c>
      <c r="F108" s="36">
        <v>1888212.1942199999</v>
      </c>
      <c r="G108" s="37" t="s">
        <v>49</v>
      </c>
      <c r="H108" s="37" t="s">
        <v>349</v>
      </c>
      <c r="I108" s="37" t="s">
        <v>350</v>
      </c>
      <c r="J108" s="37" t="s">
        <v>351</v>
      </c>
      <c r="K108" s="37" t="s">
        <v>53</v>
      </c>
      <c r="L108" s="37" t="s">
        <v>57</v>
      </c>
    </row>
    <row r="109" spans="1:12" s="31" customFormat="1">
      <c r="A109" s="33">
        <v>45307</v>
      </c>
      <c r="B109" s="34">
        <v>14.2</v>
      </c>
      <c r="C109" s="35">
        <v>16.308630000000001</v>
      </c>
      <c r="D109" s="35">
        <v>102.94002999999999</v>
      </c>
      <c r="E109" s="36">
        <v>921178.36798600003</v>
      </c>
      <c r="F109" s="36">
        <v>1807145.9874100001</v>
      </c>
      <c r="G109" s="37" t="s">
        <v>49</v>
      </c>
      <c r="H109" s="37" t="s">
        <v>352</v>
      </c>
      <c r="I109" s="37" t="s">
        <v>353</v>
      </c>
      <c r="J109" s="37" t="s">
        <v>354</v>
      </c>
      <c r="K109" s="37" t="s">
        <v>101</v>
      </c>
      <c r="L109" s="37" t="s">
        <v>57</v>
      </c>
    </row>
    <row r="110" spans="1:12" s="31" customFormat="1">
      <c r="A110" s="33">
        <v>45307</v>
      </c>
      <c r="B110" s="34">
        <v>12.4</v>
      </c>
      <c r="C110" s="35">
        <v>15.5085</v>
      </c>
      <c r="D110" s="35">
        <v>104.36668</v>
      </c>
      <c r="E110" s="36">
        <v>1076299.46737</v>
      </c>
      <c r="F110" s="36">
        <v>1721801.5445300001</v>
      </c>
      <c r="G110" s="37" t="s">
        <v>49</v>
      </c>
      <c r="H110" s="37" t="s">
        <v>355</v>
      </c>
      <c r="I110" s="37" t="s">
        <v>356</v>
      </c>
      <c r="J110" s="37" t="s">
        <v>357</v>
      </c>
      <c r="K110" s="37" t="s">
        <v>101</v>
      </c>
      <c r="L110" s="37" t="s">
        <v>57</v>
      </c>
    </row>
    <row r="111" spans="1:12" s="31" customFormat="1">
      <c r="A111" s="33">
        <v>45307</v>
      </c>
      <c r="B111" s="34">
        <v>12.4</v>
      </c>
      <c r="C111" s="35">
        <v>15.45542</v>
      </c>
      <c r="D111" s="35">
        <v>103.53543000000001</v>
      </c>
      <c r="E111" s="36">
        <v>986984.69875500002</v>
      </c>
      <c r="F111" s="36">
        <v>1713842.68139</v>
      </c>
      <c r="G111" s="37" t="s">
        <v>49</v>
      </c>
      <c r="H111" s="37" t="s">
        <v>358</v>
      </c>
      <c r="I111" s="37" t="s">
        <v>359</v>
      </c>
      <c r="J111" s="37" t="s">
        <v>360</v>
      </c>
      <c r="K111" s="37" t="s">
        <v>101</v>
      </c>
      <c r="L111" s="37" t="s">
        <v>57</v>
      </c>
    </row>
    <row r="112" spans="1:12" s="31" customFormat="1">
      <c r="A112" s="33">
        <v>45307</v>
      </c>
      <c r="B112" s="34">
        <v>12.4</v>
      </c>
      <c r="C112" s="35">
        <v>15.511570000000001</v>
      </c>
      <c r="D112" s="35">
        <v>103.956</v>
      </c>
      <c r="E112" s="36">
        <v>1032091.80536</v>
      </c>
      <c r="F112" s="36">
        <v>1721074.6548299999</v>
      </c>
      <c r="G112" s="37" t="s">
        <v>49</v>
      </c>
      <c r="H112" s="37" t="s">
        <v>361</v>
      </c>
      <c r="I112" s="37" t="s">
        <v>362</v>
      </c>
      <c r="J112" s="37" t="s">
        <v>360</v>
      </c>
      <c r="K112" s="37" t="s">
        <v>101</v>
      </c>
      <c r="L112" s="37" t="s">
        <v>57</v>
      </c>
    </row>
    <row r="113" spans="1:12" s="31" customFormat="1">
      <c r="A113" s="33">
        <v>45307</v>
      </c>
      <c r="B113" s="34">
        <v>14.2</v>
      </c>
      <c r="C113" s="35">
        <v>14.933680000000001</v>
      </c>
      <c r="D113" s="35">
        <v>100.87345000000001</v>
      </c>
      <c r="E113" s="36">
        <v>701503.159461</v>
      </c>
      <c r="F113" s="36">
        <v>1651839.90848</v>
      </c>
      <c r="G113" s="37" t="s">
        <v>49</v>
      </c>
      <c r="H113" s="37" t="s">
        <v>363</v>
      </c>
      <c r="I113" s="37" t="s">
        <v>364</v>
      </c>
      <c r="J113" s="37" t="s">
        <v>79</v>
      </c>
      <c r="K113" s="37" t="s">
        <v>68</v>
      </c>
      <c r="L113" s="37" t="s">
        <v>57</v>
      </c>
    </row>
    <row r="114" spans="1:12" s="31" customFormat="1">
      <c r="A114" s="33">
        <v>45307</v>
      </c>
      <c r="B114" s="34">
        <v>14.2</v>
      </c>
      <c r="C114" s="35">
        <v>14.946109999999999</v>
      </c>
      <c r="D114" s="35">
        <v>100.78444</v>
      </c>
      <c r="E114" s="36">
        <v>691915.66986599995</v>
      </c>
      <c r="F114" s="36">
        <v>1653136.4926100001</v>
      </c>
      <c r="G114" s="37" t="s">
        <v>49</v>
      </c>
      <c r="H114" s="37" t="s">
        <v>365</v>
      </c>
      <c r="I114" s="37" t="s">
        <v>366</v>
      </c>
      <c r="J114" s="37" t="s">
        <v>79</v>
      </c>
      <c r="K114" s="37" t="s">
        <v>68</v>
      </c>
      <c r="L114" s="37" t="s">
        <v>57</v>
      </c>
    </row>
    <row r="115" spans="1:12" s="31" customFormat="1">
      <c r="A115" s="33">
        <v>45307</v>
      </c>
      <c r="B115" s="34">
        <v>14.2</v>
      </c>
      <c r="C115" s="35">
        <v>14.95018</v>
      </c>
      <c r="D115" s="35">
        <v>100.78815</v>
      </c>
      <c r="E115" s="36">
        <v>692311.16496299999</v>
      </c>
      <c r="F115" s="36">
        <v>1653590.0523399999</v>
      </c>
      <c r="G115" s="37" t="s">
        <v>49</v>
      </c>
      <c r="H115" s="37" t="s">
        <v>365</v>
      </c>
      <c r="I115" s="37" t="s">
        <v>366</v>
      </c>
      <c r="J115" s="37" t="s">
        <v>79</v>
      </c>
      <c r="K115" s="37" t="s">
        <v>68</v>
      </c>
      <c r="L115" s="37" t="s">
        <v>57</v>
      </c>
    </row>
    <row r="116" spans="1:12" s="31" customFormat="1">
      <c r="A116" s="33">
        <v>45307</v>
      </c>
      <c r="B116" s="34">
        <v>14.2</v>
      </c>
      <c r="C116" s="35">
        <v>14.95243</v>
      </c>
      <c r="D116" s="35">
        <v>100.78384</v>
      </c>
      <c r="E116" s="36">
        <v>691845.50363199995</v>
      </c>
      <c r="F116" s="36">
        <v>1653835.28676</v>
      </c>
      <c r="G116" s="37" t="s">
        <v>49</v>
      </c>
      <c r="H116" s="37" t="s">
        <v>365</v>
      </c>
      <c r="I116" s="37" t="s">
        <v>366</v>
      </c>
      <c r="J116" s="37" t="s">
        <v>79</v>
      </c>
      <c r="K116" s="37" t="s">
        <v>68</v>
      </c>
      <c r="L116" s="37" t="s">
        <v>57</v>
      </c>
    </row>
    <row r="117" spans="1:12" s="31" customFormat="1">
      <c r="A117" s="33">
        <v>45307</v>
      </c>
      <c r="B117" s="34">
        <v>14.2</v>
      </c>
      <c r="C117" s="35">
        <v>14.955</v>
      </c>
      <c r="D117" s="35">
        <v>100.50018</v>
      </c>
      <c r="E117" s="36">
        <v>661330.32050699997</v>
      </c>
      <c r="F117" s="36">
        <v>1653893.9338</v>
      </c>
      <c r="G117" s="37" t="s">
        <v>49</v>
      </c>
      <c r="H117" s="37" t="s">
        <v>367</v>
      </c>
      <c r="I117" s="37" t="s">
        <v>368</v>
      </c>
      <c r="J117" s="37" t="s">
        <v>79</v>
      </c>
      <c r="K117" s="37" t="s">
        <v>68</v>
      </c>
      <c r="L117" s="37" t="s">
        <v>57</v>
      </c>
    </row>
    <row r="118" spans="1:12" s="31" customFormat="1">
      <c r="A118" s="33">
        <v>45307</v>
      </c>
      <c r="B118" s="34">
        <v>14.2</v>
      </c>
      <c r="C118" s="35">
        <v>15.0954</v>
      </c>
      <c r="D118" s="35">
        <v>100.77739</v>
      </c>
      <c r="E118" s="36">
        <v>691024.38011300005</v>
      </c>
      <c r="F118" s="36">
        <v>1669649.50342</v>
      </c>
      <c r="G118" s="37" t="s">
        <v>49</v>
      </c>
      <c r="H118" s="37" t="s">
        <v>369</v>
      </c>
      <c r="I118" s="37" t="s">
        <v>366</v>
      </c>
      <c r="J118" s="37" t="s">
        <v>79</v>
      </c>
      <c r="K118" s="37" t="s">
        <v>68</v>
      </c>
      <c r="L118" s="37" t="s">
        <v>57</v>
      </c>
    </row>
    <row r="119" spans="1:12" s="31" customFormat="1">
      <c r="A119" s="33">
        <v>45307</v>
      </c>
      <c r="B119" s="34">
        <v>14.2</v>
      </c>
      <c r="C119" s="35">
        <v>15.21696</v>
      </c>
      <c r="D119" s="35">
        <v>101.2681</v>
      </c>
      <c r="E119" s="36">
        <v>743645.33137599996</v>
      </c>
      <c r="F119" s="36">
        <v>1683589.2129899999</v>
      </c>
      <c r="G119" s="37" t="s">
        <v>49</v>
      </c>
      <c r="H119" s="37" t="s">
        <v>370</v>
      </c>
      <c r="I119" s="37" t="s">
        <v>123</v>
      </c>
      <c r="J119" s="37" t="s">
        <v>79</v>
      </c>
      <c r="K119" s="37" t="s">
        <v>68</v>
      </c>
      <c r="L119" s="37" t="s">
        <v>261</v>
      </c>
    </row>
    <row r="120" spans="1:12" s="31" customFormat="1">
      <c r="A120" s="33">
        <v>45307</v>
      </c>
      <c r="B120" s="34">
        <v>14.2</v>
      </c>
      <c r="C120" s="35">
        <v>15.217840000000001</v>
      </c>
      <c r="D120" s="35">
        <v>101.26900999999999</v>
      </c>
      <c r="E120" s="36">
        <v>743742.11737500003</v>
      </c>
      <c r="F120" s="36">
        <v>1683687.62995</v>
      </c>
      <c r="G120" s="37" t="s">
        <v>49</v>
      </c>
      <c r="H120" s="37" t="s">
        <v>370</v>
      </c>
      <c r="I120" s="37" t="s">
        <v>123</v>
      </c>
      <c r="J120" s="37" t="s">
        <v>79</v>
      </c>
      <c r="K120" s="37" t="s">
        <v>68</v>
      </c>
      <c r="L120" s="37" t="s">
        <v>261</v>
      </c>
    </row>
    <row r="121" spans="1:12" s="31" customFormat="1">
      <c r="A121" s="33">
        <v>45307</v>
      </c>
      <c r="B121" s="34">
        <v>12.4</v>
      </c>
      <c r="C121" s="35">
        <v>14.95689</v>
      </c>
      <c r="D121" s="35">
        <v>100.78713</v>
      </c>
      <c r="E121" s="36">
        <v>692195.45768800005</v>
      </c>
      <c r="F121" s="36">
        <v>1654331.6367500001</v>
      </c>
      <c r="G121" s="37" t="s">
        <v>49</v>
      </c>
      <c r="H121" s="37" t="s">
        <v>365</v>
      </c>
      <c r="I121" s="37" t="s">
        <v>366</v>
      </c>
      <c r="J121" s="37" t="s">
        <v>79</v>
      </c>
      <c r="K121" s="37" t="s">
        <v>68</v>
      </c>
      <c r="L121" s="37" t="s">
        <v>57</v>
      </c>
    </row>
    <row r="122" spans="1:12" s="31" customFormat="1">
      <c r="A122" s="33">
        <v>45307</v>
      </c>
      <c r="B122" s="34">
        <v>12.4</v>
      </c>
      <c r="C122" s="35">
        <v>18.885549999999999</v>
      </c>
      <c r="D122" s="35">
        <v>99.935820000000007</v>
      </c>
      <c r="E122" s="36">
        <v>598565.58563900006</v>
      </c>
      <c r="F122" s="36">
        <v>2088424.4492500001</v>
      </c>
      <c r="G122" s="37" t="s">
        <v>49</v>
      </c>
      <c r="H122" s="37" t="s">
        <v>371</v>
      </c>
      <c r="I122" s="37" t="s">
        <v>372</v>
      </c>
      <c r="J122" s="37" t="s">
        <v>373</v>
      </c>
      <c r="K122" s="37" t="s">
        <v>53</v>
      </c>
      <c r="L122" s="37" t="s">
        <v>57</v>
      </c>
    </row>
    <row r="123" spans="1:12" s="31" customFormat="1">
      <c r="A123" s="33">
        <v>45307</v>
      </c>
      <c r="B123" s="34">
        <v>12.4</v>
      </c>
      <c r="C123" s="35">
        <v>15.24122</v>
      </c>
      <c r="D123" s="35">
        <v>104.33768999999999</v>
      </c>
      <c r="E123" s="36">
        <v>1073913.7013999999</v>
      </c>
      <c r="F123" s="36">
        <v>1692048.72964</v>
      </c>
      <c r="G123" s="37" t="s">
        <v>49</v>
      </c>
      <c r="H123" s="37" t="s">
        <v>374</v>
      </c>
      <c r="I123" s="37" t="s">
        <v>375</v>
      </c>
      <c r="J123" s="37" t="s">
        <v>215</v>
      </c>
      <c r="K123" s="37" t="s">
        <v>101</v>
      </c>
      <c r="L123" s="37" t="s">
        <v>57</v>
      </c>
    </row>
    <row r="124" spans="1:12" s="31" customFormat="1">
      <c r="A124" s="33">
        <v>45307</v>
      </c>
      <c r="B124" s="34">
        <v>12.4</v>
      </c>
      <c r="C124" s="35">
        <v>17.286619999999999</v>
      </c>
      <c r="D124" s="35">
        <v>104.2205</v>
      </c>
      <c r="E124" s="36">
        <v>1055472.6376700001</v>
      </c>
      <c r="F124" s="36">
        <v>1918797.45257</v>
      </c>
      <c r="G124" s="37" t="s">
        <v>49</v>
      </c>
      <c r="H124" s="37" t="s">
        <v>376</v>
      </c>
      <c r="I124" s="37" t="s">
        <v>377</v>
      </c>
      <c r="J124" s="37" t="s">
        <v>100</v>
      </c>
      <c r="K124" s="37" t="s">
        <v>101</v>
      </c>
      <c r="L124" s="37" t="s">
        <v>57</v>
      </c>
    </row>
    <row r="125" spans="1:12" s="31" customFormat="1">
      <c r="A125" s="33">
        <v>45307</v>
      </c>
      <c r="B125" s="34">
        <v>12.4</v>
      </c>
      <c r="C125" s="35">
        <v>17.287320000000001</v>
      </c>
      <c r="D125" s="35">
        <v>104.22392000000001</v>
      </c>
      <c r="E125" s="36">
        <v>1055835.2588599999</v>
      </c>
      <c r="F125" s="36">
        <v>1918885.0659700001</v>
      </c>
      <c r="G125" s="37" t="s">
        <v>49</v>
      </c>
      <c r="H125" s="37" t="s">
        <v>376</v>
      </c>
      <c r="I125" s="37" t="s">
        <v>377</v>
      </c>
      <c r="J125" s="37" t="s">
        <v>100</v>
      </c>
      <c r="K125" s="37" t="s">
        <v>101</v>
      </c>
      <c r="L125" s="37" t="s">
        <v>57</v>
      </c>
    </row>
    <row r="126" spans="1:12" s="31" customFormat="1">
      <c r="A126" s="33">
        <v>45307</v>
      </c>
      <c r="B126" s="34">
        <v>12.4</v>
      </c>
      <c r="C126" s="35">
        <v>17.379930000000002</v>
      </c>
      <c r="D126" s="35">
        <v>104.14861000000001</v>
      </c>
      <c r="E126" s="36">
        <v>1047528.12149</v>
      </c>
      <c r="F126" s="36">
        <v>1928948.0852900001</v>
      </c>
      <c r="G126" s="37" t="s">
        <v>49</v>
      </c>
      <c r="H126" s="37" t="s">
        <v>378</v>
      </c>
      <c r="I126" s="37" t="s">
        <v>379</v>
      </c>
      <c r="J126" s="37" t="s">
        <v>100</v>
      </c>
      <c r="K126" s="37" t="s">
        <v>101</v>
      </c>
      <c r="L126" s="37" t="s">
        <v>57</v>
      </c>
    </row>
    <row r="127" spans="1:12" s="31" customFormat="1">
      <c r="A127" s="33">
        <v>45307</v>
      </c>
      <c r="B127" s="34">
        <v>12.4</v>
      </c>
      <c r="C127" s="35">
        <v>17.38063</v>
      </c>
      <c r="D127" s="35">
        <v>104.15201999999999</v>
      </c>
      <c r="E127" s="36">
        <v>1047889.47405</v>
      </c>
      <c r="F127" s="36">
        <v>1929035.5708099999</v>
      </c>
      <c r="G127" s="37" t="s">
        <v>49</v>
      </c>
      <c r="H127" s="37" t="s">
        <v>378</v>
      </c>
      <c r="I127" s="37" t="s">
        <v>379</v>
      </c>
      <c r="J127" s="37" t="s">
        <v>100</v>
      </c>
      <c r="K127" s="37" t="s">
        <v>101</v>
      </c>
      <c r="L127" s="37" t="s">
        <v>57</v>
      </c>
    </row>
    <row r="128" spans="1:12" s="31" customFormat="1">
      <c r="A128" s="33">
        <v>45307</v>
      </c>
      <c r="B128" s="34">
        <v>12.4</v>
      </c>
      <c r="C128" s="35">
        <v>17.385200000000001</v>
      </c>
      <c r="D128" s="35">
        <v>104.14742</v>
      </c>
      <c r="E128" s="36">
        <v>1047385.5457200001</v>
      </c>
      <c r="F128" s="36">
        <v>1929529.638</v>
      </c>
      <c r="G128" s="37" t="s">
        <v>49</v>
      </c>
      <c r="H128" s="37" t="s">
        <v>378</v>
      </c>
      <c r="I128" s="37" t="s">
        <v>379</v>
      </c>
      <c r="J128" s="37" t="s">
        <v>100</v>
      </c>
      <c r="K128" s="37" t="s">
        <v>101</v>
      </c>
      <c r="L128" s="37" t="s">
        <v>57</v>
      </c>
    </row>
    <row r="129" spans="1:12" s="31" customFormat="1">
      <c r="A129" s="33">
        <v>45307</v>
      </c>
      <c r="B129" s="34">
        <v>12.4</v>
      </c>
      <c r="C129" s="35">
        <v>17.385909999999999</v>
      </c>
      <c r="D129" s="35">
        <v>104.15083</v>
      </c>
      <c r="E129" s="36">
        <v>1047746.85713</v>
      </c>
      <c r="F129" s="36">
        <v>1929618.2337100001</v>
      </c>
      <c r="G129" s="37" t="s">
        <v>49</v>
      </c>
      <c r="H129" s="37" t="s">
        <v>378</v>
      </c>
      <c r="I129" s="37" t="s">
        <v>379</v>
      </c>
      <c r="J129" s="37" t="s">
        <v>100</v>
      </c>
      <c r="K129" s="37" t="s">
        <v>101</v>
      </c>
      <c r="L129" s="37" t="s">
        <v>57</v>
      </c>
    </row>
    <row r="130" spans="1:12" s="31" customFormat="1">
      <c r="A130" s="33">
        <v>45307</v>
      </c>
      <c r="B130" s="34">
        <v>12.4</v>
      </c>
      <c r="C130" s="35">
        <v>14.018269999999999</v>
      </c>
      <c r="D130" s="35">
        <v>102.68362</v>
      </c>
      <c r="E130" s="36">
        <v>898009.24058700004</v>
      </c>
      <c r="F130" s="36">
        <v>1552849.1770800001</v>
      </c>
      <c r="G130" s="37" t="s">
        <v>49</v>
      </c>
      <c r="H130" s="37" t="s">
        <v>380</v>
      </c>
      <c r="I130" s="37" t="s">
        <v>381</v>
      </c>
      <c r="J130" s="37" t="s">
        <v>138</v>
      </c>
      <c r="K130" s="37" t="s">
        <v>68</v>
      </c>
      <c r="L130" s="37" t="s">
        <v>57</v>
      </c>
    </row>
    <row r="131" spans="1:12" s="31" customFormat="1">
      <c r="A131" s="33">
        <v>45307</v>
      </c>
      <c r="B131" s="34">
        <v>12.4</v>
      </c>
      <c r="C131" s="35">
        <v>14.019299999999999</v>
      </c>
      <c r="D131" s="35">
        <v>102.68852</v>
      </c>
      <c r="E131" s="36">
        <v>898537.54568400001</v>
      </c>
      <c r="F131" s="36">
        <v>1552971.5725400001</v>
      </c>
      <c r="G131" s="37" t="s">
        <v>49</v>
      </c>
      <c r="H131" s="37" t="s">
        <v>380</v>
      </c>
      <c r="I131" s="37" t="s">
        <v>381</v>
      </c>
      <c r="J131" s="37" t="s">
        <v>138</v>
      </c>
      <c r="K131" s="37" t="s">
        <v>68</v>
      </c>
      <c r="L131" s="37" t="s">
        <v>57</v>
      </c>
    </row>
    <row r="132" spans="1:12" s="31" customFormat="1">
      <c r="A132" s="33">
        <v>45307</v>
      </c>
      <c r="B132" s="34">
        <v>12.4</v>
      </c>
      <c r="C132" s="35">
        <v>14.02084</v>
      </c>
      <c r="D132" s="35">
        <v>102.68676000000001</v>
      </c>
      <c r="E132" s="36">
        <v>898344.483901</v>
      </c>
      <c r="F132" s="36">
        <v>1553139.23015</v>
      </c>
      <c r="G132" s="37" t="s">
        <v>49</v>
      </c>
      <c r="H132" s="37" t="s">
        <v>380</v>
      </c>
      <c r="I132" s="37" t="s">
        <v>381</v>
      </c>
      <c r="J132" s="37" t="s">
        <v>138</v>
      </c>
      <c r="K132" s="37" t="s">
        <v>68</v>
      </c>
      <c r="L132" s="37" t="s">
        <v>57</v>
      </c>
    </row>
    <row r="133" spans="1:12" s="31" customFormat="1">
      <c r="A133" s="33">
        <v>45307</v>
      </c>
      <c r="B133" s="34">
        <v>12.4</v>
      </c>
      <c r="C133" s="35">
        <v>14.831300000000001</v>
      </c>
      <c r="D133" s="35">
        <v>100.348</v>
      </c>
      <c r="E133" s="36">
        <v>645044.76779199997</v>
      </c>
      <c r="F133" s="36">
        <v>1640103.9733299999</v>
      </c>
      <c r="G133" s="37" t="s">
        <v>49</v>
      </c>
      <c r="H133" s="37" t="s">
        <v>382</v>
      </c>
      <c r="I133" s="37" t="s">
        <v>383</v>
      </c>
      <c r="J133" s="37" t="s">
        <v>384</v>
      </c>
      <c r="K133" s="37" t="s">
        <v>68</v>
      </c>
      <c r="L133" s="37" t="s">
        <v>57</v>
      </c>
    </row>
    <row r="134" spans="1:12" s="31" customFormat="1">
      <c r="A134" s="33">
        <v>45307</v>
      </c>
      <c r="B134" s="34">
        <v>14.2</v>
      </c>
      <c r="C134" s="35">
        <v>16.774270000000001</v>
      </c>
      <c r="D134" s="35">
        <v>99.763400000000004</v>
      </c>
      <c r="E134" s="36">
        <v>581357.43480199995</v>
      </c>
      <c r="F134" s="36">
        <v>1854740.3600999999</v>
      </c>
      <c r="G134" s="37" t="s">
        <v>49</v>
      </c>
      <c r="H134" s="37" t="s">
        <v>385</v>
      </c>
      <c r="I134" s="37" t="s">
        <v>386</v>
      </c>
      <c r="J134" s="37" t="s">
        <v>387</v>
      </c>
      <c r="K134" s="37" t="s">
        <v>53</v>
      </c>
      <c r="L134" s="37" t="s">
        <v>57</v>
      </c>
    </row>
    <row r="135" spans="1:12" s="31" customFormat="1">
      <c r="A135" s="33">
        <v>45307</v>
      </c>
      <c r="B135" s="34">
        <v>14.2</v>
      </c>
      <c r="C135" s="35">
        <v>14.18694</v>
      </c>
      <c r="D135" s="35">
        <v>99.78734</v>
      </c>
      <c r="E135" s="36">
        <v>584958.64683400001</v>
      </c>
      <c r="F135" s="36">
        <v>1568544.1750399999</v>
      </c>
      <c r="G135" s="37" t="s">
        <v>49</v>
      </c>
      <c r="H135" s="37" t="s">
        <v>388</v>
      </c>
      <c r="I135" s="37" t="s">
        <v>389</v>
      </c>
      <c r="J135" s="37" t="s">
        <v>390</v>
      </c>
      <c r="K135" s="37" t="s">
        <v>68</v>
      </c>
      <c r="L135" s="37" t="s">
        <v>261</v>
      </c>
    </row>
    <row r="136" spans="1:12" s="31" customFormat="1">
      <c r="A136" s="33">
        <v>45307</v>
      </c>
      <c r="B136" s="34">
        <v>14.2</v>
      </c>
      <c r="C136" s="35">
        <v>14.18862</v>
      </c>
      <c r="D136" s="35">
        <v>99.787800000000004</v>
      </c>
      <c r="E136" s="36">
        <v>585007.66006899998</v>
      </c>
      <c r="F136" s="36">
        <v>1568730.1603900001</v>
      </c>
      <c r="G136" s="37" t="s">
        <v>49</v>
      </c>
      <c r="H136" s="37" t="s">
        <v>388</v>
      </c>
      <c r="I136" s="37" t="s">
        <v>389</v>
      </c>
      <c r="J136" s="37" t="s">
        <v>390</v>
      </c>
      <c r="K136" s="37" t="s">
        <v>68</v>
      </c>
      <c r="L136" s="37" t="s">
        <v>261</v>
      </c>
    </row>
    <row r="137" spans="1:12" s="31" customFormat="1">
      <c r="A137" s="33">
        <v>45307</v>
      </c>
      <c r="B137" s="34">
        <v>12.4</v>
      </c>
      <c r="C137" s="35">
        <v>15.010120000000001</v>
      </c>
      <c r="D137" s="35">
        <v>103.84669</v>
      </c>
      <c r="E137" s="36">
        <v>1021573.25556</v>
      </c>
      <c r="F137" s="36">
        <v>1665168.5814700001</v>
      </c>
      <c r="G137" s="37" t="s">
        <v>49</v>
      </c>
      <c r="H137" s="37" t="s">
        <v>391</v>
      </c>
      <c r="I137" s="37" t="s">
        <v>392</v>
      </c>
      <c r="J137" s="37" t="s">
        <v>393</v>
      </c>
      <c r="K137" s="37" t="s">
        <v>101</v>
      </c>
      <c r="L137" s="37" t="s">
        <v>57</v>
      </c>
    </row>
    <row r="138" spans="1:12" s="31" customFormat="1">
      <c r="A138" s="33">
        <v>45307</v>
      </c>
      <c r="B138" s="34">
        <v>12.4</v>
      </c>
      <c r="C138" s="35">
        <v>15.01332</v>
      </c>
      <c r="D138" s="35">
        <v>103.84621</v>
      </c>
      <c r="E138" s="36">
        <v>1021513.69588</v>
      </c>
      <c r="F138" s="36">
        <v>1665522.48539</v>
      </c>
      <c r="G138" s="37" t="s">
        <v>49</v>
      </c>
      <c r="H138" s="37" t="s">
        <v>391</v>
      </c>
      <c r="I138" s="37" t="s">
        <v>392</v>
      </c>
      <c r="J138" s="37" t="s">
        <v>393</v>
      </c>
      <c r="K138" s="37" t="s">
        <v>101</v>
      </c>
      <c r="L138" s="37" t="s">
        <v>57</v>
      </c>
    </row>
    <row r="139" spans="1:12" s="31" customFormat="1">
      <c r="A139" s="33">
        <v>45307</v>
      </c>
      <c r="B139" s="34">
        <v>12.4</v>
      </c>
      <c r="C139" s="35">
        <v>15.023860000000001</v>
      </c>
      <c r="D139" s="35">
        <v>103.59542999999999</v>
      </c>
      <c r="E139" s="36">
        <v>994450.33829300001</v>
      </c>
      <c r="F139" s="36">
        <v>1666113.0885000001</v>
      </c>
      <c r="G139" s="37" t="s">
        <v>49</v>
      </c>
      <c r="H139" s="37" t="s">
        <v>394</v>
      </c>
      <c r="I139" s="37" t="s">
        <v>394</v>
      </c>
      <c r="J139" s="37" t="s">
        <v>393</v>
      </c>
      <c r="K139" s="37" t="s">
        <v>101</v>
      </c>
      <c r="L139" s="37" t="s">
        <v>261</v>
      </c>
    </row>
    <row r="140" spans="1:12" s="31" customFormat="1">
      <c r="A140" s="33">
        <v>45307</v>
      </c>
      <c r="B140" s="34">
        <v>12.4</v>
      </c>
      <c r="C140" s="35">
        <v>15.34816</v>
      </c>
      <c r="D140" s="35">
        <v>103.94311</v>
      </c>
      <c r="E140" s="36">
        <v>1031122.19459</v>
      </c>
      <c r="F140" s="36">
        <v>1702909.70481</v>
      </c>
      <c r="G140" s="37" t="s">
        <v>49</v>
      </c>
      <c r="H140" s="37" t="s">
        <v>395</v>
      </c>
      <c r="I140" s="37" t="s">
        <v>396</v>
      </c>
      <c r="J140" s="37" t="s">
        <v>393</v>
      </c>
      <c r="K140" s="37" t="s">
        <v>101</v>
      </c>
      <c r="L140" s="37" t="s">
        <v>57</v>
      </c>
    </row>
    <row r="141" spans="1:12" s="31" customFormat="1">
      <c r="A141" s="33">
        <v>45307</v>
      </c>
      <c r="B141" s="34">
        <v>12.4</v>
      </c>
      <c r="C141" s="35">
        <v>15.35075</v>
      </c>
      <c r="D141" s="35">
        <v>103.94305</v>
      </c>
      <c r="E141" s="36">
        <v>1031109.154</v>
      </c>
      <c r="F141" s="36">
        <v>1703196.95631</v>
      </c>
      <c r="G141" s="37" t="s">
        <v>49</v>
      </c>
      <c r="H141" s="37" t="s">
        <v>395</v>
      </c>
      <c r="I141" s="37" t="s">
        <v>396</v>
      </c>
      <c r="J141" s="37" t="s">
        <v>393</v>
      </c>
      <c r="K141" s="37" t="s">
        <v>101</v>
      </c>
      <c r="L141" s="37" t="s">
        <v>57</v>
      </c>
    </row>
    <row r="142" spans="1:12" s="31" customFormat="1">
      <c r="A142" s="33">
        <v>45307</v>
      </c>
      <c r="B142" s="34">
        <v>12.4</v>
      </c>
      <c r="C142" s="35">
        <v>15.76878</v>
      </c>
      <c r="D142" s="35">
        <v>104.50346999999999</v>
      </c>
      <c r="E142" s="36">
        <v>1090276.4228399999</v>
      </c>
      <c r="F142" s="36">
        <v>1751080.6064599999</v>
      </c>
      <c r="G142" s="37" t="s">
        <v>49</v>
      </c>
      <c r="H142" s="37" t="s">
        <v>397</v>
      </c>
      <c r="I142" s="37" t="s">
        <v>398</v>
      </c>
      <c r="J142" s="37" t="s">
        <v>399</v>
      </c>
      <c r="K142" s="37" t="s">
        <v>101</v>
      </c>
      <c r="L142" s="37" t="s">
        <v>57</v>
      </c>
    </row>
    <row r="143" spans="1:12" s="31" customFormat="1">
      <c r="A143" s="33">
        <v>45307</v>
      </c>
      <c r="B143" s="34">
        <v>14.2</v>
      </c>
      <c r="C143" s="35">
        <v>17.559049999999999</v>
      </c>
      <c r="D143" s="35">
        <v>102.53028999999999</v>
      </c>
      <c r="E143" s="36">
        <v>874838.93582100002</v>
      </c>
      <c r="F143" s="36">
        <v>1944888.6649799999</v>
      </c>
      <c r="G143" s="37" t="s">
        <v>49</v>
      </c>
      <c r="H143" s="37" t="s">
        <v>400</v>
      </c>
      <c r="I143" s="37" t="s">
        <v>401</v>
      </c>
      <c r="J143" s="37" t="s">
        <v>237</v>
      </c>
      <c r="K143" s="37" t="s">
        <v>101</v>
      </c>
      <c r="L143" s="37" t="s">
        <v>57</v>
      </c>
    </row>
    <row r="144" spans="1:12" s="31" customFormat="1">
      <c r="A144" s="33">
        <v>45307</v>
      </c>
      <c r="B144" s="34">
        <v>12.4</v>
      </c>
      <c r="C144" s="35">
        <v>16.959569999999999</v>
      </c>
      <c r="D144" s="35">
        <v>103.33674999999999</v>
      </c>
      <c r="E144" s="36">
        <v>962085.25657500001</v>
      </c>
      <c r="F144" s="36">
        <v>1880190.5976100001</v>
      </c>
      <c r="G144" s="37" t="s">
        <v>49</v>
      </c>
      <c r="H144" s="37" t="s">
        <v>402</v>
      </c>
      <c r="I144" s="37" t="s">
        <v>403</v>
      </c>
      <c r="J144" s="37" t="s">
        <v>237</v>
      </c>
      <c r="K144" s="37" t="s">
        <v>101</v>
      </c>
      <c r="L144" s="37" t="s">
        <v>57</v>
      </c>
    </row>
    <row r="145" spans="1:12" s="31" customFormat="1">
      <c r="A145" s="33">
        <v>45307</v>
      </c>
      <c r="B145" s="34">
        <v>12.4</v>
      </c>
      <c r="C145" s="35">
        <v>17.003309999999999</v>
      </c>
      <c r="D145" s="35">
        <v>102.83367</v>
      </c>
      <c r="E145" s="36">
        <v>908315.39237000002</v>
      </c>
      <c r="F145" s="36">
        <v>1883920.1035</v>
      </c>
      <c r="G145" s="37" t="s">
        <v>49</v>
      </c>
      <c r="H145" s="37" t="s">
        <v>235</v>
      </c>
      <c r="I145" s="37" t="s">
        <v>236</v>
      </c>
      <c r="J145" s="37" t="s">
        <v>237</v>
      </c>
      <c r="K145" s="37" t="s">
        <v>101</v>
      </c>
      <c r="L145" s="37" t="s">
        <v>57</v>
      </c>
    </row>
    <row r="146" spans="1:12" s="31" customFormat="1">
      <c r="A146" s="33">
        <v>45307</v>
      </c>
      <c r="B146" s="34">
        <v>12.4</v>
      </c>
      <c r="C146" s="35">
        <v>17.678640000000001</v>
      </c>
      <c r="D146" s="35">
        <v>100.64712</v>
      </c>
      <c r="E146" s="36">
        <v>674701.31068800006</v>
      </c>
      <c r="F146" s="36">
        <v>1955394.8294299999</v>
      </c>
      <c r="G146" s="37" t="s">
        <v>49</v>
      </c>
      <c r="H146" s="37" t="s">
        <v>404</v>
      </c>
      <c r="I146" s="37" t="s">
        <v>405</v>
      </c>
      <c r="J146" s="37" t="s">
        <v>406</v>
      </c>
      <c r="K146" s="37" t="s">
        <v>53</v>
      </c>
      <c r="L146" s="37" t="s">
        <v>57</v>
      </c>
    </row>
    <row r="147" spans="1:12" s="31" customFormat="1">
      <c r="A147" s="33">
        <v>45307</v>
      </c>
      <c r="B147" s="34">
        <v>12.4</v>
      </c>
      <c r="C147" s="35">
        <v>17.680769999999999</v>
      </c>
      <c r="D147" s="35">
        <v>100.64984</v>
      </c>
      <c r="E147" s="36">
        <v>674987.81013100001</v>
      </c>
      <c r="F147" s="36">
        <v>1955633.0788100001</v>
      </c>
      <c r="G147" s="37" t="s">
        <v>49</v>
      </c>
      <c r="H147" s="37" t="s">
        <v>404</v>
      </c>
      <c r="I147" s="37" t="s">
        <v>405</v>
      </c>
      <c r="J147" s="37" t="s">
        <v>406</v>
      </c>
      <c r="K147" s="37" t="s">
        <v>53</v>
      </c>
      <c r="L147" s="37" t="s">
        <v>57</v>
      </c>
    </row>
    <row r="148" spans="1:12" s="31" customFormat="1">
      <c r="A148" s="33">
        <v>45307</v>
      </c>
      <c r="B148" s="34">
        <v>12.4</v>
      </c>
      <c r="C148" s="35">
        <v>15.263249999999999</v>
      </c>
      <c r="D148" s="35">
        <v>104.65103000000001</v>
      </c>
      <c r="E148" s="36">
        <v>1107632.98309</v>
      </c>
      <c r="F148" s="36">
        <v>1695350.0207400001</v>
      </c>
      <c r="G148" s="37" t="s">
        <v>49</v>
      </c>
      <c r="H148" s="37" t="s">
        <v>407</v>
      </c>
      <c r="I148" s="37" t="s">
        <v>408</v>
      </c>
      <c r="J148" s="37" t="s">
        <v>247</v>
      </c>
      <c r="K148" s="37" t="s">
        <v>101</v>
      </c>
      <c r="L148" s="37" t="s">
        <v>57</v>
      </c>
    </row>
    <row r="149" spans="1:12" s="31" customFormat="1">
      <c r="A149" s="33">
        <v>45307</v>
      </c>
      <c r="B149" s="34">
        <v>12.4</v>
      </c>
      <c r="C149" s="35">
        <v>15.264810000000001</v>
      </c>
      <c r="D149" s="35">
        <v>104.64764</v>
      </c>
      <c r="E149" s="36">
        <v>1107262.93193</v>
      </c>
      <c r="F149" s="36">
        <v>1695513.77718</v>
      </c>
      <c r="G149" s="37" t="s">
        <v>49</v>
      </c>
      <c r="H149" s="37" t="s">
        <v>407</v>
      </c>
      <c r="I149" s="37" t="s">
        <v>408</v>
      </c>
      <c r="J149" s="37" t="s">
        <v>247</v>
      </c>
      <c r="K149" s="37" t="s">
        <v>101</v>
      </c>
      <c r="L149" s="37" t="s">
        <v>57</v>
      </c>
    </row>
    <row r="150" spans="1:12" s="31" customFormat="1">
      <c r="A150" s="33">
        <v>45307</v>
      </c>
      <c r="B150" s="34">
        <v>12.4</v>
      </c>
      <c r="C150" s="35">
        <v>15.31583</v>
      </c>
      <c r="D150" s="35">
        <v>104.59721</v>
      </c>
      <c r="E150" s="36">
        <v>1101678.9274500001</v>
      </c>
      <c r="F150" s="36">
        <v>1701039.4252800001</v>
      </c>
      <c r="G150" s="37" t="s">
        <v>49</v>
      </c>
      <c r="H150" s="37" t="s">
        <v>409</v>
      </c>
      <c r="I150" s="37" t="s">
        <v>408</v>
      </c>
      <c r="J150" s="37" t="s">
        <v>247</v>
      </c>
      <c r="K150" s="37" t="s">
        <v>101</v>
      </c>
      <c r="L150" s="37" t="s">
        <v>261</v>
      </c>
    </row>
    <row r="151" spans="1:12">
      <c r="A151" s="16"/>
      <c r="B151" s="15"/>
      <c r="C151" s="16"/>
      <c r="D151" s="16"/>
      <c r="E151" s="17"/>
      <c r="F151" s="17"/>
      <c r="G151" s="17"/>
      <c r="H151" s="17"/>
      <c r="I151" s="18"/>
      <c r="J151" s="18"/>
      <c r="K151" s="18"/>
      <c r="L151" s="15"/>
    </row>
    <row r="153" spans="1:12">
      <c r="A153" s="45" t="s">
        <v>45</v>
      </c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</sheetData>
  <mergeCells count="2">
    <mergeCell ref="A1:L1"/>
    <mergeCell ref="A153:L15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2024-01-16T10:32:46Z</dcterms:modified>
</cp:coreProperties>
</file>