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CCA83AC-B7B2-4849-8018-27CC2FFB1CB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" i="4" l="1"/>
  <c r="T15" i="4"/>
  <c r="T16" i="4"/>
  <c r="T17" i="4"/>
  <c r="T18" i="4"/>
  <c r="T19" i="4"/>
  <c r="T20" i="4"/>
  <c r="T21" i="4"/>
  <c r="T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<sst xmlns="http://schemas.openxmlformats.org/spreadsheetml/2006/main" count="2442" uniqueCount="789">
  <si>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</si>
  <si>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</si>
  <si>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</si>
  <si>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</si>
  <si>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</si>
  <si>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</si>
  <si>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</si>
  <si>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</si>
  <si>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</si>
  <si>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</si>
  <si>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</si>
  <si>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</si>
  <si>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</si>
  <si>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</si>
  <si>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</si>
  <si>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</si>
  <si>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</si>
  <si>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</si>
  <si>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</si>
  <si>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</si>
  <si>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</si>
  <si>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</si>
  <si>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</si>
  <si>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</si>
  <si>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</si>
  <si>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</si>
  <si>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</si>
  <si>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</si>
  <si>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</si>
  <si>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</si>
  <si>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</si>
  <si>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</si>
  <si>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</si>
  <si>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</si>
  <si>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</si>
  <si>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</si>
  <si>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</si>
  <si>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</si>
  <si>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</si>
  <si>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</si>
  <si>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</si>
  <si>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</si>
  <si>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</si>
  <si>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</si>
  <si>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</si>
  <si>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</si>
  <si>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</si>
  <si>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</si>
  <si>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 กุมภาพันธ์ 2569</t>
  </si>
  <si>
    <t>ข้อมูล Hotspot ในพื้นที่ป่าสงวนแห่งชาติ ประจำวันที่ 1 กุมภาพันธ์ 2569</t>
  </si>
  <si>
    <t>ข้อมูล Hotspot นอกพื้นที่ป่าฯ ประจำวันที่ 1 กุมภาพันธ์ 2569</t>
  </si>
  <si>
    <t>D_512</t>
  </si>
  <si>
    <t>R_2498</t>
  </si>
  <si>
    <t>A_12829</t>
  </si>
  <si>
    <t>Suomi NPP</t>
  </si>
  <si>
    <t>หนองรี</t>
  </si>
  <si>
    <t>เมืองชลบุรี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</si>
  <si>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</si>
  <si>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</si>
  <si>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</si>
  <si>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</si>
  <si>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</si>
  <si>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</si>
  <si>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 xml:space="preserve"> </t>
  </si>
  <si>
    <t>nominal</t>
  </si>
  <si>
    <t>ป่าคงสภาพ</t>
  </si>
  <si>
    <t>high</t>
  </si>
  <si>
    <t>พื้นที่ราษฎรทำกิน</t>
  </si>
  <si>
    <t>บ้านนา</t>
  </si>
  <si>
    <t>สามเงา</t>
  </si>
  <si>
    <t>ตาก</t>
  </si>
  <si>
    <t>ภาคเหนือ</t>
  </si>
  <si>
    <t>แม่ตื่น</t>
  </si>
  <si>
    <t>สำนักบริหารพื้นที่อนุรักษ์ที่ 14 (ตาก)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</si>
  <si>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</si>
  <si>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</si>
  <si>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</si>
  <si>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</si>
  <si>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</si>
  <si>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</si>
  <si>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</si>
  <si>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</si>
  <si>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</si>
  <si>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</si>
  <si>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</si>
  <si>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</si>
  <si>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สำนักบริหารพื้นที่อนุรักษ์ที่ 7 (นครราชสีมา)</t>
  </si>
  <si>
    <t>ตาเมียง</t>
  </si>
  <si>
    <t>พนมดงรัก</t>
  </si>
  <si>
    <t>สุรินทร์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</si>
  <si>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</si>
  <si>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</si>
  <si>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</si>
  <si>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D_513</t>
  </si>
  <si>
    <t>D_514</t>
  </si>
  <si>
    <t>D_515</t>
  </si>
  <si>
    <t>D_516</t>
  </si>
  <si>
    <t>D_517</t>
  </si>
  <si>
    <t>D_518</t>
  </si>
  <si>
    <t>D_519</t>
  </si>
  <si>
    <t>D_520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</si>
  <si>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</si>
  <si>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</si>
  <si>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</si>
  <si>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</si>
  <si>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เตาปูน</t>
  </si>
  <si>
    <t>ป่าแม่สอง</t>
  </si>
  <si>
    <t>ท่าผาปุ้ม</t>
  </si>
  <si>
    <t>แม่ลาน้อย</t>
  </si>
  <si>
    <t>แม่ฮ่องสอน</t>
  </si>
  <si>
    <t>ป่าแม่ยวมฝั่งซ้าย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</si>
  <si>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</si>
  <si>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</si>
  <si>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</si>
  <si>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</si>
  <si>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ทุ่งพระยา</t>
  </si>
  <si>
    <t>สนามชัย</t>
  </si>
  <si>
    <t>ฉะเชิงเทรา</t>
  </si>
  <si>
    <t>ป่าแควระบม และป่าสียัด</t>
  </si>
  <si>
    <t>เนินขาม</t>
  </si>
  <si>
    <t>ชัยนาท</t>
  </si>
  <si>
    <t>ป่าเขาราวเทียน</t>
  </si>
  <si>
    <t>ไพรนกยูง</t>
  </si>
  <si>
    <t>หันคา</t>
  </si>
  <si>
    <t>โคกแสมสาร</t>
  </si>
  <si>
    <t>โคกเจริญ</t>
  </si>
  <si>
    <t>ลพบุรี</t>
  </si>
  <si>
    <t>ป่าวังเพลิง ป่าม่วงค่อมและป่าลำนารายณ์</t>
  </si>
  <si>
    <t>เวียงมอก</t>
  </si>
  <si>
    <t>เถิน</t>
  </si>
  <si>
    <t>ลำปาง</t>
  </si>
  <si>
    <t>ป่าแม่มอก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</si>
  <si>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</si>
  <si>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</si>
  <si>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</si>
  <si>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</si>
  <si>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R_2499</t>
  </si>
  <si>
    <t>R_2500</t>
  </si>
  <si>
    <t>R_2501</t>
  </si>
  <si>
    <t>R_2502</t>
  </si>
  <si>
    <t>R_2503</t>
  </si>
  <si>
    <t>R_2504</t>
  </si>
  <si>
    <t>R_2505</t>
  </si>
  <si>
    <t>R_2506</t>
  </si>
  <si>
    <t>R_2507</t>
  </si>
  <si>
    <t>R_2508</t>
  </si>
  <si>
    <t>R_2509</t>
  </si>
  <si>
    <t>นางั่ว</t>
  </si>
  <si>
    <t>เมืองเพชรบูรณ์</t>
  </si>
  <si>
    <t>ไทรย้อย</t>
  </si>
  <si>
    <t>เด่นชัย</t>
  </si>
  <si>
    <t>บ้านเก่า</t>
  </si>
  <si>
    <t>เมืองกาญจนบุรี</t>
  </si>
  <si>
    <t>กาญจนบุรี</t>
  </si>
  <si>
    <t>ลุ่มสุ่ม</t>
  </si>
  <si>
    <t>ไทรโยค</t>
  </si>
  <si>
    <t>หัวงัว</t>
  </si>
  <si>
    <t>ยางตลาด</t>
  </si>
  <si>
    <t>กาฬสินธุ์</t>
  </si>
  <si>
    <t>นาขาม</t>
  </si>
  <si>
    <t>กุฉินารายณ์</t>
  </si>
  <si>
    <t>โคกสี</t>
  </si>
  <si>
    <t>เมืองขอนแก่น</t>
  </si>
  <si>
    <t>ขอนแก่น</t>
  </si>
  <si>
    <t>ห้วยโจด</t>
  </si>
  <si>
    <t>กระนวน</t>
  </si>
  <si>
    <t>หนองขาม</t>
  </si>
  <si>
    <t>ศรีราชา</t>
  </si>
  <si>
    <t>หนองซ้ำซาก</t>
  </si>
  <si>
    <t>บ้านบึง</t>
  </si>
  <si>
    <t>หนองไม้แดง</t>
  </si>
  <si>
    <t>บางนาง</t>
  </si>
  <si>
    <t>พานทอง</t>
  </si>
  <si>
    <t>นาฝาย</t>
  </si>
  <si>
    <t>เมืองชัยภูมิ</t>
  </si>
  <si>
    <t>นางแดด</t>
  </si>
  <si>
    <t>หนองบัวแดง</t>
  </si>
  <si>
    <t>ดงละคร</t>
  </si>
  <si>
    <t>เมืองนครนายก</t>
  </si>
  <si>
    <t>นครนายก</t>
  </si>
  <si>
    <t>บ้านค้อ</t>
  </si>
  <si>
    <t>โพนสวรรค์</t>
  </si>
  <si>
    <t>นครพนม</t>
  </si>
  <si>
    <t>หมูสี</t>
  </si>
  <si>
    <t>ปากช่อง</t>
  </si>
  <si>
    <t>นครราชสีมา</t>
  </si>
  <si>
    <t>ท่าเยี่ยม</t>
  </si>
  <si>
    <t>โชคชัย</t>
  </si>
  <si>
    <t>โพธิ์กลาง</t>
  </si>
  <si>
    <t>เมืองนครราชสีมา</t>
  </si>
  <si>
    <t>หัวถนน</t>
  </si>
  <si>
    <t>ท่าตะโก</t>
  </si>
  <si>
    <t>นครสวรรค์</t>
  </si>
  <si>
    <t>ซาง</t>
  </si>
  <si>
    <t>เซกา</t>
  </si>
  <si>
    <t>บึงกาฬ</t>
  </si>
  <si>
    <t>กรอกสมบูรณ์</t>
  </si>
  <si>
    <t>ศรีมหาโพธิ</t>
  </si>
  <si>
    <t>ปราจีนบุรี</t>
  </si>
  <si>
    <t>ท่าตูม</t>
  </si>
  <si>
    <t>บ่อทอง</t>
  </si>
  <si>
    <t>กบินทร์บุรี</t>
  </si>
  <si>
    <t>ห้วยแอ่ง</t>
  </si>
  <si>
    <t>เมืองมหาสารคาม</t>
  </si>
  <si>
    <t>มหาสารคาม</t>
  </si>
  <si>
    <t>กุดน้ำใส</t>
  </si>
  <si>
    <t>ค้อวัง</t>
  </si>
  <si>
    <t>ยโสธร</t>
  </si>
  <si>
    <t>ดงครั่งน้อย</t>
  </si>
  <si>
    <t>เกษตรวิสัย</t>
  </si>
  <si>
    <t>ร้อยเอ็ด</t>
  </si>
  <si>
    <t>หินกอง</t>
  </si>
  <si>
    <t>สุวรรณภูมิ</t>
  </si>
  <si>
    <t>สระคู</t>
  </si>
  <si>
    <t>น้ำอ้อม</t>
  </si>
  <si>
    <t>ยางหัก</t>
  </si>
  <si>
    <t>ปากท่อ</t>
  </si>
  <si>
    <t>ราชบุรี</t>
  </si>
  <si>
    <t>นิยมชัย</t>
  </si>
  <si>
    <t>สระโบสถ์</t>
  </si>
  <si>
    <t>ศิลาทิพย์</t>
  </si>
  <si>
    <t>ชัยบาดาล</t>
  </si>
  <si>
    <t>บ้านโพน</t>
  </si>
  <si>
    <t>โพนนาแก้ว</t>
  </si>
  <si>
    <t>สกลนคร</t>
  </si>
  <si>
    <t>บางเมือง</t>
  </si>
  <si>
    <t>เมืองสมุทรปรากา</t>
  </si>
  <si>
    <t>สมุทรปราการ</t>
  </si>
  <si>
    <t>ท่าเกษม</t>
  </si>
  <si>
    <t>เมืองสระแก้ว</t>
  </si>
  <si>
    <t>สระแก้ว</t>
  </si>
  <si>
    <t>โพนครก</t>
  </si>
  <si>
    <t>สระขุด</t>
  </si>
  <si>
    <t>ชุมพลบุรี</t>
  </si>
  <si>
    <t>บ้านผือ</t>
  </si>
  <si>
    <t>โพนพิสัย</t>
  </si>
  <si>
    <t>หนองคาย</t>
  </si>
  <si>
    <t>หนองกุงทับม้า</t>
  </si>
  <si>
    <t>กุดสระ</t>
  </si>
  <si>
    <t>เมืองอุดรธานี</t>
  </si>
  <si>
    <t>นาข่า</t>
  </si>
  <si>
    <t>ทุ่งยั้ง</t>
  </si>
  <si>
    <t>ลับแล</t>
  </si>
  <si>
    <t>อุตรดิตถ์</t>
  </si>
  <si>
    <t>A_12830</t>
  </si>
  <si>
    <t>A_12831</t>
  </si>
  <si>
    <t>A_12832</t>
  </si>
  <si>
    <t>A_12833</t>
  </si>
  <si>
    <t>A_12834</t>
  </si>
  <si>
    <t>A_12835</t>
  </si>
  <si>
    <t>A_12836</t>
  </si>
  <si>
    <t>A_12837</t>
  </si>
  <si>
    <t>A_12838</t>
  </si>
  <si>
    <t>A_12839</t>
  </si>
  <si>
    <t>A_12840</t>
  </si>
  <si>
    <t>A_12841</t>
  </si>
  <si>
    <t>A_12842</t>
  </si>
  <si>
    <t>A_12843</t>
  </si>
  <si>
    <t>A_12844</t>
  </si>
  <si>
    <t>A_12845</t>
  </si>
  <si>
    <t>A_12846</t>
  </si>
  <si>
    <t>A_12847</t>
  </si>
  <si>
    <t>A_12848</t>
  </si>
  <si>
    <t>A_12849</t>
  </si>
  <si>
    <t>A_12850</t>
  </si>
  <si>
    <t>A_12851</t>
  </si>
  <si>
    <t>A_12852</t>
  </si>
  <si>
    <t>A_12853</t>
  </si>
  <si>
    <t>A_12854</t>
  </si>
  <si>
    <t>A_12855</t>
  </si>
  <si>
    <t>A_12856</t>
  </si>
  <si>
    <t>A_12857</t>
  </si>
  <si>
    <t>A_12858</t>
  </si>
  <si>
    <t>A_12859</t>
  </si>
  <si>
    <t>A_12860</t>
  </si>
  <si>
    <t>A_12861</t>
  </si>
  <si>
    <t>A_12862</t>
  </si>
  <si>
    <t>A_12863</t>
  </si>
  <si>
    <t>A_12864</t>
  </si>
  <si>
    <t>A_12865</t>
  </si>
  <si>
    <t>A_12866</t>
  </si>
  <si>
    <t>A_12867</t>
  </si>
  <si>
    <t>A_12868</t>
  </si>
  <si>
    <t>A_12869</t>
  </si>
  <si>
    <t>A_12870</t>
  </si>
  <si>
    <t>A_12871</t>
  </si>
  <si>
    <t>A_12872</t>
  </si>
  <si>
    <t>A_12873</t>
  </si>
  <si>
    <t>A_12874</t>
  </si>
  <si>
    <t>A_12875</t>
  </si>
  <si>
    <t>A_12876</t>
  </si>
  <si>
    <t>A_12877</t>
  </si>
  <si>
    <t>A_12878</t>
  </si>
  <si>
    <t>A_12879</t>
  </si>
  <si>
    <t>A_12880</t>
  </si>
  <si>
    <t>A_12881</t>
  </si>
  <si>
    <t>A_12882</t>
  </si>
  <si>
    <t>A_12883</t>
  </si>
  <si>
    <t>A_12884</t>
  </si>
  <si>
    <t>A_12885</t>
  </si>
  <si>
    <t>A_12886</t>
  </si>
  <si>
    <t>A_12887</t>
  </si>
  <si>
    <t>A_12888</t>
  </si>
  <si>
    <t>A_12889</t>
  </si>
  <si>
    <t>A_12890</t>
  </si>
  <si>
    <t>A_12891</t>
  </si>
  <si>
    <t>A_12892</t>
  </si>
  <si>
    <t>A_12893</t>
  </si>
  <si>
    <t>A_12894</t>
  </si>
  <si>
    <t>A_12895</t>
  </si>
  <si>
    <t>A_12896</t>
  </si>
  <si>
    <t>A_12897</t>
  </si>
  <si>
    <t>A_12898</t>
  </si>
  <si>
    <t>A_12899</t>
  </si>
  <si>
    <t>A_12900</t>
  </si>
  <si>
    <t>A_12901</t>
  </si>
  <si>
    <t>A_12902</t>
  </si>
  <si>
    <t>A_12903</t>
  </si>
  <si>
    <t>A_12904</t>
  </si>
  <si>
    <t>A_12905</t>
  </si>
  <si>
    <t>A_12906</t>
  </si>
  <si>
    <t>A_12907</t>
  </si>
  <si>
    <t>A_12908</t>
  </si>
  <si>
    <t>D_503</t>
  </si>
  <si>
    <t>น้ำชุน</t>
  </si>
  <si>
    <t>หล่มสัก</t>
  </si>
  <si>
    <t>เขาค้อ</t>
  </si>
  <si>
    <t>สำนักบริหารพื้นที่อนุรักษ์ที่ 11 (พิษณุโลก)</t>
  </si>
  <si>
    <t>http://maps.google.com/maps?q=12.65305,99.90628</t>
  </si>
  <si>
    <t>D_504</t>
  </si>
  <si>
    <t>พรุพี</t>
  </si>
  <si>
    <t>บ้านนาสาร</t>
  </si>
  <si>
    <t>สุราษฎร์ธานี</t>
  </si>
  <si>
    <t>ภาคใต้</t>
  </si>
  <si>
    <t>ใต้ร่มเย็น</t>
  </si>
  <si>
    <t>สำนักบริหารพื้นที่อนุรักษ์ที่ 4 (สุราษฎร์ธานี)</t>
  </si>
  <si>
    <t>http://maps.google.com/maps?q=12.65305,99.90621</t>
  </si>
  <si>
    <t>D_505</t>
  </si>
  <si>
    <t>http://maps.google.com/maps?q=12.65305,99.90622</t>
  </si>
  <si>
    <t>D_506</t>
  </si>
  <si>
    <t>วังกระแจะ</t>
  </si>
  <si>
    <t>ถ้ำละว้า-ถ้ำดาวดึงส์</t>
  </si>
  <si>
    <t>เขตห้ามล่าสัตว์ป่า</t>
  </si>
  <si>
    <t>สำนักบริหารพื้นที่อนุรักษ์ที่ 3 (บ้านโป่ง)</t>
  </si>
  <si>
    <t>http://maps.google.com/maps?q=12.65305,99.90624</t>
  </si>
  <si>
    <t>D_507</t>
  </si>
  <si>
    <t>http://maps.google.com/maps?q=12.65305,99.90625</t>
  </si>
  <si>
    <t>D_508</t>
  </si>
  <si>
    <t>ท่าไม้รวก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</si>
  <si>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</si>
  <si>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</si>
  <si>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</si>
  <si>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</si>
  <si>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</si>
  <si>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</si>
  <si>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http://maps.google.com/maps?q=12.65305,99.90623</t>
  </si>
  <si>
    <t>D_509</t>
  </si>
  <si>
    <t>มหาไชย</t>
  </si>
  <si>
    <t>สมเด็จ</t>
  </si>
  <si>
    <t>ภูพาน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</si>
  <si>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</si>
  <si>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</si>
  <si>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</si>
  <si>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http://maps.google.com/maps?q=12.65305,99.90629</t>
  </si>
  <si>
    <t>D_510</t>
  </si>
  <si>
    <t>โคกตะเคียน</t>
  </si>
  <si>
    <t>กาบเชิง</t>
  </si>
  <si>
    <t>http://maps.google.com/maps?q=12.65305,99.90626</t>
  </si>
  <si>
    <t>D_511</t>
  </si>
  <si>
    <t>http://maps.google.com/maps?q=12.65305,99.90627</t>
  </si>
  <si>
    <t>R_2454</t>
  </si>
  <si>
    <t>หนองหญ้าปล้อง</t>
  </si>
  <si>
    <t>ป่าหนองหญ้าปล้อง</t>
  </si>
  <si>
    <t>R_2455</t>
  </si>
  <si>
    <t>คลองกระจัง</t>
  </si>
  <si>
    <t>ศรีเทพ</t>
  </si>
  <si>
    <t>ป่าสองข้างทางสายชัยวิบูลย์</t>
  </si>
  <si>
    <t>R_2456</t>
  </si>
  <si>
    <t>บัววัฒนา</t>
  </si>
  <si>
    <t>หนองไผ่</t>
  </si>
  <si>
    <t>ป่าวังโป่ง ป่าชนแดน และป่าวังกำแพง</t>
  </si>
  <si>
    <t>R_2457</t>
  </si>
  <si>
    <t>ปลาบ่า</t>
  </si>
  <si>
    <t>ภูเรือ</t>
  </si>
  <si>
    <t>เลย</t>
  </si>
  <si>
    <t>ป่าภูเปือย ป่าภูขี้เถ้า และป่าภูเรือ</t>
  </si>
  <si>
    <t>R_2458</t>
  </si>
  <si>
    <t>R_2459</t>
  </si>
  <si>
    <t>นาดอกคำ</t>
  </si>
  <si>
    <t>นาด้วง</t>
  </si>
  <si>
    <t>ป่าโคกผาดำ ป่าโคกหนองข่า และป่าภูบอบิด</t>
  </si>
  <si>
    <t>R_2460</t>
  </si>
  <si>
    <t>ป่าวังใหญ่ และป่าแม่น้ำน้อย</t>
  </si>
  <si>
    <t>R_2461</t>
  </si>
  <si>
    <t>โป่งน้ำร้อน</t>
  </si>
  <si>
    <t>คลองลาน</t>
  </si>
  <si>
    <t>ป่าคลองวังเจ้าและป่าคลองสวนหมาก</t>
  </si>
  <si>
    <t>R_2462</t>
  </si>
  <si>
    <t>สาวะถี</t>
  </si>
  <si>
    <t>ป่าสาวถี</t>
  </si>
  <si>
    <t>R_2463</t>
  </si>
  <si>
    <t>บัวเงิน</t>
  </si>
  <si>
    <t>น้ำพอง</t>
  </si>
  <si>
    <t>ป่าห้วยเสียว</t>
  </si>
  <si>
    <t>R_2464</t>
  </si>
  <si>
    <t>R_2465</t>
  </si>
  <si>
    <t>ดูนสาด</t>
  </si>
  <si>
    <t>ป่าดงมูล</t>
  </si>
  <si>
    <t>R_2466</t>
  </si>
  <si>
    <t>R_2467</t>
  </si>
  <si>
    <t>บ้านไร่</t>
  </si>
  <si>
    <t>เทพสถิต</t>
  </si>
  <si>
    <t>ป่านายางกลัก</t>
  </si>
  <si>
    <t>R_2468</t>
  </si>
  <si>
    <t>วังตะเฆ่</t>
  </si>
  <si>
    <t>R_2469</t>
  </si>
  <si>
    <t>แม่หละ</t>
  </si>
  <si>
    <t>ท่าสองยาง</t>
  </si>
  <si>
    <t>ป่าท่าสองยาง</t>
  </si>
  <si>
    <t>R_2470</t>
  </si>
  <si>
    <t>แม่ระมาด</t>
  </si>
  <si>
    <t>ป่าสามหมื่น</t>
  </si>
  <si>
    <t>R_2471</t>
  </si>
  <si>
    <t>กะปาง</t>
  </si>
  <si>
    <t>ทุ่งสง</t>
  </si>
  <si>
    <t>นครศรีธรรมราช</t>
  </si>
  <si>
    <t>ป่าคลองเคียน</t>
  </si>
  <si>
    <t>R_2472</t>
  </si>
  <si>
    <t>R_2473</t>
  </si>
  <si>
    <t>หงส์หิน</t>
  </si>
  <si>
    <t>จุน</t>
  </si>
  <si>
    <t>พะเยา</t>
  </si>
  <si>
    <t>ป่าแม่ลอยไร่ ป่าสักลอและป่าน้ำพุง</t>
  </si>
  <si>
    <t>R_2474</t>
  </si>
  <si>
    <t>คำป่าหลาย</t>
  </si>
  <si>
    <t>เมืองมุกดาหาร</t>
  </si>
  <si>
    <t>มุกดาหาร</t>
  </si>
  <si>
    <t>ป่าดงหมู</t>
  </si>
  <si>
    <t>R_2475</t>
  </si>
  <si>
    <t>บัวชุม</t>
  </si>
  <si>
    <t>ป่าชัยบาดาล</t>
  </si>
  <si>
    <t>R_2476</t>
  </si>
  <si>
    <t>มหาโพธิ</t>
  </si>
  <si>
    <t>R_2477</t>
  </si>
  <si>
    <t>ยางราก</t>
  </si>
  <si>
    <t>R_2478</t>
  </si>
  <si>
    <t>ปงดอน</t>
  </si>
  <si>
    <t>แจ้ห่ม</t>
  </si>
  <si>
    <t>ป่าขุนวัง แปลงที่หนึ่ง</t>
  </si>
  <si>
    <t>R_2479</t>
  </si>
  <si>
    <t>ป่าไร่</t>
  </si>
  <si>
    <t>อรัญประเทศ</t>
  </si>
  <si>
    <t>ป่าเขาฉกรรจ์ฝั่งเหนือ</t>
  </si>
  <si>
    <t>R_2480</t>
  </si>
  <si>
    <t>หนองแวง</t>
  </si>
  <si>
    <t>โคกสูง</t>
  </si>
  <si>
    <t>ป่าโคกสูง</t>
  </si>
  <si>
    <t>R_2481</t>
  </si>
  <si>
    <t>R_2482</t>
  </si>
  <si>
    <t>R_2483</t>
  </si>
  <si>
    <t>R_2484</t>
  </si>
  <si>
    <t>R_2485</t>
  </si>
  <si>
    <t>R_2486</t>
  </si>
  <si>
    <t>R_2487</t>
  </si>
  <si>
    <t>R_2488</t>
  </si>
  <si>
    <t>R_2489</t>
  </si>
  <si>
    <t>R_2490</t>
  </si>
  <si>
    <t>R_2491</t>
  </si>
  <si>
    <t>R_2492</t>
  </si>
  <si>
    <t>R_2493</t>
  </si>
  <si>
    <t>มวกเหล็ก</t>
  </si>
  <si>
    <t>สระบุรี</t>
  </si>
  <si>
    <t>ป่าทับกวาง และป่ามวกเหล็ก แปลงที่ 1</t>
  </si>
  <si>
    <t>R_2494</t>
  </si>
  <si>
    <t>R_2495</t>
  </si>
  <si>
    <t>ชัยบุรี</t>
  </si>
  <si>
    <t>ป่าใสท้อน และป่าคลองโซง</t>
  </si>
  <si>
    <t>R_2496</t>
  </si>
  <si>
    <t>R_2497</t>
  </si>
  <si>
    <t>A_12671</t>
  </si>
  <si>
    <t>A_12672</t>
  </si>
  <si>
    <t>ประดู่งาม</t>
  </si>
  <si>
    <t>A_12673</t>
  </si>
  <si>
    <t>วังใหญ่</t>
  </si>
  <si>
    <t>A_12674</t>
  </si>
  <si>
    <t>บ่อรัง</t>
  </si>
  <si>
    <t>A_12675</t>
  </si>
  <si>
    <t>น้ำร้อน</t>
  </si>
  <si>
    <t>A_12676</t>
  </si>
  <si>
    <t>กันจุ</t>
  </si>
  <si>
    <t>บึงสามพัน</t>
  </si>
  <si>
    <t>A_12677</t>
  </si>
  <si>
    <t>A_12678</t>
  </si>
  <si>
    <t>A_12679</t>
  </si>
  <si>
    <t>ห้วยส้ม</t>
  </si>
  <si>
    <t>ภูกระดึง</t>
  </si>
  <si>
    <t>A_12680</t>
  </si>
  <si>
    <t>ปวนพุ</t>
  </si>
  <si>
    <t>หนองหิน</t>
  </si>
  <si>
    <t>A_12681</t>
  </si>
  <si>
    <t>วังสะพุง</t>
  </si>
  <si>
    <t>A_12682</t>
  </si>
  <si>
    <t>ศรีสองรัก</t>
  </si>
  <si>
    <t>เมืองเลย</t>
  </si>
  <si>
    <t>A_12683</t>
  </si>
  <si>
    <t>ถ้ำลอด</t>
  </si>
  <si>
    <t>ปางมะผ้า</t>
  </si>
  <si>
    <t>A_12684</t>
  </si>
  <si>
    <t>A_12685</t>
  </si>
  <si>
    <t>จรเข้เผือก</t>
  </si>
  <si>
    <t>ด่านมะขามเตี้ย</t>
  </si>
  <si>
    <t>A_12686</t>
  </si>
  <si>
    <t>A_12687</t>
  </si>
  <si>
    <t>A_12688</t>
  </si>
  <si>
    <t>A_12689</t>
  </si>
  <si>
    <t>A_12690</t>
  </si>
  <si>
    <t>หลุมรัง</t>
  </si>
  <si>
    <t>บ่อพลอย</t>
  </si>
  <si>
    <t>A_12691</t>
  </si>
  <si>
    <t>A_12692</t>
  </si>
  <si>
    <t>กุดค้าว</t>
  </si>
  <si>
    <t>A_12693</t>
  </si>
  <si>
    <t>กุดโดน</t>
  </si>
  <si>
    <t>ห้วยเม็ก</t>
  </si>
  <si>
    <t>A_12694</t>
  </si>
  <si>
    <t>คำบง</t>
  </si>
  <si>
    <t>ห้วยผึ้ง</t>
  </si>
  <si>
    <t>A_12695</t>
  </si>
  <si>
    <t>A_12696</t>
  </si>
  <si>
    <t>ดงมูล</t>
  </si>
  <si>
    <t>หนองกุงศรี</t>
  </si>
  <si>
    <t>A_12697</t>
  </si>
  <si>
    <t>คำสร้างเที่ยง</t>
  </si>
  <si>
    <t>สามชัย</t>
  </si>
  <si>
    <t>A_12698</t>
  </si>
  <si>
    <t>A_12699</t>
  </si>
  <si>
    <t>สำราญใต้</t>
  </si>
  <si>
    <t>A_12700</t>
  </si>
  <si>
    <t>นาตาล</t>
  </si>
  <si>
    <t>ท่าคันโท</t>
  </si>
  <si>
    <t>A_12701</t>
  </si>
  <si>
    <t>โคกสำราญ</t>
  </si>
  <si>
    <t>บ้านแฮด</t>
  </si>
  <si>
    <t>A_12702</t>
  </si>
  <si>
    <t>คำแคน</t>
  </si>
  <si>
    <t>มัญจาคีรี</t>
  </si>
  <si>
    <t>A_12703</t>
  </si>
  <si>
    <t>A_12704</t>
  </si>
  <si>
    <t>ม่วงหวาน</t>
  </si>
  <si>
    <t>A_12705</t>
  </si>
  <si>
    <t>หนองกุง</t>
  </si>
  <si>
    <t>A_12706</t>
  </si>
  <si>
    <t>ทรายมูล</t>
  </si>
  <si>
    <t>A_12707</t>
  </si>
  <si>
    <t>A_12708</t>
  </si>
  <si>
    <t>A_12709</t>
  </si>
  <si>
    <t>A_12710</t>
  </si>
  <si>
    <t>สีชมพู</t>
  </si>
  <si>
    <t>A_12711</t>
  </si>
  <si>
    <t>ทุ่งสุขลา</t>
  </si>
  <si>
    <t>A_12712</t>
  </si>
  <si>
    <t>หนองอิรุณ</t>
  </si>
  <si>
    <t>A_12713</t>
  </si>
  <si>
    <t>A_12714</t>
  </si>
  <si>
    <t>ทุ่งขวาง</t>
  </si>
  <si>
    <t>พนัสนิคม</t>
  </si>
  <si>
    <t>A_12715</t>
  </si>
  <si>
    <t>A_12716</t>
  </si>
  <si>
    <t>บ่อวิน</t>
  </si>
  <si>
    <t>A_12717</t>
  </si>
  <si>
    <t>โคกเริงรมย์</t>
  </si>
  <si>
    <t>บำเหน็จณรงค์</t>
  </si>
  <si>
    <t>A_12718</t>
  </si>
  <si>
    <t>ห้วยยายจิ๋ว</t>
  </si>
  <si>
    <t>A_12719</t>
  </si>
  <si>
    <t>A_12720</t>
  </si>
  <si>
    <t>A_12721</t>
  </si>
  <si>
    <t>A_12722</t>
  </si>
  <si>
    <t>A_12723</t>
  </si>
  <si>
    <t>นายางกลัก</t>
  </si>
  <si>
    <t>A_12724</t>
  </si>
  <si>
    <t>A_12725</t>
  </si>
  <si>
    <t>คอนสวรรค์</t>
  </si>
  <si>
    <t>A_12726</t>
  </si>
  <si>
    <t>A_12727</t>
  </si>
  <si>
    <t>ท่าใหญ่</t>
  </si>
  <si>
    <t>A_12728</t>
  </si>
  <si>
    <t>A_12729</t>
  </si>
  <si>
    <t>นาหนองทุ่ม</t>
  </si>
  <si>
    <t>แก้งคร้อ</t>
  </si>
  <si>
    <t>A_12730</t>
  </si>
  <si>
    <t>A_12731</t>
  </si>
  <si>
    <t>A_12732</t>
  </si>
  <si>
    <t>กุดชุมแสง</t>
  </si>
  <si>
    <t>A_12733</t>
  </si>
  <si>
    <t>วังชมภู</t>
  </si>
  <si>
    <t>A_12734</t>
  </si>
  <si>
    <t>A_12735</t>
  </si>
  <si>
    <t>A_12736</t>
  </si>
  <si>
    <t>หนองคู</t>
  </si>
  <si>
    <t>บ้านแท่น</t>
  </si>
  <si>
    <t>A_12737</t>
  </si>
  <si>
    <t>A_12738</t>
  </si>
  <si>
    <t>สามสวน</t>
  </si>
  <si>
    <t>A_12739</t>
  </si>
  <si>
    <t>A_12740</t>
  </si>
  <si>
    <t>A_12741</t>
  </si>
  <si>
    <t>A_12742</t>
  </si>
  <si>
    <t>เชียงทอง</t>
  </si>
  <si>
    <t>วังเจ้า</t>
  </si>
  <si>
    <t>A_12743</t>
  </si>
  <si>
    <t>เสมา</t>
  </si>
  <si>
    <t>สูงเนิน</t>
  </si>
  <si>
    <t>A_12744</t>
  </si>
  <si>
    <t>A_12745</t>
  </si>
  <si>
    <t>A_12746</t>
  </si>
  <si>
    <t>ตะเคียน</t>
  </si>
  <si>
    <t>ด่านขุนทด</t>
  </si>
  <si>
    <t>A_12747</t>
  </si>
  <si>
    <t>หินดาด</t>
  </si>
  <si>
    <t>A_12748</t>
  </si>
  <si>
    <t>A_12749</t>
  </si>
  <si>
    <t>A_12750</t>
  </si>
  <si>
    <t>ท่าหลวง</t>
  </si>
  <si>
    <t>พิมาย</t>
  </si>
  <si>
    <t>A_12751</t>
  </si>
  <si>
    <t>หนองบัวตะเกียด</t>
  </si>
  <si>
    <t>A_12752</t>
  </si>
  <si>
    <t>A_12753</t>
  </si>
  <si>
    <t>หนองกราด</t>
  </si>
  <si>
    <t>A_12754</t>
  </si>
  <si>
    <t>กุดพิมาน</t>
  </si>
  <si>
    <t>A_12755</t>
  </si>
  <si>
    <t>A_12756</t>
  </si>
  <si>
    <t>A_12757</t>
  </si>
  <si>
    <t>หนองมะนาว</t>
  </si>
  <si>
    <t>คง</t>
  </si>
  <si>
    <t>A_12758</t>
  </si>
  <si>
    <t>แม่เลย์</t>
  </si>
  <si>
    <t>แม่วงก์</t>
  </si>
  <si>
    <t>A_12759</t>
  </si>
  <si>
    <t>A_12760</t>
  </si>
  <si>
    <t>ละหานทราย</t>
  </si>
  <si>
    <t>บุรีรัมย์</t>
  </si>
  <si>
    <t>A_12761</t>
  </si>
  <si>
    <t>A_12762</t>
  </si>
  <si>
    <t>วังท่าช้าง</t>
  </si>
  <si>
    <t>A_12763</t>
  </si>
  <si>
    <t>A_12764</t>
  </si>
  <si>
    <t>ย่านรี</t>
  </si>
  <si>
    <t>A_12765</t>
  </si>
  <si>
    <t>A_12766</t>
  </si>
  <si>
    <t>A_12767</t>
  </si>
  <si>
    <t>A_12768</t>
  </si>
  <si>
    <t>A_12769</t>
  </si>
  <si>
    <t>นาโพธิ์</t>
  </si>
  <si>
    <t>กุดรัง</t>
  </si>
  <si>
    <t>A_12770</t>
  </si>
  <si>
    <t>ส้มผ่อ</t>
  </si>
  <si>
    <t>ไทยเจริญ</t>
  </si>
  <si>
    <t>A_12771</t>
  </si>
  <si>
    <t>A_12772</t>
  </si>
  <si>
    <t>A_12773</t>
  </si>
  <si>
    <t>A_12774</t>
  </si>
  <si>
    <t>นาเมือง</t>
  </si>
  <si>
    <t>เสลภูมิ</t>
  </si>
  <si>
    <t>A_12775</t>
  </si>
  <si>
    <t>ท่าสีดา</t>
  </si>
  <si>
    <t>หนองพอก</t>
  </si>
  <si>
    <t>A_12776</t>
  </si>
  <si>
    <t>กกโพธิ์</t>
  </si>
  <si>
    <t>A_12777</t>
  </si>
  <si>
    <t>ชุมพร</t>
  </si>
  <si>
    <t>เมยวดี</t>
  </si>
  <si>
    <t>A_12778</t>
  </si>
  <si>
    <t>โพธิ์ศรี</t>
  </si>
  <si>
    <t>โพธิ์ชัย</t>
  </si>
  <si>
    <t>A_12779</t>
  </si>
  <si>
    <t>A_12780</t>
  </si>
  <si>
    <t>A_12781</t>
  </si>
  <si>
    <t>ชอนสารเดช</t>
  </si>
  <si>
    <t>หนองม่วง</t>
  </si>
  <si>
    <t>A_12782</t>
  </si>
  <si>
    <t>นิคมลำนารายณ์</t>
  </si>
  <si>
    <t>A_12783</t>
  </si>
  <si>
    <t>A_12784</t>
  </si>
  <si>
    <t>A_12785</t>
  </si>
  <si>
    <t>A_12786</t>
  </si>
  <si>
    <t>หนองมะค่า</t>
  </si>
  <si>
    <t>A_12787</t>
  </si>
  <si>
    <t>ดงหม้อทอง</t>
  </si>
  <si>
    <t>บ้านม่วง</t>
  </si>
  <si>
    <t>A_12788</t>
  </si>
  <si>
    <t>ท่าประดู่</t>
  </si>
  <si>
    <t>นาทวี</t>
  </si>
  <si>
    <t>สงขลา</t>
  </si>
  <si>
    <t>A_12789</t>
  </si>
  <si>
    <t>A_12790</t>
  </si>
  <si>
    <t>คลองกวาง</t>
  </si>
  <si>
    <t>A_12791</t>
  </si>
  <si>
    <t>อุไดเจริญ</t>
  </si>
  <si>
    <t>ควนกาหลง</t>
  </si>
  <si>
    <t>สตูล</t>
  </si>
  <si>
    <t>A_12792</t>
  </si>
  <si>
    <t>เบญจขร</t>
  </si>
  <si>
    <t>คลองหาด</t>
  </si>
  <si>
    <t>A_12793</t>
  </si>
  <si>
    <t>หนองหว้า</t>
  </si>
  <si>
    <t>เขาฉกรรจ์</t>
  </si>
  <si>
    <t>A_12794</t>
  </si>
  <si>
    <t>ทัพราช</t>
  </si>
  <si>
    <t>ตาพระยา</t>
  </si>
  <si>
    <t>A_12795</t>
  </si>
  <si>
    <t>ทับกวาง</t>
  </si>
  <si>
    <t>แก่งคอย</t>
  </si>
  <si>
    <t>A_12796</t>
  </si>
  <si>
    <t>A_12797</t>
  </si>
  <si>
    <t>บ้านป่า</t>
  </si>
  <si>
    <t>A_12798</t>
  </si>
  <si>
    <t>พุกร่าง</t>
  </si>
  <si>
    <t>พระพุทธบาท</t>
  </si>
  <si>
    <t>A_12799</t>
  </si>
  <si>
    <t>สระยายโสม</t>
  </si>
  <si>
    <t>อู่ทอง</t>
  </si>
  <si>
    <t>สุพรรณบุรี</t>
  </si>
  <si>
    <t>A_12800</t>
  </si>
  <si>
    <t>A_12801</t>
  </si>
  <si>
    <t>A_12802</t>
  </si>
  <si>
    <t>เสวียด</t>
  </si>
  <si>
    <t>ท่าฉาง</t>
  </si>
  <si>
    <t>A_12803</t>
  </si>
  <si>
    <t>บ้านเดื่อ</t>
  </si>
  <si>
    <t>เมืองหนองคาย</t>
  </si>
  <si>
    <t>A_12804</t>
  </si>
  <si>
    <t>หนองบัวใต้</t>
  </si>
  <si>
    <t>ศรีบุญเรือง</t>
  </si>
  <si>
    <t>หนองบัวลำภู</t>
  </si>
  <si>
    <t>A_12805</t>
  </si>
  <si>
    <t>หนองแก</t>
  </si>
  <si>
    <t>A_12806</t>
  </si>
  <si>
    <t>โนนม่วง</t>
  </si>
  <si>
    <t>A_12807</t>
  </si>
  <si>
    <t>บ้านขาม</t>
  </si>
  <si>
    <t>เมืองหนองบัวลำภ</t>
  </si>
  <si>
    <t>A_12808</t>
  </si>
  <si>
    <t>หนองบัว</t>
  </si>
  <si>
    <t>A_12809</t>
  </si>
  <si>
    <t>โนนเมือง</t>
  </si>
  <si>
    <t>นากลาง</t>
  </si>
  <si>
    <t>A_12810</t>
  </si>
  <si>
    <t>อุทัยสวรรค์</t>
  </si>
  <si>
    <t>A_12811</t>
  </si>
  <si>
    <t>วังทอง</t>
  </si>
  <si>
    <t>นาวัง</t>
  </si>
  <si>
    <t>A_12812</t>
  </si>
  <si>
    <t>เทพคีรี</t>
  </si>
  <si>
    <t>A_12813</t>
  </si>
  <si>
    <t>A_12814</t>
  </si>
  <si>
    <t>นาคำไฮ</t>
  </si>
  <si>
    <t>A_12815</t>
  </si>
  <si>
    <t>A_12816</t>
  </si>
  <si>
    <t>นาด่าน</t>
  </si>
  <si>
    <t>สุวรรณคูหา</t>
  </si>
  <si>
    <t>A_12817</t>
  </si>
  <si>
    <t>น้ำปลีก</t>
  </si>
  <si>
    <t>เมืองอำนาจเจริญ</t>
  </si>
  <si>
    <t>อำนาจเจริญ</t>
  </si>
  <si>
    <t>A_12818</t>
  </si>
  <si>
    <t>ทมนางาม</t>
  </si>
  <si>
    <t>โนนสะอาด</t>
  </si>
  <si>
    <t>A_12819</t>
  </si>
  <si>
    <t>A_12820</t>
  </si>
  <si>
    <t>กุมภวาปี</t>
  </si>
  <si>
    <t>A_12821</t>
  </si>
  <si>
    <t>นายูง</t>
  </si>
  <si>
    <t>ศรีธาตุ</t>
  </si>
  <si>
    <t>A_12822</t>
  </si>
  <si>
    <t>A_12823</t>
  </si>
  <si>
    <t>หัวนาคำ</t>
  </si>
  <si>
    <t>A_12824</t>
  </si>
  <si>
    <t>A_12825</t>
  </si>
  <si>
    <t>A_12826</t>
  </si>
  <si>
    <t>สามัคคี</t>
  </si>
  <si>
    <t>น้ำโสม</t>
  </si>
  <si>
    <t>A_12827</t>
  </si>
  <si>
    <t>นาแค</t>
  </si>
  <si>
    <t>A_12828</t>
  </si>
  <si>
    <t>ทัพหลวง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</si>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</sst>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7" fillId="0" borderId="0" xfId="0" applyFont="1"/>
    <xf numFmtId="0" fontId="31" fillId="0" borderId="1" xfId="122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5" t="s">
        <v>34</v>
      </c>
      <c r="B1" s="45"/>
      <c r="C1" s="45"/>
      <c r="D1" s="45"/>
      <c r="E1" s="45"/>
      <c r="F1" s="4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6"/>
  <sheetViews>
    <sheetView tabSelected="1" zoomScaleNormal="100" workbookViewId="0">
      <selection sqref="A1:T1"/>
    </sheetView>
  </sheetViews>
  <sheetFormatPr defaultColWidth="10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6.7109375" style="12" bestFit="1" customWidth="1"/>
    <col min="10" max="10" width="11.5703125" style="12" bestFit="1" customWidth="1"/>
    <col min="11" max="11" width="9.7109375" style="12" bestFit="1" customWidth="1"/>
    <col min="12" max="12" width="18.5703125" style="12" bestFit="1" customWidth="1"/>
    <col min="13" max="13" width="17.42578125" style="12" bestFit="1" customWidth="1"/>
    <col min="14" max="14" width="15.5703125" style="12" bestFit="1" customWidth="1"/>
    <col min="15" max="15" width="30.8554687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" style="21"/>
  </cols>
  <sheetData>
    <row r="1" spans="1:256" ht="28.5" customHeight="1">
      <c r="A1" s="46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>
      <c r="A4" s="29" t="s">
        <v>323</v>
      </c>
      <c r="B4" s="33">
        <v>46054</v>
      </c>
      <c r="C4" s="42">
        <v>1.3</v>
      </c>
      <c r="D4" s="43">
        <v>16.748529999999999</v>
      </c>
      <c r="E4" s="43">
        <v>101.11528</v>
      </c>
      <c r="F4" s="43">
        <v>725498.37423700001</v>
      </c>
      <c r="G4" s="43">
        <v>1852936.4296899999</v>
      </c>
      <c r="H4" s="29" t="s">
        <v>54</v>
      </c>
      <c r="I4" s="29" t="s">
        <v>324</v>
      </c>
      <c r="J4" s="29" t="s">
        <v>325</v>
      </c>
      <c r="K4" s="29" t="s">
        <v>103</v>
      </c>
      <c r="L4" s="29" t="s">
        <v>71</v>
      </c>
      <c r="M4" s="29" t="s">
        <v>326</v>
      </c>
      <c r="N4" s="29" t="s">
        <v>78</v>
      </c>
      <c r="O4" s="29" t="s">
        <v>63</v>
      </c>
      <c r="P4" s="29" t="s">
        <v>327</v>
      </c>
      <c r="Q4" s="29" t="s">
        <v>327</v>
      </c>
      <c r="R4" s="29" t="s">
        <v>64</v>
      </c>
      <c r="S4" s="29" t="s">
        <v>65</v>
      </c>
      <c r="T4" s="44" t="s">
        <v>328</v>
      </c>
      <c r="U4" s="36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customFormat="1">
      <c r="A5" s="29" t="s">
        <v>329</v>
      </c>
      <c r="B5" s="33">
        <v>46054</v>
      </c>
      <c r="C5" s="42">
        <v>1.32</v>
      </c>
      <c r="D5" s="43">
        <v>8.6813300000000009</v>
      </c>
      <c r="E5" s="43">
        <v>99.412149999999997</v>
      </c>
      <c r="F5" s="43">
        <v>545340.37434700003</v>
      </c>
      <c r="G5" s="43">
        <v>959645.82556300005</v>
      </c>
      <c r="H5" s="29" t="s">
        <v>54</v>
      </c>
      <c r="I5" s="29" t="s">
        <v>330</v>
      </c>
      <c r="J5" s="29" t="s">
        <v>331</v>
      </c>
      <c r="K5" s="29" t="s">
        <v>332</v>
      </c>
      <c r="L5" s="29" t="s">
        <v>333</v>
      </c>
      <c r="M5" s="29" t="s">
        <v>334</v>
      </c>
      <c r="N5" s="29" t="s">
        <v>78</v>
      </c>
      <c r="O5" s="29" t="s">
        <v>63</v>
      </c>
      <c r="P5" s="29" t="s">
        <v>335</v>
      </c>
      <c r="Q5" s="29" t="s">
        <v>335</v>
      </c>
      <c r="R5" s="29" t="s">
        <v>64</v>
      </c>
      <c r="S5" s="29" t="s">
        <v>67</v>
      </c>
      <c r="T5" s="44" t="s">
        <v>336</v>
      </c>
      <c r="U5" s="36"/>
    </row>
    <row r="6" spans="1:256" customFormat="1">
      <c r="A6" s="29" t="s">
        <v>337</v>
      </c>
      <c r="B6" s="33">
        <v>46054</v>
      </c>
      <c r="C6" s="42">
        <v>1.32</v>
      </c>
      <c r="D6" s="43">
        <v>8.6843000000000004</v>
      </c>
      <c r="E6" s="43">
        <v>99.413679999999999</v>
      </c>
      <c r="F6" s="43">
        <v>545508.33362699999</v>
      </c>
      <c r="G6" s="43">
        <v>959974.36625800002</v>
      </c>
      <c r="H6" s="29" t="s">
        <v>54</v>
      </c>
      <c r="I6" s="29" t="s">
        <v>330</v>
      </c>
      <c r="J6" s="29" t="s">
        <v>331</v>
      </c>
      <c r="K6" s="29" t="s">
        <v>332</v>
      </c>
      <c r="L6" s="29" t="s">
        <v>333</v>
      </c>
      <c r="M6" s="29" t="s">
        <v>334</v>
      </c>
      <c r="N6" s="29" t="s">
        <v>78</v>
      </c>
      <c r="O6" s="29" t="s">
        <v>63</v>
      </c>
      <c r="P6" s="29" t="s">
        <v>335</v>
      </c>
      <c r="Q6" s="29" t="s">
        <v>335</v>
      </c>
      <c r="R6" s="29" t="s">
        <v>64</v>
      </c>
      <c r="S6" s="29" t="s">
        <v>67</v>
      </c>
      <c r="T6" s="44" t="s">
        <v>338</v>
      </c>
      <c r="U6" s="36"/>
    </row>
    <row r="7" spans="1:256" customFormat="1">
      <c r="A7" s="29" t="s">
        <v>339</v>
      </c>
      <c r="B7" s="33">
        <v>46054</v>
      </c>
      <c r="C7" s="42">
        <v>1.3</v>
      </c>
      <c r="D7" s="43">
        <v>14.180339999999999</v>
      </c>
      <c r="E7" s="43">
        <v>99.042940000000002</v>
      </c>
      <c r="F7" s="43">
        <v>504633.48544399999</v>
      </c>
      <c r="G7" s="43">
        <v>1567671.5894500001</v>
      </c>
      <c r="H7" s="29" t="s">
        <v>54</v>
      </c>
      <c r="I7" s="29" t="s">
        <v>340</v>
      </c>
      <c r="J7" s="29" t="s">
        <v>155</v>
      </c>
      <c r="K7" s="29" t="s">
        <v>153</v>
      </c>
      <c r="L7" s="29" t="s">
        <v>58</v>
      </c>
      <c r="M7" s="29" t="s">
        <v>341</v>
      </c>
      <c r="N7" s="29" t="s">
        <v>342</v>
      </c>
      <c r="O7" s="29" t="s">
        <v>63</v>
      </c>
      <c r="P7" s="29" t="s">
        <v>343</v>
      </c>
      <c r="Q7" s="29" t="s">
        <v>343</v>
      </c>
      <c r="R7" s="29" t="s">
        <v>64</v>
      </c>
      <c r="S7" s="29" t="s">
        <v>65</v>
      </c>
      <c r="T7" s="44" t="s">
        <v>344</v>
      </c>
      <c r="U7" s="36"/>
    </row>
    <row r="8" spans="1:256" customFormat="1">
      <c r="A8" s="29" t="s">
        <v>345</v>
      </c>
      <c r="B8" s="33">
        <v>46054</v>
      </c>
      <c r="C8" s="42">
        <v>1.3</v>
      </c>
      <c r="D8" s="43">
        <v>14.1845</v>
      </c>
      <c r="E8" s="43">
        <v>99.044200000000004</v>
      </c>
      <c r="F8" s="43">
        <v>504769.36012000003</v>
      </c>
      <c r="G8" s="43">
        <v>1568131.6972000001</v>
      </c>
      <c r="H8" s="29" t="s">
        <v>54</v>
      </c>
      <c r="I8" s="29" t="s">
        <v>340</v>
      </c>
      <c r="J8" s="29" t="s">
        <v>155</v>
      </c>
      <c r="K8" s="29" t="s">
        <v>153</v>
      </c>
      <c r="L8" s="29" t="s">
        <v>58</v>
      </c>
      <c r="M8" s="29" t="s">
        <v>341</v>
      </c>
      <c r="N8" s="29" t="s">
        <v>342</v>
      </c>
      <c r="O8" s="29" t="s">
        <v>63</v>
      </c>
      <c r="P8" s="29" t="s">
        <v>343</v>
      </c>
      <c r="Q8" s="29" t="s">
        <v>343</v>
      </c>
      <c r="R8" s="29" t="s">
        <v>64</v>
      </c>
      <c r="S8" s="29" t="s">
        <v>65</v>
      </c>
      <c r="T8" s="44" t="s">
        <v>346</v>
      </c>
      <c r="U8" s="36"/>
    </row>
    <row r="9" spans="1:256" customFormat="1">
      <c r="A9" s="29" t="s">
        <v>347</v>
      </c>
      <c r="B9" s="33">
        <v>46054</v>
      </c>
      <c r="C9" s="42">
        <v>1.3</v>
      </c>
      <c r="D9" s="43">
        <v>12.79679</v>
      </c>
      <c r="E9" s="43">
        <v>99.840999999999994</v>
      </c>
      <c r="F9" s="43">
        <v>591275.79138499999</v>
      </c>
      <c r="G9" s="43">
        <v>1414812.05103</v>
      </c>
      <c r="H9" s="29" t="s">
        <v>54</v>
      </c>
      <c r="I9" s="29" t="s">
        <v>348</v>
      </c>
      <c r="J9" s="29" t="s">
        <v>349</v>
      </c>
      <c r="K9" s="29" t="s">
        <v>350</v>
      </c>
      <c r="L9" s="29" t="s">
        <v>58</v>
      </c>
      <c r="M9" s="29" t="s">
        <v>351</v>
      </c>
      <c r="N9" s="29" t="s">
        <v>352</v>
      </c>
      <c r="O9" s="29" t="s">
        <v>353</v>
      </c>
      <c r="P9" s="29" t="s">
        <v>354</v>
      </c>
      <c r="Q9" s="29" t="s">
        <v>354</v>
      </c>
      <c r="R9" s="29" t="s">
        <v>64</v>
      </c>
      <c r="S9" s="29" t="s">
        <v>65</v>
      </c>
      <c r="T9" s="44" t="s">
        <v>355</v>
      </c>
      <c r="U9" s="36"/>
    </row>
    <row r="10" spans="1:256" customFormat="1">
      <c r="A10" s="29" t="s">
        <v>356</v>
      </c>
      <c r="B10" s="33">
        <v>46054</v>
      </c>
      <c r="C10" s="42">
        <v>1.3</v>
      </c>
      <c r="D10" s="43">
        <v>16.827159999999999</v>
      </c>
      <c r="E10" s="43">
        <v>103.82307</v>
      </c>
      <c r="F10" s="43">
        <v>1014360.63219</v>
      </c>
      <c r="G10" s="43">
        <v>1866712.5118199999</v>
      </c>
      <c r="H10" s="29" t="s">
        <v>54</v>
      </c>
      <c r="I10" s="29" t="s">
        <v>357</v>
      </c>
      <c r="J10" s="29" t="s">
        <v>358</v>
      </c>
      <c r="K10" s="29" t="s">
        <v>158</v>
      </c>
      <c r="L10" s="29" t="s">
        <v>84</v>
      </c>
      <c r="M10" s="29" t="s">
        <v>359</v>
      </c>
      <c r="N10" s="29" t="s">
        <v>78</v>
      </c>
      <c r="O10" s="29" t="s">
        <v>360</v>
      </c>
      <c r="P10" s="29" t="s">
        <v>361</v>
      </c>
      <c r="Q10" s="29" t="s">
        <v>362</v>
      </c>
      <c r="R10" s="29" t="s">
        <v>64</v>
      </c>
      <c r="S10" s="29" t="s">
        <v>65</v>
      </c>
      <c r="T10" s="44" t="s">
        <v>363</v>
      </c>
      <c r="U10" s="36"/>
    </row>
    <row r="11" spans="1:256" customFormat="1">
      <c r="A11" s="29" t="s">
        <v>364</v>
      </c>
      <c r="B11" s="33">
        <v>46054</v>
      </c>
      <c r="C11" s="42">
        <v>1.3</v>
      </c>
      <c r="D11" s="43">
        <v>14.466670000000001</v>
      </c>
      <c r="E11" s="43">
        <v>103.54508</v>
      </c>
      <c r="F11" s="43">
        <v>990273.26380199997</v>
      </c>
      <c r="G11" s="43">
        <v>1604204.04073</v>
      </c>
      <c r="H11" s="29" t="s">
        <v>54</v>
      </c>
      <c r="I11" s="29" t="s">
        <v>365</v>
      </c>
      <c r="J11" s="29" t="s">
        <v>366</v>
      </c>
      <c r="K11" s="29" t="s">
        <v>89</v>
      </c>
      <c r="L11" s="29" t="s">
        <v>84</v>
      </c>
      <c r="M11" s="29" t="s">
        <v>90</v>
      </c>
      <c r="N11" s="29" t="s">
        <v>60</v>
      </c>
      <c r="O11" s="29" t="s">
        <v>91</v>
      </c>
      <c r="P11" s="29" t="s">
        <v>92</v>
      </c>
      <c r="Q11" s="29" t="s">
        <v>92</v>
      </c>
      <c r="R11" s="29" t="s">
        <v>64</v>
      </c>
      <c r="S11" s="29" t="s">
        <v>67</v>
      </c>
      <c r="T11" s="44" t="s">
        <v>367</v>
      </c>
      <c r="U11" s="36"/>
    </row>
    <row r="12" spans="1:256" customFormat="1">
      <c r="A12" s="29" t="s">
        <v>368</v>
      </c>
      <c r="B12" s="33">
        <v>46054</v>
      </c>
      <c r="C12" s="42">
        <v>1.3</v>
      </c>
      <c r="D12" s="43">
        <v>14.470420000000001</v>
      </c>
      <c r="E12" s="43">
        <v>103.54561</v>
      </c>
      <c r="F12" s="43">
        <v>990322.27861899999</v>
      </c>
      <c r="G12" s="43">
        <v>1604621.0782600001</v>
      </c>
      <c r="H12" s="29" t="s">
        <v>54</v>
      </c>
      <c r="I12" s="29" t="s">
        <v>366</v>
      </c>
      <c r="J12" s="29" t="s">
        <v>366</v>
      </c>
      <c r="K12" s="29" t="s">
        <v>89</v>
      </c>
      <c r="L12" s="29" t="s">
        <v>84</v>
      </c>
      <c r="M12" s="29" t="s">
        <v>90</v>
      </c>
      <c r="N12" s="29" t="s">
        <v>60</v>
      </c>
      <c r="O12" s="29" t="s">
        <v>91</v>
      </c>
      <c r="P12" s="29" t="s">
        <v>92</v>
      </c>
      <c r="Q12" s="29" t="s">
        <v>92</v>
      </c>
      <c r="R12" s="29" t="s">
        <v>64</v>
      </c>
      <c r="S12" s="29" t="s">
        <v>67</v>
      </c>
      <c r="T12" s="44" t="s">
        <v>369</v>
      </c>
      <c r="U12" s="36"/>
    </row>
    <row r="13" spans="1:256" customFormat="1">
      <c r="A13" s="29" t="s">
        <v>51</v>
      </c>
      <c r="B13" s="38">
        <v>46054</v>
      </c>
      <c r="C13" s="41">
        <v>14.18</v>
      </c>
      <c r="D13" s="40">
        <v>13.28157</v>
      </c>
      <c r="E13" s="40">
        <v>101.02914</v>
      </c>
      <c r="F13" s="40">
        <v>719833.38235700002</v>
      </c>
      <c r="G13" s="40">
        <v>1469168.4021699999</v>
      </c>
      <c r="H13" s="39" t="s">
        <v>54</v>
      </c>
      <c r="I13" s="39" t="s">
        <v>55</v>
      </c>
      <c r="J13" s="39" t="s">
        <v>56</v>
      </c>
      <c r="K13" s="39" t="s">
        <v>57</v>
      </c>
      <c r="L13" s="39" t="s">
        <v>58</v>
      </c>
      <c r="M13" s="39" t="s">
        <v>59</v>
      </c>
      <c r="N13" s="39" t="s">
        <v>60</v>
      </c>
      <c r="O13" s="39" t="s">
        <v>61</v>
      </c>
      <c r="P13" s="39" t="s">
        <v>62</v>
      </c>
      <c r="Q13" s="39" t="s">
        <v>62</v>
      </c>
      <c r="R13" s="39" t="s">
        <v>64</v>
      </c>
      <c r="S13" s="39" t="s">
        <v>65</v>
      </c>
      <c r="T13" s="37" t="str">
        <f>HYPERLINK(CONCATENATE("http://maps.google.com/maps?q=",D13,",",E13))</f>
        <v>http://maps.google.com/maps?q=13.28157,101.02914</v>
      </c>
    </row>
    <row r="14" spans="1:256">
      <c r="A14" s="29" t="s">
        <v>93</v>
      </c>
      <c r="B14" s="38">
        <v>46054</v>
      </c>
      <c r="C14" s="41">
        <v>14.18</v>
      </c>
      <c r="D14" s="40">
        <v>13.28209</v>
      </c>
      <c r="E14" s="40">
        <v>101.03355000000001</v>
      </c>
      <c r="F14" s="40">
        <v>720310.86497700005</v>
      </c>
      <c r="G14" s="40">
        <v>1469229.8354799999</v>
      </c>
      <c r="H14" s="39" t="s">
        <v>54</v>
      </c>
      <c r="I14" s="39" t="s">
        <v>55</v>
      </c>
      <c r="J14" s="39" t="s">
        <v>56</v>
      </c>
      <c r="K14" s="39" t="s">
        <v>57</v>
      </c>
      <c r="L14" s="39" t="s">
        <v>58</v>
      </c>
      <c r="M14" s="39" t="s">
        <v>59</v>
      </c>
      <c r="N14" s="39" t="s">
        <v>60</v>
      </c>
      <c r="O14" s="39" t="s">
        <v>61</v>
      </c>
      <c r="P14" s="39" t="s">
        <v>62</v>
      </c>
      <c r="Q14" s="39" t="s">
        <v>62</v>
      </c>
      <c r="R14" s="39" t="s">
        <v>66</v>
      </c>
      <c r="S14" s="39" t="s">
        <v>67</v>
      </c>
      <c r="T14" s="37" t="str">
        <f t="shared" ref="T14:T21" si="0">HYPERLINK(CONCATENATE("http://maps.google.com/maps?q=",D14,",",E14))</f>
        <v>http://maps.google.com/maps?q=13.28209,101.03355</v>
      </c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>
      <c r="A15" s="29" t="s">
        <v>94</v>
      </c>
      <c r="B15" s="38">
        <v>46054</v>
      </c>
      <c r="C15" s="41">
        <v>14.2</v>
      </c>
      <c r="D15" s="40">
        <v>17.25882</v>
      </c>
      <c r="E15" s="40">
        <v>98.671700000000001</v>
      </c>
      <c r="F15" s="40">
        <v>465102.84800900001</v>
      </c>
      <c r="G15" s="40">
        <v>1908217.0231600001</v>
      </c>
      <c r="H15" s="39" t="s">
        <v>54</v>
      </c>
      <c r="I15" s="39" t="s">
        <v>68</v>
      </c>
      <c r="J15" s="39" t="s">
        <v>69</v>
      </c>
      <c r="K15" s="39" t="s">
        <v>70</v>
      </c>
      <c r="L15" s="39" t="s">
        <v>71</v>
      </c>
      <c r="M15" s="39" t="s">
        <v>72</v>
      </c>
      <c r="N15" s="39" t="s">
        <v>60</v>
      </c>
      <c r="O15" s="39" t="s">
        <v>63</v>
      </c>
      <c r="P15" s="39" t="s">
        <v>73</v>
      </c>
      <c r="Q15" s="39" t="s">
        <v>73</v>
      </c>
      <c r="R15" s="39" t="s">
        <v>64</v>
      </c>
      <c r="S15" s="39" t="s">
        <v>65</v>
      </c>
      <c r="T15" s="37" t="str">
        <f t="shared" si="0"/>
        <v>http://maps.google.com/maps?q=17.25882,98.6717</v>
      </c>
    </row>
    <row r="16" spans="1:256">
      <c r="A16" s="29" t="s">
        <v>95</v>
      </c>
      <c r="B16" s="38">
        <v>46054</v>
      </c>
      <c r="C16" s="41">
        <v>14.2</v>
      </c>
      <c r="D16" s="40">
        <v>18.79271</v>
      </c>
      <c r="E16" s="40">
        <v>100.25002000000001</v>
      </c>
      <c r="F16" s="40">
        <v>631734.86383599997</v>
      </c>
      <c r="G16" s="40">
        <v>2078354.51012</v>
      </c>
      <c r="H16" s="39" t="s">
        <v>54</v>
      </c>
      <c r="I16" s="39" t="s">
        <v>74</v>
      </c>
      <c r="J16" s="39" t="s">
        <v>75</v>
      </c>
      <c r="K16" s="39" t="s">
        <v>76</v>
      </c>
      <c r="L16" s="39" t="s">
        <v>71</v>
      </c>
      <c r="M16" s="39" t="s">
        <v>77</v>
      </c>
      <c r="N16" s="39" t="s">
        <v>78</v>
      </c>
      <c r="O16" s="39" t="s">
        <v>79</v>
      </c>
      <c r="P16" s="39" t="s">
        <v>80</v>
      </c>
      <c r="Q16" s="39" t="s">
        <v>80</v>
      </c>
      <c r="R16" s="39" t="s">
        <v>64</v>
      </c>
      <c r="S16" s="39" t="s">
        <v>65</v>
      </c>
      <c r="T16" s="37" t="str">
        <f t="shared" si="0"/>
        <v>http://maps.google.com/maps?q=18.79271,100.25002</v>
      </c>
    </row>
    <row r="17" spans="1:20">
      <c r="A17" s="29" t="s">
        <v>96</v>
      </c>
      <c r="B17" s="38">
        <v>46054</v>
      </c>
      <c r="C17" s="41">
        <v>14.2</v>
      </c>
      <c r="D17" s="40">
        <v>15.93901</v>
      </c>
      <c r="E17" s="40">
        <v>101.62711</v>
      </c>
      <c r="F17" s="40">
        <v>781247.99221900001</v>
      </c>
      <c r="G17" s="40">
        <v>1763960.5884799999</v>
      </c>
      <c r="H17" s="39" t="s">
        <v>54</v>
      </c>
      <c r="I17" s="39" t="s">
        <v>81</v>
      </c>
      <c r="J17" s="39" t="s">
        <v>82</v>
      </c>
      <c r="K17" s="39" t="s">
        <v>83</v>
      </c>
      <c r="L17" s="39" t="s">
        <v>84</v>
      </c>
      <c r="M17" s="39" t="s">
        <v>85</v>
      </c>
      <c r="N17" s="39" t="s">
        <v>78</v>
      </c>
      <c r="O17" s="39" t="s">
        <v>63</v>
      </c>
      <c r="P17" s="39" t="s">
        <v>86</v>
      </c>
      <c r="Q17" s="39" t="s">
        <v>86</v>
      </c>
      <c r="R17" s="39" t="s">
        <v>64</v>
      </c>
      <c r="S17" s="39" t="s">
        <v>65</v>
      </c>
      <c r="T17" s="37" t="str">
        <f t="shared" si="0"/>
        <v>http://maps.google.com/maps?q=15.93901,101.62711</v>
      </c>
    </row>
    <row r="18" spans="1:20">
      <c r="A18" s="29" t="s">
        <v>97</v>
      </c>
      <c r="B18" s="38">
        <v>46054</v>
      </c>
      <c r="C18" s="41">
        <v>14.2</v>
      </c>
      <c r="D18" s="40">
        <v>15.939500000000001</v>
      </c>
      <c r="E18" s="40">
        <v>101.63196000000001</v>
      </c>
      <c r="F18" s="40">
        <v>781766.84125099995</v>
      </c>
      <c r="G18" s="40">
        <v>1764021.3906099999</v>
      </c>
      <c r="H18" s="39" t="s">
        <v>54</v>
      </c>
      <c r="I18" s="39" t="s">
        <v>81</v>
      </c>
      <c r="J18" s="39" t="s">
        <v>82</v>
      </c>
      <c r="K18" s="39" t="s">
        <v>83</v>
      </c>
      <c r="L18" s="39" t="s">
        <v>84</v>
      </c>
      <c r="M18" s="39" t="s">
        <v>85</v>
      </c>
      <c r="N18" s="39" t="s">
        <v>78</v>
      </c>
      <c r="O18" s="39" t="s">
        <v>63</v>
      </c>
      <c r="P18" s="39" t="s">
        <v>86</v>
      </c>
      <c r="Q18" s="39" t="s">
        <v>86</v>
      </c>
      <c r="R18" s="39" t="s">
        <v>64</v>
      </c>
      <c r="S18" s="39" t="s">
        <v>65</v>
      </c>
      <c r="T18" s="37" t="str">
        <f t="shared" si="0"/>
        <v>http://maps.google.com/maps?q=15.9395,101.63196</v>
      </c>
    </row>
    <row r="19" spans="1:20">
      <c r="A19" s="29" t="s">
        <v>98</v>
      </c>
      <c r="B19" s="38">
        <v>46054</v>
      </c>
      <c r="C19" s="41">
        <v>14.2</v>
      </c>
      <c r="D19" s="40">
        <v>15.940009999999999</v>
      </c>
      <c r="E19" s="40">
        <v>101.63692</v>
      </c>
      <c r="F19" s="40">
        <v>782297.44469599996</v>
      </c>
      <c r="G19" s="40">
        <v>1764084.5685399999</v>
      </c>
      <c r="H19" s="39" t="s">
        <v>54</v>
      </c>
      <c r="I19" s="39" t="s">
        <v>81</v>
      </c>
      <c r="J19" s="39" t="s">
        <v>82</v>
      </c>
      <c r="K19" s="39" t="s">
        <v>83</v>
      </c>
      <c r="L19" s="39" t="s">
        <v>84</v>
      </c>
      <c r="M19" s="39" t="s">
        <v>85</v>
      </c>
      <c r="N19" s="39" t="s">
        <v>78</v>
      </c>
      <c r="O19" s="39" t="s">
        <v>63</v>
      </c>
      <c r="P19" s="39" t="s">
        <v>86</v>
      </c>
      <c r="Q19" s="39" t="s">
        <v>86</v>
      </c>
      <c r="R19" s="39" t="s">
        <v>64</v>
      </c>
      <c r="S19" s="39" t="s">
        <v>65</v>
      </c>
      <c r="T19" s="37" t="str">
        <f t="shared" si="0"/>
        <v>http://maps.google.com/maps?q=15.94001,101.63692</v>
      </c>
    </row>
    <row r="20" spans="1:20">
      <c r="A20" s="29" t="s">
        <v>99</v>
      </c>
      <c r="B20" s="38">
        <v>46054</v>
      </c>
      <c r="C20" s="41">
        <v>14.2</v>
      </c>
      <c r="D20" s="40">
        <v>15.940519999999999</v>
      </c>
      <c r="E20" s="40">
        <v>101.64191</v>
      </c>
      <c r="F20" s="40">
        <v>782831.26084799995</v>
      </c>
      <c r="G20" s="40">
        <v>1764147.8002599999</v>
      </c>
      <c r="H20" s="39" t="s">
        <v>54</v>
      </c>
      <c r="I20" s="39" t="s">
        <v>81</v>
      </c>
      <c r="J20" s="39" t="s">
        <v>82</v>
      </c>
      <c r="K20" s="39" t="s">
        <v>83</v>
      </c>
      <c r="L20" s="39" t="s">
        <v>84</v>
      </c>
      <c r="M20" s="39" t="s">
        <v>85</v>
      </c>
      <c r="N20" s="39" t="s">
        <v>78</v>
      </c>
      <c r="O20" s="39" t="s">
        <v>63</v>
      </c>
      <c r="P20" s="39" t="s">
        <v>86</v>
      </c>
      <c r="Q20" s="39" t="s">
        <v>86</v>
      </c>
      <c r="R20" s="39" t="s">
        <v>64</v>
      </c>
      <c r="S20" s="39" t="s">
        <v>65</v>
      </c>
      <c r="T20" s="37" t="str">
        <f t="shared" si="0"/>
        <v>http://maps.google.com/maps?q=15.94052,101.64191</v>
      </c>
    </row>
    <row r="21" spans="1:20">
      <c r="A21" s="29" t="s">
        <v>100</v>
      </c>
      <c r="B21" s="38">
        <v>46054</v>
      </c>
      <c r="C21" s="41">
        <v>12.37</v>
      </c>
      <c r="D21" s="40">
        <v>14.364940000000001</v>
      </c>
      <c r="E21" s="40">
        <v>103.26105</v>
      </c>
      <c r="F21" s="40">
        <v>959792.94808</v>
      </c>
      <c r="G21" s="40">
        <v>1592334.9659299999</v>
      </c>
      <c r="H21" s="39" t="s">
        <v>54</v>
      </c>
      <c r="I21" s="39" t="s">
        <v>87</v>
      </c>
      <c r="J21" s="39" t="s">
        <v>88</v>
      </c>
      <c r="K21" s="39" t="s">
        <v>89</v>
      </c>
      <c r="L21" s="39" t="s">
        <v>84</v>
      </c>
      <c r="M21" s="39" t="s">
        <v>90</v>
      </c>
      <c r="N21" s="39" t="s">
        <v>60</v>
      </c>
      <c r="O21" s="39" t="s">
        <v>91</v>
      </c>
      <c r="P21" s="39" t="s">
        <v>92</v>
      </c>
      <c r="Q21" s="39" t="s">
        <v>92</v>
      </c>
      <c r="R21" s="39" t="s">
        <v>64</v>
      </c>
      <c r="S21" s="39" t="s">
        <v>67</v>
      </c>
      <c r="T21" s="37" t="str">
        <f t="shared" si="0"/>
        <v>http://maps.google.com/maps?q=14.36494,103.26105</v>
      </c>
    </row>
    <row r="23" spans="1:20">
      <c r="A23" s="12"/>
      <c r="T23"/>
    </row>
    <row r="24" spans="1:20">
      <c r="A24" s="12"/>
    </row>
    <row r="25" spans="1:20">
      <c r="A25" s="12"/>
    </row>
    <row r="26" spans="1:20">
      <c r="A26" s="47" t="s">
        <v>44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</sheetData>
  <mergeCells count="2">
    <mergeCell ref="A1:T1"/>
    <mergeCell ref="A26:T2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D3233"/>
  <sheetViews>
    <sheetView zoomScaleNormal="100" workbookViewId="0">
      <selection sqref="A1:N1"/>
    </sheetView>
  </sheetViews>
  <sheetFormatPr defaultColWidth="10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9.5703125" style="14" bestFit="1" customWidth="1"/>
    <col min="10" max="10" width="10.7109375" style="14" bestFit="1" customWidth="1"/>
    <col min="11" max="11" width="9.425781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" style="13"/>
  </cols>
  <sheetData>
    <row r="1" spans="1:238" ht="27.75" customHeight="1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38" ht="23.25" customHeight="1">
      <c r="N2" s="16"/>
    </row>
    <row r="3" spans="1:238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38" ht="18" customHeight="1">
      <c r="A4" s="33" t="s">
        <v>370</v>
      </c>
      <c r="B4" s="33">
        <v>46054</v>
      </c>
      <c r="C4" s="42">
        <v>1.3</v>
      </c>
      <c r="D4" s="43">
        <v>13.237869999999999</v>
      </c>
      <c r="E4" s="43">
        <v>99.686809999999994</v>
      </c>
      <c r="F4" s="43">
        <v>574408.64740699995</v>
      </c>
      <c r="G4" s="43">
        <v>1463543.2400400001</v>
      </c>
      <c r="H4" s="29" t="s">
        <v>54</v>
      </c>
      <c r="I4" s="29" t="s">
        <v>371</v>
      </c>
      <c r="J4" s="29" t="s">
        <v>371</v>
      </c>
      <c r="K4" s="29" t="s">
        <v>350</v>
      </c>
      <c r="L4" s="29" t="s">
        <v>58</v>
      </c>
      <c r="M4" s="29" t="s">
        <v>372</v>
      </c>
      <c r="N4" s="29" t="s">
        <v>64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</row>
    <row r="5" spans="1:238" customFormat="1" ht="18.75">
      <c r="A5" s="33" t="s">
        <v>373</v>
      </c>
      <c r="B5" s="33">
        <v>46054</v>
      </c>
      <c r="C5" s="42">
        <v>1.3</v>
      </c>
      <c r="D5" s="43">
        <v>15.33935</v>
      </c>
      <c r="E5" s="43">
        <v>100.97976</v>
      </c>
      <c r="F5" s="43">
        <v>712536.22909000004</v>
      </c>
      <c r="G5" s="43">
        <v>1696831.8039899999</v>
      </c>
      <c r="H5" s="29" t="s">
        <v>54</v>
      </c>
      <c r="I5" s="29" t="s">
        <v>374</v>
      </c>
      <c r="J5" s="29" t="s">
        <v>375</v>
      </c>
      <c r="K5" s="29" t="s">
        <v>103</v>
      </c>
      <c r="L5" s="29" t="s">
        <v>71</v>
      </c>
      <c r="M5" s="29" t="s">
        <v>376</v>
      </c>
      <c r="N5" s="29" t="s">
        <v>64</v>
      </c>
    </row>
    <row r="6" spans="1:238" customFormat="1" ht="18.75">
      <c r="A6" s="33" t="s">
        <v>377</v>
      </c>
      <c r="B6" s="33">
        <v>46054</v>
      </c>
      <c r="C6" s="42">
        <v>1.3</v>
      </c>
      <c r="D6" s="43">
        <v>15.97556</v>
      </c>
      <c r="E6" s="43">
        <v>100.93745</v>
      </c>
      <c r="F6" s="43">
        <v>707349.75726900005</v>
      </c>
      <c r="G6" s="43">
        <v>1767197.10733</v>
      </c>
      <c r="H6" s="29" t="s">
        <v>54</v>
      </c>
      <c r="I6" s="29" t="s">
        <v>378</v>
      </c>
      <c r="J6" s="29" t="s">
        <v>379</v>
      </c>
      <c r="K6" s="29" t="s">
        <v>103</v>
      </c>
      <c r="L6" s="29" t="s">
        <v>71</v>
      </c>
      <c r="M6" s="29" t="s">
        <v>380</v>
      </c>
      <c r="N6" s="29" t="s">
        <v>64</v>
      </c>
    </row>
    <row r="7" spans="1:238" customFormat="1" ht="18.75">
      <c r="A7" s="33" t="s">
        <v>381</v>
      </c>
      <c r="B7" s="33">
        <v>46054</v>
      </c>
      <c r="C7" s="42">
        <v>1.3</v>
      </c>
      <c r="D7" s="43">
        <v>17.31297</v>
      </c>
      <c r="E7" s="43">
        <v>101.40783</v>
      </c>
      <c r="F7" s="43">
        <v>755930.42983000004</v>
      </c>
      <c r="G7" s="43">
        <v>1915778.89693</v>
      </c>
      <c r="H7" s="29" t="s">
        <v>54</v>
      </c>
      <c r="I7" s="29" t="s">
        <v>382</v>
      </c>
      <c r="J7" s="29" t="s">
        <v>383</v>
      </c>
      <c r="K7" s="29" t="s">
        <v>384</v>
      </c>
      <c r="L7" s="29" t="s">
        <v>84</v>
      </c>
      <c r="M7" s="29" t="s">
        <v>385</v>
      </c>
      <c r="N7" s="29" t="s">
        <v>64</v>
      </c>
    </row>
    <row r="8" spans="1:238" customFormat="1" ht="18.75">
      <c r="A8" s="33" t="s">
        <v>386</v>
      </c>
      <c r="B8" s="33">
        <v>46054</v>
      </c>
      <c r="C8" s="42">
        <v>1.3</v>
      </c>
      <c r="D8" s="43">
        <v>17.317409999999999</v>
      </c>
      <c r="E8" s="43">
        <v>101.40864000000001</v>
      </c>
      <c r="F8" s="43">
        <v>756010.41358099994</v>
      </c>
      <c r="G8" s="43">
        <v>1916271.52501</v>
      </c>
      <c r="H8" s="29" t="s">
        <v>54</v>
      </c>
      <c r="I8" s="29" t="s">
        <v>382</v>
      </c>
      <c r="J8" s="29" t="s">
        <v>383</v>
      </c>
      <c r="K8" s="29" t="s">
        <v>384</v>
      </c>
      <c r="L8" s="29" t="s">
        <v>84</v>
      </c>
      <c r="M8" s="29" t="s">
        <v>385</v>
      </c>
      <c r="N8" s="29" t="s">
        <v>64</v>
      </c>
    </row>
    <row r="9" spans="1:238" customFormat="1" ht="18.75">
      <c r="A9" s="33" t="s">
        <v>387</v>
      </c>
      <c r="B9" s="33">
        <v>46054</v>
      </c>
      <c r="C9" s="42">
        <v>1.3</v>
      </c>
      <c r="D9" s="43">
        <v>17.555959999999999</v>
      </c>
      <c r="E9" s="43">
        <v>102.0433</v>
      </c>
      <c r="F9" s="43">
        <v>823093.55325800006</v>
      </c>
      <c r="G9" s="43">
        <v>1943649.7815400001</v>
      </c>
      <c r="H9" s="29" t="s">
        <v>54</v>
      </c>
      <c r="I9" s="29" t="s">
        <v>388</v>
      </c>
      <c r="J9" s="29" t="s">
        <v>389</v>
      </c>
      <c r="K9" s="29" t="s">
        <v>384</v>
      </c>
      <c r="L9" s="29" t="s">
        <v>84</v>
      </c>
      <c r="M9" s="29" t="s">
        <v>390</v>
      </c>
      <c r="N9" s="29" t="s">
        <v>64</v>
      </c>
    </row>
    <row r="10" spans="1:238" customFormat="1" ht="18.75">
      <c r="A10" s="33" t="s">
        <v>391</v>
      </c>
      <c r="B10" s="33">
        <v>46054</v>
      </c>
      <c r="C10" s="42">
        <v>1.3</v>
      </c>
      <c r="D10" s="43">
        <v>14.20571</v>
      </c>
      <c r="E10" s="43">
        <v>98.823210000000003</v>
      </c>
      <c r="F10" s="43">
        <v>480925.38836799999</v>
      </c>
      <c r="G10" s="43">
        <v>1570484.2268000001</v>
      </c>
      <c r="H10" s="29" t="s">
        <v>54</v>
      </c>
      <c r="I10" s="29" t="s">
        <v>340</v>
      </c>
      <c r="J10" s="29" t="s">
        <v>155</v>
      </c>
      <c r="K10" s="29" t="s">
        <v>153</v>
      </c>
      <c r="L10" s="29" t="s">
        <v>58</v>
      </c>
      <c r="M10" s="29" t="s">
        <v>392</v>
      </c>
      <c r="N10" s="29" t="s">
        <v>64</v>
      </c>
    </row>
    <row r="11" spans="1:238" customFormat="1" ht="18.75">
      <c r="A11" s="33" t="s">
        <v>393</v>
      </c>
      <c r="B11" s="33">
        <v>46054</v>
      </c>
      <c r="C11" s="42">
        <v>1.3</v>
      </c>
      <c r="D11" s="43">
        <v>16.38355</v>
      </c>
      <c r="E11" s="43">
        <v>99.311599999999999</v>
      </c>
      <c r="F11" s="43">
        <v>533274.371086</v>
      </c>
      <c r="G11" s="43">
        <v>1811387.82179</v>
      </c>
      <c r="H11" s="29" t="s">
        <v>54</v>
      </c>
      <c r="I11" s="29" t="s">
        <v>394</v>
      </c>
      <c r="J11" s="29" t="s">
        <v>395</v>
      </c>
      <c r="K11" s="29" t="s">
        <v>113</v>
      </c>
      <c r="L11" s="29" t="s">
        <v>71</v>
      </c>
      <c r="M11" s="29" t="s">
        <v>396</v>
      </c>
      <c r="N11" s="29" t="s">
        <v>64</v>
      </c>
    </row>
    <row r="12" spans="1:238" customFormat="1" ht="18.75">
      <c r="A12" s="33" t="s">
        <v>397</v>
      </c>
      <c r="B12" s="33">
        <v>46054</v>
      </c>
      <c r="C12" s="42">
        <v>1.3</v>
      </c>
      <c r="D12" s="43">
        <v>16.543579999999999</v>
      </c>
      <c r="E12" s="43">
        <v>102.64689</v>
      </c>
      <c r="F12" s="43">
        <v>889335.91073799995</v>
      </c>
      <c r="G12" s="43">
        <v>1832596.30486</v>
      </c>
      <c r="H12" s="29" t="s">
        <v>54</v>
      </c>
      <c r="I12" s="29" t="s">
        <v>398</v>
      </c>
      <c r="J12" s="29" t="s">
        <v>162</v>
      </c>
      <c r="K12" s="29" t="s">
        <v>163</v>
      </c>
      <c r="L12" s="29" t="s">
        <v>84</v>
      </c>
      <c r="M12" s="29" t="s">
        <v>399</v>
      </c>
      <c r="N12" s="29" t="s">
        <v>64</v>
      </c>
    </row>
    <row r="13" spans="1:238" customFormat="1" ht="18.75">
      <c r="A13" s="33" t="s">
        <v>400</v>
      </c>
      <c r="B13" s="33">
        <v>46054</v>
      </c>
      <c r="C13" s="42">
        <v>1.3</v>
      </c>
      <c r="D13" s="43">
        <v>16.814419999999998</v>
      </c>
      <c r="E13" s="43">
        <v>102.97454999999999</v>
      </c>
      <c r="F13" s="43">
        <v>923763.08054899995</v>
      </c>
      <c r="G13" s="43">
        <v>1863282.0737399999</v>
      </c>
      <c r="H13" s="29" t="s">
        <v>54</v>
      </c>
      <c r="I13" s="29" t="s">
        <v>401</v>
      </c>
      <c r="J13" s="29" t="s">
        <v>402</v>
      </c>
      <c r="K13" s="29" t="s">
        <v>163</v>
      </c>
      <c r="L13" s="29" t="s">
        <v>84</v>
      </c>
      <c r="M13" s="29" t="s">
        <v>403</v>
      </c>
      <c r="N13" s="29" t="s">
        <v>64</v>
      </c>
    </row>
    <row r="14" spans="1:238" customFormat="1" ht="18.75">
      <c r="A14" s="33" t="s">
        <v>404</v>
      </c>
      <c r="B14" s="33">
        <v>46054</v>
      </c>
      <c r="C14" s="42">
        <v>1.3</v>
      </c>
      <c r="D14" s="43">
        <v>16.81513</v>
      </c>
      <c r="E14" s="43">
        <v>102.96919</v>
      </c>
      <c r="F14" s="43">
        <v>923189.25463500002</v>
      </c>
      <c r="G14" s="43">
        <v>1863349.28027</v>
      </c>
      <c r="H14" s="29" t="s">
        <v>54</v>
      </c>
      <c r="I14" s="29" t="s">
        <v>401</v>
      </c>
      <c r="J14" s="29" t="s">
        <v>402</v>
      </c>
      <c r="K14" s="29" t="s">
        <v>163</v>
      </c>
      <c r="L14" s="29" t="s">
        <v>84</v>
      </c>
      <c r="M14" s="29" t="s">
        <v>403</v>
      </c>
      <c r="N14" s="29" t="s">
        <v>64</v>
      </c>
    </row>
    <row r="15" spans="1:238" customFormat="1" ht="18.75">
      <c r="A15" s="33" t="s">
        <v>405</v>
      </c>
      <c r="B15" s="33">
        <v>46054</v>
      </c>
      <c r="C15" s="42">
        <v>1.3</v>
      </c>
      <c r="D15" s="43">
        <v>16.836040000000001</v>
      </c>
      <c r="E15" s="43">
        <v>103.14608</v>
      </c>
      <c r="F15" s="43">
        <v>942027.39999099995</v>
      </c>
      <c r="G15" s="43">
        <v>1866055.08363</v>
      </c>
      <c r="H15" s="29" t="s">
        <v>54</v>
      </c>
      <c r="I15" s="29" t="s">
        <v>406</v>
      </c>
      <c r="J15" s="29" t="s">
        <v>165</v>
      </c>
      <c r="K15" s="29" t="s">
        <v>163</v>
      </c>
      <c r="L15" s="29" t="s">
        <v>84</v>
      </c>
      <c r="M15" s="29" t="s">
        <v>407</v>
      </c>
      <c r="N15" s="29" t="s">
        <v>64</v>
      </c>
    </row>
    <row r="16" spans="1:238" customFormat="1" ht="18.75">
      <c r="A16" s="33" t="s">
        <v>408</v>
      </c>
      <c r="B16" s="33">
        <v>46054</v>
      </c>
      <c r="C16" s="42">
        <v>1.3</v>
      </c>
      <c r="D16" s="43">
        <v>16.839980000000001</v>
      </c>
      <c r="E16" s="43">
        <v>103.14673999999999</v>
      </c>
      <c r="F16" s="43">
        <v>942088.69399299996</v>
      </c>
      <c r="G16" s="43">
        <v>1866493.3766900001</v>
      </c>
      <c r="H16" s="29" t="s">
        <v>54</v>
      </c>
      <c r="I16" s="29" t="s">
        <v>406</v>
      </c>
      <c r="J16" s="29" t="s">
        <v>165</v>
      </c>
      <c r="K16" s="29" t="s">
        <v>163</v>
      </c>
      <c r="L16" s="29" t="s">
        <v>84</v>
      </c>
      <c r="M16" s="29" t="s">
        <v>407</v>
      </c>
      <c r="N16" s="29" t="s">
        <v>64</v>
      </c>
    </row>
    <row r="17" spans="1:238" ht="18" customHeight="1">
      <c r="A17" s="33" t="s">
        <v>409</v>
      </c>
      <c r="B17" s="33">
        <v>46054</v>
      </c>
      <c r="C17" s="42">
        <v>1.3</v>
      </c>
      <c r="D17" s="43">
        <v>15.59267</v>
      </c>
      <c r="E17" s="43">
        <v>101.48033</v>
      </c>
      <c r="F17" s="43">
        <v>765976.912319</v>
      </c>
      <c r="G17" s="43">
        <v>1725427.8269499999</v>
      </c>
      <c r="H17" s="29" t="s">
        <v>54</v>
      </c>
      <c r="I17" s="29" t="s">
        <v>410</v>
      </c>
      <c r="J17" s="29" t="s">
        <v>411</v>
      </c>
      <c r="K17" s="29" t="s">
        <v>83</v>
      </c>
      <c r="L17" s="29" t="s">
        <v>84</v>
      </c>
      <c r="M17" s="29" t="s">
        <v>412</v>
      </c>
      <c r="N17" s="29" t="s">
        <v>64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</row>
    <row r="18" spans="1:238" ht="18" customHeight="1">
      <c r="A18" s="33" t="s">
        <v>413</v>
      </c>
      <c r="B18" s="33">
        <v>46054</v>
      </c>
      <c r="C18" s="42">
        <v>1.3</v>
      </c>
      <c r="D18" s="43">
        <v>15.856059999999999</v>
      </c>
      <c r="E18" s="43">
        <v>101.57802</v>
      </c>
      <c r="F18" s="43">
        <v>776102.81047100003</v>
      </c>
      <c r="G18" s="43">
        <v>1754711.6172799999</v>
      </c>
      <c r="H18" s="29" t="s">
        <v>54</v>
      </c>
      <c r="I18" s="29" t="s">
        <v>414</v>
      </c>
      <c r="J18" s="29" t="s">
        <v>82</v>
      </c>
      <c r="K18" s="29" t="s">
        <v>83</v>
      </c>
      <c r="L18" s="29" t="s">
        <v>84</v>
      </c>
      <c r="M18" s="29" t="s">
        <v>412</v>
      </c>
      <c r="N18" s="29" t="s">
        <v>64</v>
      </c>
    </row>
    <row r="19" spans="1:238" ht="18" customHeight="1">
      <c r="A19" s="33" t="s">
        <v>415</v>
      </c>
      <c r="B19" s="33">
        <v>46054</v>
      </c>
      <c r="C19" s="42">
        <v>1.3</v>
      </c>
      <c r="D19" s="43">
        <v>17.220230000000001</v>
      </c>
      <c r="E19" s="43">
        <v>98.329369999999997</v>
      </c>
      <c r="F19" s="43">
        <v>428698.51833400002</v>
      </c>
      <c r="G19" s="43">
        <v>1904041.77932</v>
      </c>
      <c r="H19" s="29" t="s">
        <v>54</v>
      </c>
      <c r="I19" s="29" t="s">
        <v>416</v>
      </c>
      <c r="J19" s="29" t="s">
        <v>417</v>
      </c>
      <c r="K19" s="29" t="s">
        <v>70</v>
      </c>
      <c r="L19" s="29" t="s">
        <v>71</v>
      </c>
      <c r="M19" s="29" t="s">
        <v>418</v>
      </c>
      <c r="N19" s="29" t="s">
        <v>64</v>
      </c>
    </row>
    <row r="20" spans="1:238" ht="18" customHeight="1">
      <c r="A20" s="33" t="s">
        <v>419</v>
      </c>
      <c r="B20" s="33">
        <v>46054</v>
      </c>
      <c r="C20" s="42">
        <v>1.3</v>
      </c>
      <c r="D20" s="43">
        <v>17.26239</v>
      </c>
      <c r="E20" s="43">
        <v>98.451930000000004</v>
      </c>
      <c r="F20" s="43">
        <v>441742.70727999997</v>
      </c>
      <c r="G20" s="43">
        <v>1908664.9875399999</v>
      </c>
      <c r="H20" s="29" t="s">
        <v>54</v>
      </c>
      <c r="I20" s="29" t="s">
        <v>72</v>
      </c>
      <c r="J20" s="29" t="s">
        <v>420</v>
      </c>
      <c r="K20" s="29" t="s">
        <v>70</v>
      </c>
      <c r="L20" s="29" t="s">
        <v>71</v>
      </c>
      <c r="M20" s="29" t="s">
        <v>421</v>
      </c>
      <c r="N20" s="29" t="s">
        <v>64</v>
      </c>
    </row>
    <row r="21" spans="1:238" ht="18" customHeight="1">
      <c r="A21" s="33" t="s">
        <v>422</v>
      </c>
      <c r="B21" s="33">
        <v>46054</v>
      </c>
      <c r="C21" s="42">
        <v>1.32</v>
      </c>
      <c r="D21" s="43">
        <v>8.0245800000000003</v>
      </c>
      <c r="E21" s="43">
        <v>99.672510000000003</v>
      </c>
      <c r="F21" s="43">
        <v>574107.25614900002</v>
      </c>
      <c r="G21" s="43">
        <v>887075.92551199999</v>
      </c>
      <c r="H21" s="29" t="s">
        <v>54</v>
      </c>
      <c r="I21" s="29" t="s">
        <v>423</v>
      </c>
      <c r="J21" s="29" t="s">
        <v>424</v>
      </c>
      <c r="K21" s="29" t="s">
        <v>425</v>
      </c>
      <c r="L21" s="29" t="s">
        <v>333</v>
      </c>
      <c r="M21" s="29" t="s">
        <v>426</v>
      </c>
      <c r="N21" s="29" t="s">
        <v>64</v>
      </c>
    </row>
    <row r="22" spans="1:238" ht="18" customHeight="1">
      <c r="A22" s="33" t="s">
        <v>427</v>
      </c>
      <c r="B22" s="33">
        <v>46054</v>
      </c>
      <c r="C22" s="42">
        <v>1.32</v>
      </c>
      <c r="D22" s="43">
        <v>8.0289800000000007</v>
      </c>
      <c r="E22" s="43">
        <v>99.673159999999996</v>
      </c>
      <c r="F22" s="43">
        <v>574178.08799699997</v>
      </c>
      <c r="G22" s="43">
        <v>887562.50286300003</v>
      </c>
      <c r="H22" s="29" t="s">
        <v>54</v>
      </c>
      <c r="I22" s="29" t="s">
        <v>423</v>
      </c>
      <c r="J22" s="29" t="s">
        <v>424</v>
      </c>
      <c r="K22" s="29" t="s">
        <v>425</v>
      </c>
      <c r="L22" s="29" t="s">
        <v>333</v>
      </c>
      <c r="M22" s="29" t="s">
        <v>426</v>
      </c>
      <c r="N22" s="29" t="s">
        <v>64</v>
      </c>
    </row>
    <row r="23" spans="1:238" ht="18" customHeight="1">
      <c r="A23" s="33" t="s">
        <v>428</v>
      </c>
      <c r="B23" s="33">
        <v>46054</v>
      </c>
      <c r="C23" s="42">
        <v>1.28</v>
      </c>
      <c r="D23" s="43">
        <v>19.519600000000001</v>
      </c>
      <c r="E23" s="43">
        <v>100.07993999999999</v>
      </c>
      <c r="F23" s="43">
        <v>613311.36235900002</v>
      </c>
      <c r="G23" s="43">
        <v>2158678.5086599998</v>
      </c>
      <c r="H23" s="29" t="s">
        <v>54</v>
      </c>
      <c r="I23" s="29" t="s">
        <v>429</v>
      </c>
      <c r="J23" s="29" t="s">
        <v>430</v>
      </c>
      <c r="K23" s="29" t="s">
        <v>431</v>
      </c>
      <c r="L23" s="29" t="s">
        <v>71</v>
      </c>
      <c r="M23" s="29" t="s">
        <v>432</v>
      </c>
      <c r="N23" s="29" t="s">
        <v>64</v>
      </c>
    </row>
    <row r="24" spans="1:238" ht="18" customHeight="1">
      <c r="A24" s="33" t="s">
        <v>433</v>
      </c>
      <c r="B24" s="33">
        <v>46054</v>
      </c>
      <c r="C24" s="42">
        <v>1.3</v>
      </c>
      <c r="D24" s="43">
        <v>16.68683</v>
      </c>
      <c r="E24" s="43">
        <v>104.53455</v>
      </c>
      <c r="F24" s="43">
        <v>1090857.86571</v>
      </c>
      <c r="G24" s="43">
        <v>1853123.71634</v>
      </c>
      <c r="H24" s="29" t="s">
        <v>54</v>
      </c>
      <c r="I24" s="29" t="s">
        <v>434</v>
      </c>
      <c r="J24" s="29" t="s">
        <v>435</v>
      </c>
      <c r="K24" s="29" t="s">
        <v>436</v>
      </c>
      <c r="L24" s="29" t="s">
        <v>84</v>
      </c>
      <c r="M24" s="29" t="s">
        <v>437</v>
      </c>
      <c r="N24" s="29" t="s">
        <v>64</v>
      </c>
    </row>
    <row r="25" spans="1:238" ht="18" customHeight="1">
      <c r="A25" s="33" t="s">
        <v>438</v>
      </c>
      <c r="B25" s="33">
        <v>46054</v>
      </c>
      <c r="C25" s="42">
        <v>1.3</v>
      </c>
      <c r="D25" s="43">
        <v>15.101369999999999</v>
      </c>
      <c r="E25" s="43">
        <v>101.27495999999999</v>
      </c>
      <c r="F25" s="43">
        <v>744515.49540300004</v>
      </c>
      <c r="G25" s="43">
        <v>1670803.1799600001</v>
      </c>
      <c r="H25" s="29" t="s">
        <v>54</v>
      </c>
      <c r="I25" s="29" t="s">
        <v>439</v>
      </c>
      <c r="J25" s="29" t="s">
        <v>221</v>
      </c>
      <c r="K25" s="29" t="s">
        <v>126</v>
      </c>
      <c r="L25" s="29" t="s">
        <v>58</v>
      </c>
      <c r="M25" s="29" t="s">
        <v>440</v>
      </c>
      <c r="N25" s="29" t="s">
        <v>64</v>
      </c>
    </row>
    <row r="26" spans="1:238" ht="18" customHeight="1">
      <c r="A26" s="33" t="s">
        <v>441</v>
      </c>
      <c r="B26" s="33">
        <v>46054</v>
      </c>
      <c r="C26" s="42">
        <v>1.3</v>
      </c>
      <c r="D26" s="43">
        <v>15.280049999999999</v>
      </c>
      <c r="E26" s="43">
        <v>100.88947</v>
      </c>
      <c r="F26" s="43">
        <v>702897.23055600002</v>
      </c>
      <c r="G26" s="43">
        <v>1690183.04904</v>
      </c>
      <c r="H26" s="29" t="s">
        <v>54</v>
      </c>
      <c r="I26" s="29" t="s">
        <v>442</v>
      </c>
      <c r="J26" s="29" t="s">
        <v>219</v>
      </c>
      <c r="K26" s="29" t="s">
        <v>126</v>
      </c>
      <c r="L26" s="29" t="s">
        <v>58</v>
      </c>
      <c r="M26" s="29" t="s">
        <v>127</v>
      </c>
      <c r="N26" s="29" t="s">
        <v>64</v>
      </c>
    </row>
    <row r="27" spans="1:238" ht="18" customHeight="1">
      <c r="A27" s="33" t="s">
        <v>443</v>
      </c>
      <c r="B27" s="33">
        <v>46054</v>
      </c>
      <c r="C27" s="42">
        <v>1.3</v>
      </c>
      <c r="D27" s="43">
        <v>15.4011</v>
      </c>
      <c r="E27" s="43">
        <v>100.95937000000001</v>
      </c>
      <c r="F27" s="43">
        <v>710284.56217299995</v>
      </c>
      <c r="G27" s="43">
        <v>1703645.3891700001</v>
      </c>
      <c r="H27" s="29" t="s">
        <v>54</v>
      </c>
      <c r="I27" s="29" t="s">
        <v>444</v>
      </c>
      <c r="J27" s="29" t="s">
        <v>125</v>
      </c>
      <c r="K27" s="29" t="s">
        <v>126</v>
      </c>
      <c r="L27" s="29" t="s">
        <v>58</v>
      </c>
      <c r="M27" s="29" t="s">
        <v>376</v>
      </c>
      <c r="N27" s="29" t="s">
        <v>64</v>
      </c>
    </row>
    <row r="28" spans="1:238" ht="18" customHeight="1">
      <c r="A28" s="33" t="s">
        <v>445</v>
      </c>
      <c r="B28" s="33">
        <v>46054</v>
      </c>
      <c r="C28" s="42">
        <v>1.28</v>
      </c>
      <c r="D28" s="43">
        <v>18.842410000000001</v>
      </c>
      <c r="E28" s="43">
        <v>99.615319999999997</v>
      </c>
      <c r="F28" s="43">
        <v>564824.07896199997</v>
      </c>
      <c r="G28" s="43">
        <v>2083503.0366799999</v>
      </c>
      <c r="H28" s="29" t="s">
        <v>54</v>
      </c>
      <c r="I28" s="29" t="s">
        <v>446</v>
      </c>
      <c r="J28" s="29" t="s">
        <v>447</v>
      </c>
      <c r="K28" s="29" t="s">
        <v>130</v>
      </c>
      <c r="L28" s="29" t="s">
        <v>71</v>
      </c>
      <c r="M28" s="29" t="s">
        <v>448</v>
      </c>
      <c r="N28" s="29" t="s">
        <v>64</v>
      </c>
    </row>
    <row r="29" spans="1:238" ht="18" customHeight="1">
      <c r="A29" s="33" t="s">
        <v>449</v>
      </c>
      <c r="B29" s="33">
        <v>46054</v>
      </c>
      <c r="C29" s="42">
        <v>1.3</v>
      </c>
      <c r="D29" s="43">
        <v>13.727740000000001</v>
      </c>
      <c r="E29" s="43">
        <v>102.63694</v>
      </c>
      <c r="F29" s="43">
        <v>893450.05215700006</v>
      </c>
      <c r="G29" s="43">
        <v>1520582.3300300001</v>
      </c>
      <c r="H29" s="29" t="s">
        <v>54</v>
      </c>
      <c r="I29" s="29" t="s">
        <v>450</v>
      </c>
      <c r="J29" s="29" t="s">
        <v>451</v>
      </c>
      <c r="K29" s="29" t="s">
        <v>230</v>
      </c>
      <c r="L29" s="29" t="s">
        <v>58</v>
      </c>
      <c r="M29" s="29" t="s">
        <v>452</v>
      </c>
      <c r="N29" s="29" t="s">
        <v>64</v>
      </c>
    </row>
    <row r="30" spans="1:238" ht="18" customHeight="1">
      <c r="A30" s="33" t="s">
        <v>453</v>
      </c>
      <c r="B30" s="33">
        <v>46054</v>
      </c>
      <c r="C30" s="42">
        <v>1.3</v>
      </c>
      <c r="D30" s="43">
        <v>13.894019999999999</v>
      </c>
      <c r="E30" s="43">
        <v>102.64793</v>
      </c>
      <c r="F30" s="43">
        <v>894360.01352200005</v>
      </c>
      <c r="G30" s="43">
        <v>1539023.06317</v>
      </c>
      <c r="H30" s="29" t="s">
        <v>54</v>
      </c>
      <c r="I30" s="29" t="s">
        <v>454</v>
      </c>
      <c r="J30" s="29" t="s">
        <v>455</v>
      </c>
      <c r="K30" s="29" t="s">
        <v>230</v>
      </c>
      <c r="L30" s="29" t="s">
        <v>58</v>
      </c>
      <c r="M30" s="29" t="s">
        <v>456</v>
      </c>
      <c r="N30" s="29" t="s">
        <v>64</v>
      </c>
    </row>
    <row r="31" spans="1:238" ht="18" customHeight="1">
      <c r="A31" s="33" t="s">
        <v>457</v>
      </c>
      <c r="B31" s="33">
        <v>46054</v>
      </c>
      <c r="C31" s="42">
        <v>1.3</v>
      </c>
      <c r="D31" s="43">
        <v>13.894740000000001</v>
      </c>
      <c r="E31" s="43">
        <v>102.64281</v>
      </c>
      <c r="F31" s="43">
        <v>893804.63019900001</v>
      </c>
      <c r="G31" s="43">
        <v>1539094.35641</v>
      </c>
      <c r="H31" s="29" t="s">
        <v>54</v>
      </c>
      <c r="I31" s="29" t="s">
        <v>454</v>
      </c>
      <c r="J31" s="29" t="s">
        <v>455</v>
      </c>
      <c r="K31" s="29" t="s">
        <v>230</v>
      </c>
      <c r="L31" s="29" t="s">
        <v>58</v>
      </c>
      <c r="M31" s="29" t="s">
        <v>456</v>
      </c>
      <c r="N31" s="29" t="s">
        <v>64</v>
      </c>
    </row>
    <row r="32" spans="1:238" ht="18" customHeight="1">
      <c r="A32" s="33" t="s">
        <v>458</v>
      </c>
      <c r="B32" s="33">
        <v>46054</v>
      </c>
      <c r="C32" s="42">
        <v>1.3</v>
      </c>
      <c r="D32" s="43">
        <v>13.89547</v>
      </c>
      <c r="E32" s="43">
        <v>102.63764</v>
      </c>
      <c r="F32" s="43">
        <v>893243.82447500003</v>
      </c>
      <c r="G32" s="43">
        <v>1539166.6861399999</v>
      </c>
      <c r="H32" s="29" t="s">
        <v>54</v>
      </c>
      <c r="I32" s="29" t="s">
        <v>454</v>
      </c>
      <c r="J32" s="29" t="s">
        <v>455</v>
      </c>
      <c r="K32" s="29" t="s">
        <v>230</v>
      </c>
      <c r="L32" s="29" t="s">
        <v>58</v>
      </c>
      <c r="M32" s="29" t="s">
        <v>456</v>
      </c>
      <c r="N32" s="29" t="s">
        <v>64</v>
      </c>
    </row>
    <row r="33" spans="1:14" ht="18" customHeight="1">
      <c r="A33" s="33" t="s">
        <v>459</v>
      </c>
      <c r="B33" s="33">
        <v>46054</v>
      </c>
      <c r="C33" s="42">
        <v>1.3</v>
      </c>
      <c r="D33" s="43">
        <v>13.896520000000001</v>
      </c>
      <c r="E33" s="43">
        <v>102.65867</v>
      </c>
      <c r="F33" s="43">
        <v>895518.21425399999</v>
      </c>
      <c r="G33" s="43">
        <v>1539317.8740300001</v>
      </c>
      <c r="H33" s="29" t="s">
        <v>54</v>
      </c>
      <c r="I33" s="29" t="s">
        <v>454</v>
      </c>
      <c r="J33" s="29" t="s">
        <v>455</v>
      </c>
      <c r="K33" s="29" t="s">
        <v>230</v>
      </c>
      <c r="L33" s="29" t="s">
        <v>58</v>
      </c>
      <c r="M33" s="29" t="s">
        <v>456</v>
      </c>
      <c r="N33" s="29" t="s">
        <v>64</v>
      </c>
    </row>
    <row r="34" spans="1:14" ht="18" customHeight="1">
      <c r="A34" s="33" t="s">
        <v>460</v>
      </c>
      <c r="B34" s="33">
        <v>46054</v>
      </c>
      <c r="C34" s="42">
        <v>1.3</v>
      </c>
      <c r="D34" s="43">
        <v>13.897209999999999</v>
      </c>
      <c r="E34" s="43">
        <v>102.65376000000001</v>
      </c>
      <c r="F34" s="43">
        <v>894985.60740900005</v>
      </c>
      <c r="G34" s="43">
        <v>1539386.1663500001</v>
      </c>
      <c r="H34" s="29" t="s">
        <v>54</v>
      </c>
      <c r="I34" s="29" t="s">
        <v>454</v>
      </c>
      <c r="J34" s="29" t="s">
        <v>455</v>
      </c>
      <c r="K34" s="29" t="s">
        <v>230</v>
      </c>
      <c r="L34" s="29" t="s">
        <v>58</v>
      </c>
      <c r="M34" s="29" t="s">
        <v>456</v>
      </c>
      <c r="N34" s="29" t="s">
        <v>64</v>
      </c>
    </row>
    <row r="35" spans="1:14" ht="18" customHeight="1">
      <c r="A35" s="33" t="s">
        <v>461</v>
      </c>
      <c r="B35" s="33">
        <v>46054</v>
      </c>
      <c r="C35" s="42">
        <v>1.3</v>
      </c>
      <c r="D35" s="43">
        <v>13.898619999999999</v>
      </c>
      <c r="E35" s="43">
        <v>102.64373999999999</v>
      </c>
      <c r="F35" s="43">
        <v>893898.71342100005</v>
      </c>
      <c r="G35" s="43">
        <v>1539525.7745000001</v>
      </c>
      <c r="H35" s="29" t="s">
        <v>54</v>
      </c>
      <c r="I35" s="29" t="s">
        <v>454</v>
      </c>
      <c r="J35" s="29" t="s">
        <v>455</v>
      </c>
      <c r="K35" s="29" t="s">
        <v>230</v>
      </c>
      <c r="L35" s="29" t="s">
        <v>58</v>
      </c>
      <c r="M35" s="29" t="s">
        <v>456</v>
      </c>
      <c r="N35" s="29" t="s">
        <v>64</v>
      </c>
    </row>
    <row r="36" spans="1:14" ht="18" customHeight="1">
      <c r="A36" s="33" t="s">
        <v>462</v>
      </c>
      <c r="B36" s="33">
        <v>46054</v>
      </c>
      <c r="C36" s="42">
        <v>1.3</v>
      </c>
      <c r="D36" s="43">
        <v>13.89935</v>
      </c>
      <c r="E36" s="43">
        <v>102.63852</v>
      </c>
      <c r="F36" s="43">
        <v>893332.50432099996</v>
      </c>
      <c r="G36" s="43">
        <v>1539598.01725</v>
      </c>
      <c r="H36" s="29" t="s">
        <v>54</v>
      </c>
      <c r="I36" s="29" t="s">
        <v>454</v>
      </c>
      <c r="J36" s="29" t="s">
        <v>455</v>
      </c>
      <c r="K36" s="29" t="s">
        <v>230</v>
      </c>
      <c r="L36" s="29" t="s">
        <v>58</v>
      </c>
      <c r="M36" s="29" t="s">
        <v>456</v>
      </c>
      <c r="N36" s="29" t="s">
        <v>64</v>
      </c>
    </row>
    <row r="37" spans="1:14" ht="18" customHeight="1">
      <c r="A37" s="33" t="s">
        <v>463</v>
      </c>
      <c r="B37" s="33">
        <v>46054</v>
      </c>
      <c r="C37" s="42">
        <v>1.3</v>
      </c>
      <c r="D37" s="43">
        <v>13.90042</v>
      </c>
      <c r="E37" s="43">
        <v>102.65942</v>
      </c>
      <c r="F37" s="43">
        <v>895592.75255099998</v>
      </c>
      <c r="G37" s="43">
        <v>1539751.2224000001</v>
      </c>
      <c r="H37" s="29" t="s">
        <v>54</v>
      </c>
      <c r="I37" s="29" t="s">
        <v>454</v>
      </c>
      <c r="J37" s="29" t="s">
        <v>455</v>
      </c>
      <c r="K37" s="29" t="s">
        <v>230</v>
      </c>
      <c r="L37" s="29" t="s">
        <v>58</v>
      </c>
      <c r="M37" s="29" t="s">
        <v>456</v>
      </c>
      <c r="N37" s="29" t="s">
        <v>64</v>
      </c>
    </row>
    <row r="38" spans="1:14" ht="18" customHeight="1">
      <c r="A38" s="33" t="s">
        <v>464</v>
      </c>
      <c r="B38" s="33">
        <v>46054</v>
      </c>
      <c r="C38" s="42">
        <v>1.3</v>
      </c>
      <c r="D38" s="43">
        <v>13.903219999999999</v>
      </c>
      <c r="E38" s="43">
        <v>102.6395</v>
      </c>
      <c r="F38" s="43">
        <v>893432.01920400001</v>
      </c>
      <c r="G38" s="43">
        <v>1540028.4070299999</v>
      </c>
      <c r="H38" s="29" t="s">
        <v>54</v>
      </c>
      <c r="I38" s="29" t="s">
        <v>454</v>
      </c>
      <c r="J38" s="29" t="s">
        <v>455</v>
      </c>
      <c r="K38" s="29" t="s">
        <v>230</v>
      </c>
      <c r="L38" s="29" t="s">
        <v>58</v>
      </c>
      <c r="M38" s="29" t="s">
        <v>456</v>
      </c>
      <c r="N38" s="29" t="s">
        <v>64</v>
      </c>
    </row>
    <row r="39" spans="1:14" ht="18" customHeight="1">
      <c r="A39" s="33" t="s">
        <v>465</v>
      </c>
      <c r="B39" s="33">
        <v>46054</v>
      </c>
      <c r="C39" s="42">
        <v>1.3</v>
      </c>
      <c r="D39" s="43">
        <v>13.91043</v>
      </c>
      <c r="E39" s="43">
        <v>102.66856</v>
      </c>
      <c r="F39" s="43">
        <v>896564.92292200006</v>
      </c>
      <c r="G39" s="43">
        <v>1540875.51241</v>
      </c>
      <c r="H39" s="29" t="s">
        <v>54</v>
      </c>
      <c r="I39" s="29" t="s">
        <v>454</v>
      </c>
      <c r="J39" s="29" t="s">
        <v>455</v>
      </c>
      <c r="K39" s="29" t="s">
        <v>230</v>
      </c>
      <c r="L39" s="29" t="s">
        <v>58</v>
      </c>
      <c r="M39" s="29" t="s">
        <v>456</v>
      </c>
      <c r="N39" s="29" t="s">
        <v>64</v>
      </c>
    </row>
    <row r="40" spans="1:14" ht="18" customHeight="1">
      <c r="A40" s="33" t="s">
        <v>466</v>
      </c>
      <c r="B40" s="33">
        <v>46054</v>
      </c>
      <c r="C40" s="42">
        <v>1.3</v>
      </c>
      <c r="D40" s="43">
        <v>13.91107</v>
      </c>
      <c r="E40" s="43">
        <v>102.66388000000001</v>
      </c>
      <c r="F40" s="43">
        <v>896057.31646100001</v>
      </c>
      <c r="G40" s="43">
        <v>1540938.61922</v>
      </c>
      <c r="H40" s="29" t="s">
        <v>54</v>
      </c>
      <c r="I40" s="29" t="s">
        <v>454</v>
      </c>
      <c r="J40" s="29" t="s">
        <v>455</v>
      </c>
      <c r="K40" s="29" t="s">
        <v>230</v>
      </c>
      <c r="L40" s="29" t="s">
        <v>58</v>
      </c>
      <c r="M40" s="29" t="s">
        <v>456</v>
      </c>
      <c r="N40" s="29" t="s">
        <v>64</v>
      </c>
    </row>
    <row r="41" spans="1:14" ht="18" customHeight="1">
      <c r="A41" s="33" t="s">
        <v>467</v>
      </c>
      <c r="B41" s="33">
        <v>46054</v>
      </c>
      <c r="C41" s="42">
        <v>1.3</v>
      </c>
      <c r="D41" s="43">
        <v>13.91142</v>
      </c>
      <c r="E41" s="43">
        <v>102.66652999999999</v>
      </c>
      <c r="F41" s="43">
        <v>896343.52653999999</v>
      </c>
      <c r="G41" s="43">
        <v>1540981.81492</v>
      </c>
      <c r="H41" s="29" t="s">
        <v>54</v>
      </c>
      <c r="I41" s="29" t="s">
        <v>454</v>
      </c>
      <c r="J41" s="29" t="s">
        <v>455</v>
      </c>
      <c r="K41" s="29" t="s">
        <v>230</v>
      </c>
      <c r="L41" s="29" t="s">
        <v>58</v>
      </c>
      <c r="M41" s="29" t="s">
        <v>456</v>
      </c>
      <c r="N41" s="29" t="s">
        <v>64</v>
      </c>
    </row>
    <row r="42" spans="1:14" ht="18" customHeight="1">
      <c r="A42" s="33" t="s">
        <v>468</v>
      </c>
      <c r="B42" s="33">
        <v>46054</v>
      </c>
      <c r="C42" s="42">
        <v>1.3</v>
      </c>
      <c r="D42" s="43">
        <v>13.91208</v>
      </c>
      <c r="E42" s="43">
        <v>102.66184</v>
      </c>
      <c r="F42" s="43">
        <v>895834.807424</v>
      </c>
      <c r="G42" s="43">
        <v>1541047.1246799999</v>
      </c>
      <c r="H42" s="29" t="s">
        <v>54</v>
      </c>
      <c r="I42" s="29" t="s">
        <v>454</v>
      </c>
      <c r="J42" s="29" t="s">
        <v>455</v>
      </c>
      <c r="K42" s="29" t="s">
        <v>230</v>
      </c>
      <c r="L42" s="29" t="s">
        <v>58</v>
      </c>
      <c r="M42" s="29" t="s">
        <v>456</v>
      </c>
      <c r="N42" s="29" t="s">
        <v>64</v>
      </c>
    </row>
    <row r="43" spans="1:14" ht="18" customHeight="1">
      <c r="A43" s="33" t="s">
        <v>469</v>
      </c>
      <c r="B43" s="33">
        <v>46054</v>
      </c>
      <c r="C43" s="42">
        <v>1.3</v>
      </c>
      <c r="D43" s="43">
        <v>14.696479999999999</v>
      </c>
      <c r="E43" s="43">
        <v>101.12855</v>
      </c>
      <c r="F43" s="43">
        <v>729200.86232099996</v>
      </c>
      <c r="G43" s="43">
        <v>1625836.2444199999</v>
      </c>
      <c r="H43" s="29" t="s">
        <v>54</v>
      </c>
      <c r="I43" s="29" t="s">
        <v>470</v>
      </c>
      <c r="J43" s="29" t="s">
        <v>470</v>
      </c>
      <c r="K43" s="29" t="s">
        <v>471</v>
      </c>
      <c r="L43" s="29" t="s">
        <v>58</v>
      </c>
      <c r="M43" s="29" t="s">
        <v>472</v>
      </c>
      <c r="N43" s="29" t="s">
        <v>64</v>
      </c>
    </row>
    <row r="44" spans="1:14" ht="18" customHeight="1">
      <c r="A44" s="33" t="s">
        <v>473</v>
      </c>
      <c r="B44" s="33">
        <v>46054</v>
      </c>
      <c r="C44" s="42">
        <v>1.3</v>
      </c>
      <c r="D44" s="43">
        <v>14.700850000000001</v>
      </c>
      <c r="E44" s="43">
        <v>101.12926</v>
      </c>
      <c r="F44" s="43">
        <v>729272.78309899999</v>
      </c>
      <c r="G44" s="43">
        <v>1626320.5873400001</v>
      </c>
      <c r="H44" s="29" t="s">
        <v>54</v>
      </c>
      <c r="I44" s="29" t="s">
        <v>470</v>
      </c>
      <c r="J44" s="29" t="s">
        <v>470</v>
      </c>
      <c r="K44" s="29" t="s">
        <v>471</v>
      </c>
      <c r="L44" s="29" t="s">
        <v>58</v>
      </c>
      <c r="M44" s="29" t="s">
        <v>472</v>
      </c>
      <c r="N44" s="29" t="s">
        <v>64</v>
      </c>
    </row>
    <row r="45" spans="1:14" ht="18" customHeight="1">
      <c r="A45" s="33" t="s">
        <v>474</v>
      </c>
      <c r="B45" s="33">
        <v>46054</v>
      </c>
      <c r="C45" s="42">
        <v>1.32</v>
      </c>
      <c r="D45" s="43">
        <v>8.4184900000000003</v>
      </c>
      <c r="E45" s="43">
        <v>99.119560000000007</v>
      </c>
      <c r="F45" s="43">
        <v>513161.638935</v>
      </c>
      <c r="G45" s="43">
        <v>930565.05432899995</v>
      </c>
      <c r="H45" s="29" t="s">
        <v>54</v>
      </c>
      <c r="I45" s="29" t="s">
        <v>475</v>
      </c>
      <c r="J45" s="29" t="s">
        <v>475</v>
      </c>
      <c r="K45" s="29" t="s">
        <v>332</v>
      </c>
      <c r="L45" s="29" t="s">
        <v>333</v>
      </c>
      <c r="M45" s="29" t="s">
        <v>476</v>
      </c>
      <c r="N45" s="29" t="s">
        <v>64</v>
      </c>
    </row>
    <row r="46" spans="1:14" ht="18" customHeight="1">
      <c r="A46" s="33" t="s">
        <v>477</v>
      </c>
      <c r="B46" s="33">
        <v>46054</v>
      </c>
      <c r="C46" s="42">
        <v>1.32</v>
      </c>
      <c r="D46" s="43">
        <v>8.4230800000000006</v>
      </c>
      <c r="E46" s="43">
        <v>99.120279999999994</v>
      </c>
      <c r="F46" s="43">
        <v>513240.743502</v>
      </c>
      <c r="G46" s="43">
        <v>931072.52187599998</v>
      </c>
      <c r="H46" s="29" t="s">
        <v>54</v>
      </c>
      <c r="I46" s="29" t="s">
        <v>475</v>
      </c>
      <c r="J46" s="29" t="s">
        <v>475</v>
      </c>
      <c r="K46" s="29" t="s">
        <v>332</v>
      </c>
      <c r="L46" s="29" t="s">
        <v>333</v>
      </c>
      <c r="M46" s="29" t="s">
        <v>476</v>
      </c>
      <c r="N46" s="29" t="s">
        <v>64</v>
      </c>
    </row>
    <row r="47" spans="1:14" ht="18" customHeight="1">
      <c r="A47" s="33" t="s">
        <v>478</v>
      </c>
      <c r="B47" s="33">
        <v>46054</v>
      </c>
      <c r="C47" s="42">
        <v>1.3</v>
      </c>
      <c r="D47" s="43">
        <v>17.031400000000001</v>
      </c>
      <c r="E47" s="43">
        <v>103.40598</v>
      </c>
      <c r="F47" s="43">
        <v>969294.44236500002</v>
      </c>
      <c r="G47" s="43">
        <v>1888321.19022</v>
      </c>
      <c r="H47" s="29" t="s">
        <v>54</v>
      </c>
      <c r="I47" s="29" t="s">
        <v>132</v>
      </c>
      <c r="J47" s="29" t="s">
        <v>133</v>
      </c>
      <c r="K47" s="29" t="s">
        <v>134</v>
      </c>
      <c r="L47" s="29" t="s">
        <v>84</v>
      </c>
      <c r="M47" s="29" t="s">
        <v>135</v>
      </c>
      <c r="N47" s="29" t="s">
        <v>64</v>
      </c>
    </row>
    <row r="48" spans="1:14" ht="18" customHeight="1">
      <c r="A48" s="33" t="s">
        <v>52</v>
      </c>
      <c r="B48" s="38">
        <v>46054</v>
      </c>
      <c r="C48" s="41">
        <v>14.2</v>
      </c>
      <c r="D48" s="40">
        <v>15.854789999999999</v>
      </c>
      <c r="E48" s="40">
        <v>101.29895</v>
      </c>
      <c r="F48" s="40">
        <v>746201.71785300004</v>
      </c>
      <c r="G48" s="40">
        <v>1754223.1131200001</v>
      </c>
      <c r="H48" s="39" t="s">
        <v>54</v>
      </c>
      <c r="I48" s="39" t="s">
        <v>101</v>
      </c>
      <c r="J48" s="39" t="s">
        <v>102</v>
      </c>
      <c r="K48" s="39" t="s">
        <v>103</v>
      </c>
      <c r="L48" s="39" t="s">
        <v>71</v>
      </c>
      <c r="M48" s="39" t="s">
        <v>104</v>
      </c>
      <c r="N48" s="39" t="s">
        <v>64</v>
      </c>
    </row>
    <row r="49" spans="1:14" ht="18" customHeight="1">
      <c r="A49" s="33" t="s">
        <v>136</v>
      </c>
      <c r="B49" s="38">
        <v>46054</v>
      </c>
      <c r="C49" s="41">
        <v>14.2</v>
      </c>
      <c r="D49" s="40">
        <v>15.85671</v>
      </c>
      <c r="E49" s="40">
        <v>101.29917</v>
      </c>
      <c r="F49" s="40">
        <v>746222.95786800003</v>
      </c>
      <c r="G49" s="40">
        <v>1754435.8950400001</v>
      </c>
      <c r="H49" s="39" t="s">
        <v>54</v>
      </c>
      <c r="I49" s="39" t="s">
        <v>101</v>
      </c>
      <c r="J49" s="39" t="s">
        <v>102</v>
      </c>
      <c r="K49" s="39" t="s">
        <v>103</v>
      </c>
      <c r="L49" s="39" t="s">
        <v>71</v>
      </c>
      <c r="M49" s="39" t="s">
        <v>104</v>
      </c>
      <c r="N49" s="39" t="s">
        <v>64</v>
      </c>
    </row>
    <row r="50" spans="1:14" ht="18" customHeight="1">
      <c r="A50" s="33" t="s">
        <v>137</v>
      </c>
      <c r="B50" s="38">
        <v>46054</v>
      </c>
      <c r="C50" s="41">
        <v>14.2</v>
      </c>
      <c r="D50" s="40">
        <v>18.532039999999999</v>
      </c>
      <c r="E50" s="40">
        <v>100.22103</v>
      </c>
      <c r="F50" s="40">
        <v>628876.08985999995</v>
      </c>
      <c r="G50" s="40">
        <v>2049486.5194300001</v>
      </c>
      <c r="H50" s="39" t="s">
        <v>54</v>
      </c>
      <c r="I50" s="39" t="s">
        <v>105</v>
      </c>
      <c r="J50" s="39" t="s">
        <v>75</v>
      </c>
      <c r="K50" s="39" t="s">
        <v>76</v>
      </c>
      <c r="L50" s="39" t="s">
        <v>71</v>
      </c>
      <c r="M50" s="39" t="s">
        <v>106</v>
      </c>
      <c r="N50" s="39" t="s">
        <v>64</v>
      </c>
    </row>
    <row r="51" spans="1:14" ht="18" customHeight="1">
      <c r="A51" s="33" t="s">
        <v>138</v>
      </c>
      <c r="B51" s="38">
        <v>46054</v>
      </c>
      <c r="C51" s="41">
        <v>14.2</v>
      </c>
      <c r="D51" s="40">
        <v>18.349019999999999</v>
      </c>
      <c r="E51" s="40">
        <v>97.973519999999994</v>
      </c>
      <c r="F51" s="40">
        <v>391545.23530300002</v>
      </c>
      <c r="G51" s="40">
        <v>2029106.3165</v>
      </c>
      <c r="H51" s="39" t="s">
        <v>54</v>
      </c>
      <c r="I51" s="39" t="s">
        <v>107</v>
      </c>
      <c r="J51" s="39" t="s">
        <v>108</v>
      </c>
      <c r="K51" s="39" t="s">
        <v>109</v>
      </c>
      <c r="L51" s="39" t="s">
        <v>71</v>
      </c>
      <c r="M51" s="39" t="s">
        <v>110</v>
      </c>
      <c r="N51" s="39" t="s">
        <v>64</v>
      </c>
    </row>
    <row r="52" spans="1:14" ht="18" customHeight="1">
      <c r="A52" s="33" t="s">
        <v>139</v>
      </c>
      <c r="B52" s="38">
        <v>46054</v>
      </c>
      <c r="C52" s="41">
        <v>14.2</v>
      </c>
      <c r="D52" s="40">
        <v>16.695450000000001</v>
      </c>
      <c r="E52" s="40">
        <v>99.468620000000001</v>
      </c>
      <c r="F52" s="40">
        <v>549961.76060599997</v>
      </c>
      <c r="G52" s="40">
        <v>1845923.3938500001</v>
      </c>
      <c r="H52" s="39" t="s">
        <v>54</v>
      </c>
      <c r="I52" s="39" t="s">
        <v>111</v>
      </c>
      <c r="J52" s="39" t="s">
        <v>112</v>
      </c>
      <c r="K52" s="39" t="s">
        <v>113</v>
      </c>
      <c r="L52" s="39" t="s">
        <v>71</v>
      </c>
      <c r="M52" s="39" t="s">
        <v>114</v>
      </c>
      <c r="N52" s="39" t="s">
        <v>64</v>
      </c>
    </row>
    <row r="53" spans="1:14" ht="18" customHeight="1">
      <c r="A53" s="33" t="s">
        <v>140</v>
      </c>
      <c r="B53" s="38">
        <v>46054</v>
      </c>
      <c r="C53" s="41">
        <v>14.18</v>
      </c>
      <c r="D53" s="40">
        <v>13.668950000000001</v>
      </c>
      <c r="E53" s="40">
        <v>101.79449</v>
      </c>
      <c r="F53" s="40">
        <v>802313.34118999995</v>
      </c>
      <c r="G53" s="40">
        <v>1512857.5052400001</v>
      </c>
      <c r="H53" s="39" t="s">
        <v>54</v>
      </c>
      <c r="I53" s="39" t="s">
        <v>115</v>
      </c>
      <c r="J53" s="39" t="s">
        <v>116</v>
      </c>
      <c r="K53" s="39" t="s">
        <v>117</v>
      </c>
      <c r="L53" s="39" t="s">
        <v>58</v>
      </c>
      <c r="M53" s="39" t="s">
        <v>118</v>
      </c>
      <c r="N53" s="39" t="s">
        <v>64</v>
      </c>
    </row>
    <row r="54" spans="1:14" ht="18" customHeight="1">
      <c r="A54" s="33" t="s">
        <v>141</v>
      </c>
      <c r="B54" s="38">
        <v>46054</v>
      </c>
      <c r="C54" s="41">
        <v>14.2</v>
      </c>
      <c r="D54" s="40">
        <v>15.04114</v>
      </c>
      <c r="E54" s="40">
        <v>99.849620000000002</v>
      </c>
      <c r="F54" s="40">
        <v>591325.92409099999</v>
      </c>
      <c r="G54" s="40">
        <v>1663051.9990099999</v>
      </c>
      <c r="H54" s="39" t="s">
        <v>54</v>
      </c>
      <c r="I54" s="39" t="s">
        <v>119</v>
      </c>
      <c r="J54" s="39" t="s">
        <v>119</v>
      </c>
      <c r="K54" s="39" t="s">
        <v>120</v>
      </c>
      <c r="L54" s="39" t="s">
        <v>58</v>
      </c>
      <c r="M54" s="39" t="s">
        <v>121</v>
      </c>
      <c r="N54" s="39" t="s">
        <v>64</v>
      </c>
    </row>
    <row r="55" spans="1:14" ht="18" customHeight="1">
      <c r="A55" s="33" t="s">
        <v>142</v>
      </c>
      <c r="B55" s="38">
        <v>46054</v>
      </c>
      <c r="C55" s="41">
        <v>14.2</v>
      </c>
      <c r="D55" s="40">
        <v>15.04152</v>
      </c>
      <c r="E55" s="40">
        <v>99.852940000000004</v>
      </c>
      <c r="F55" s="40">
        <v>591682.65246799996</v>
      </c>
      <c r="G55" s="40">
        <v>1663095.40909</v>
      </c>
      <c r="H55" s="39" t="s">
        <v>54</v>
      </c>
      <c r="I55" s="39" t="s">
        <v>122</v>
      </c>
      <c r="J55" s="39" t="s">
        <v>123</v>
      </c>
      <c r="K55" s="39" t="s">
        <v>120</v>
      </c>
      <c r="L55" s="39" t="s">
        <v>58</v>
      </c>
      <c r="M55" s="39" t="s">
        <v>121</v>
      </c>
      <c r="N55" s="39" t="s">
        <v>64</v>
      </c>
    </row>
    <row r="56" spans="1:14" ht="18" customHeight="1">
      <c r="A56" s="33" t="s">
        <v>143</v>
      </c>
      <c r="B56" s="38">
        <v>46054</v>
      </c>
      <c r="C56" s="41">
        <v>14.2</v>
      </c>
      <c r="D56" s="40">
        <v>15.3246</v>
      </c>
      <c r="E56" s="40">
        <v>100.85038</v>
      </c>
      <c r="F56" s="40">
        <v>698656.31265500002</v>
      </c>
      <c r="G56" s="40">
        <v>1695076.7087099999</v>
      </c>
      <c r="H56" s="39" t="s">
        <v>54</v>
      </c>
      <c r="I56" s="39" t="s">
        <v>124</v>
      </c>
      <c r="J56" s="39" t="s">
        <v>125</v>
      </c>
      <c r="K56" s="39" t="s">
        <v>126</v>
      </c>
      <c r="L56" s="39" t="s">
        <v>58</v>
      </c>
      <c r="M56" s="39" t="s">
        <v>127</v>
      </c>
      <c r="N56" s="39" t="s">
        <v>66</v>
      </c>
    </row>
    <row r="57" spans="1:14" ht="18" customHeight="1">
      <c r="A57" s="33" t="s">
        <v>144</v>
      </c>
      <c r="B57" s="38">
        <v>46054</v>
      </c>
      <c r="C57" s="41">
        <v>14.2</v>
      </c>
      <c r="D57" s="40">
        <v>15.444789999999999</v>
      </c>
      <c r="E57" s="40">
        <v>100.82452000000001</v>
      </c>
      <c r="F57" s="40">
        <v>695766.77361999999</v>
      </c>
      <c r="G57" s="40">
        <v>1708352.9960099999</v>
      </c>
      <c r="H57" s="39" t="s">
        <v>54</v>
      </c>
      <c r="I57" s="39" t="s">
        <v>125</v>
      </c>
      <c r="J57" s="39" t="s">
        <v>125</v>
      </c>
      <c r="K57" s="39" t="s">
        <v>126</v>
      </c>
      <c r="L57" s="39" t="s">
        <v>58</v>
      </c>
      <c r="M57" s="39" t="s">
        <v>127</v>
      </c>
      <c r="N57" s="39" t="s">
        <v>66</v>
      </c>
    </row>
    <row r="58" spans="1:14" ht="18" customHeight="1">
      <c r="A58" s="33" t="s">
        <v>145</v>
      </c>
      <c r="B58" s="38">
        <v>46054</v>
      </c>
      <c r="C58" s="41">
        <v>14.2</v>
      </c>
      <c r="D58" s="40">
        <v>17.42698</v>
      </c>
      <c r="E58" s="40">
        <v>99.377110000000002</v>
      </c>
      <c r="F58" s="40">
        <v>540049.04357600003</v>
      </c>
      <c r="G58" s="40">
        <v>1926830.16218</v>
      </c>
      <c r="H58" s="39" t="s">
        <v>54</v>
      </c>
      <c r="I58" s="39" t="s">
        <v>128</v>
      </c>
      <c r="J58" s="39" t="s">
        <v>129</v>
      </c>
      <c r="K58" s="39" t="s">
        <v>130</v>
      </c>
      <c r="L58" s="39" t="s">
        <v>71</v>
      </c>
      <c r="M58" s="39" t="s">
        <v>131</v>
      </c>
      <c r="N58" s="39" t="s">
        <v>64</v>
      </c>
    </row>
    <row r="59" spans="1:14" ht="18" customHeight="1">
      <c r="A59" s="33" t="s">
        <v>146</v>
      </c>
      <c r="B59" s="38">
        <v>46054</v>
      </c>
      <c r="C59" s="41">
        <v>12.4</v>
      </c>
      <c r="D59" s="40">
        <v>17.076750000000001</v>
      </c>
      <c r="E59" s="40">
        <v>103.45085</v>
      </c>
      <c r="F59" s="40">
        <v>973966.85311100003</v>
      </c>
      <c r="G59" s="40">
        <v>1893459.2934900001</v>
      </c>
      <c r="H59" s="39" t="s">
        <v>54</v>
      </c>
      <c r="I59" s="39" t="s">
        <v>132</v>
      </c>
      <c r="J59" s="39" t="s">
        <v>133</v>
      </c>
      <c r="K59" s="39" t="s">
        <v>134</v>
      </c>
      <c r="L59" s="39" t="s">
        <v>84</v>
      </c>
      <c r="M59" s="39" t="s">
        <v>135</v>
      </c>
      <c r="N59" s="39" t="s">
        <v>66</v>
      </c>
    </row>
    <row r="61" spans="1:14" ht="18" customHeight="1">
      <c r="A61" s="35"/>
    </row>
    <row r="62" spans="1:14" ht="18" customHeight="1">
      <c r="M62" s="13"/>
      <c r="N62" s="13"/>
    </row>
    <row r="64" spans="1:14" ht="18" customHeight="1">
      <c r="A64" s="47" t="s">
        <v>44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4" ht="18" customHeight="1">
      <c r="B65" s="13"/>
      <c r="C65" s="13"/>
      <c r="D65" s="34"/>
      <c r="E65" s="34"/>
      <c r="F65" s="34"/>
      <c r="G65" s="34"/>
      <c r="H65" s="13"/>
      <c r="I65" s="13"/>
      <c r="J65" s="13"/>
      <c r="K65" s="13"/>
      <c r="L65" s="13"/>
      <c r="M65" s="13"/>
      <c r="N65" s="13"/>
    </row>
    <row r="66" spans="2:14" ht="18" customHeight="1">
      <c r="N66" s="13"/>
    </row>
    <row r="67" spans="2:14" ht="18" customHeight="1">
      <c r="N67" s="13"/>
    </row>
    <row r="68" spans="2:14" ht="18" customHeight="1">
      <c r="N68" s="13"/>
    </row>
    <row r="69" spans="2:14" ht="18" customHeight="1">
      <c r="N69" s="13"/>
    </row>
    <row r="70" spans="2:14" ht="18" customHeight="1">
      <c r="N70" s="13"/>
    </row>
    <row r="71" spans="2:14" ht="18" customHeight="1">
      <c r="N71" s="13"/>
    </row>
    <row r="72" spans="2:14" ht="18" customHeight="1">
      <c r="N72" s="13"/>
    </row>
    <row r="73" spans="2:14" ht="18" customHeight="1">
      <c r="N73" s="13"/>
    </row>
    <row r="74" spans="2:14" ht="18" customHeight="1">
      <c r="N74" s="13"/>
    </row>
    <row r="75" spans="2:14" ht="18" customHeight="1">
      <c r="N75" s="13"/>
    </row>
    <row r="76" spans="2:14" ht="18" customHeight="1">
      <c r="N76" s="13"/>
    </row>
    <row r="77" spans="2:14" ht="18" customHeight="1">
      <c r="N77" s="13"/>
    </row>
    <row r="78" spans="2:14" ht="18" customHeight="1">
      <c r="N78" s="13"/>
    </row>
    <row r="79" spans="2:14" ht="18" customHeight="1">
      <c r="N79" s="13"/>
    </row>
    <row r="80" spans="2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</sheetData>
  <mergeCells count="2">
    <mergeCell ref="A64:N6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F246"/>
  <sheetViews>
    <sheetView zoomScaleNormal="100" workbookViewId="0">
      <selection sqref="A1:M1"/>
    </sheetView>
  </sheetViews>
  <sheetFormatPr defaultColWidth="10.140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28515625" style="20" bestFit="1" customWidth="1"/>
    <col min="10" max="10" width="13.5703125" style="20" bestFit="1" customWidth="1"/>
    <col min="11" max="11" width="10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240" ht="28.5" customHeight="1">
      <c r="A1" s="46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40" ht="18" customHeight="1">
      <c r="J2" s="17"/>
      <c r="K2" s="17"/>
      <c r="L2" s="17"/>
    </row>
    <row r="3" spans="1:240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240" ht="18.75">
      <c r="A4" s="29" t="s">
        <v>479</v>
      </c>
      <c r="B4" s="33">
        <v>46054</v>
      </c>
      <c r="C4" s="42">
        <v>1.3</v>
      </c>
      <c r="D4" s="43">
        <v>15.425039999999999</v>
      </c>
      <c r="E4" s="43">
        <v>101.11126</v>
      </c>
      <c r="F4" s="43">
        <v>726565.97519499995</v>
      </c>
      <c r="G4" s="43">
        <v>1706448.82103</v>
      </c>
      <c r="H4" s="29" t="s">
        <v>54</v>
      </c>
      <c r="I4" s="29" t="s">
        <v>374</v>
      </c>
      <c r="J4" s="29" t="s">
        <v>375</v>
      </c>
      <c r="K4" s="29" t="s">
        <v>103</v>
      </c>
      <c r="L4" s="29" t="s">
        <v>71</v>
      </c>
      <c r="M4" s="29" t="s">
        <v>64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</row>
    <row r="5" spans="1:240" customFormat="1" ht="18.75">
      <c r="A5" s="29" t="s">
        <v>480</v>
      </c>
      <c r="B5" s="33">
        <v>46054</v>
      </c>
      <c r="C5" s="42">
        <v>1.3</v>
      </c>
      <c r="D5" s="43">
        <v>15.44308</v>
      </c>
      <c r="E5" s="43">
        <v>100.96693</v>
      </c>
      <c r="F5" s="43">
        <v>711053.76738400001</v>
      </c>
      <c r="G5" s="43">
        <v>1708298.49175</v>
      </c>
      <c r="H5" s="29" t="s">
        <v>54</v>
      </c>
      <c r="I5" s="29" t="s">
        <v>481</v>
      </c>
      <c r="J5" s="29" t="s">
        <v>375</v>
      </c>
      <c r="K5" s="29" t="s">
        <v>103</v>
      </c>
      <c r="L5" s="29" t="s">
        <v>71</v>
      </c>
      <c r="M5" s="29" t="s">
        <v>64</v>
      </c>
    </row>
    <row r="6" spans="1:240" customFormat="1" ht="18.75">
      <c r="A6" s="29" t="s">
        <v>482</v>
      </c>
      <c r="B6" s="33">
        <v>46054</v>
      </c>
      <c r="C6" s="42">
        <v>1.3</v>
      </c>
      <c r="D6" s="43">
        <v>15.594340000000001</v>
      </c>
      <c r="E6" s="43">
        <v>100.94336</v>
      </c>
      <c r="F6" s="43">
        <v>708371.87253399997</v>
      </c>
      <c r="G6" s="43">
        <v>1725014.59916</v>
      </c>
      <c r="H6" s="29" t="s">
        <v>54</v>
      </c>
      <c r="I6" s="29" t="s">
        <v>483</v>
      </c>
      <c r="J6" s="29" t="s">
        <v>102</v>
      </c>
      <c r="K6" s="29" t="s">
        <v>103</v>
      </c>
      <c r="L6" s="29" t="s">
        <v>71</v>
      </c>
      <c r="M6" s="29" t="s">
        <v>64</v>
      </c>
    </row>
    <row r="7" spans="1:240" customFormat="1" ht="18.75">
      <c r="A7" s="29" t="s">
        <v>484</v>
      </c>
      <c r="B7" s="33">
        <v>46054</v>
      </c>
      <c r="C7" s="42">
        <v>1.3</v>
      </c>
      <c r="D7" s="43">
        <v>15.596539999999999</v>
      </c>
      <c r="E7" s="43">
        <v>101.24203</v>
      </c>
      <c r="F7" s="43">
        <v>740406.59099199995</v>
      </c>
      <c r="G7" s="43">
        <v>1725572.8094500001</v>
      </c>
      <c r="H7" s="29" t="s">
        <v>54</v>
      </c>
      <c r="I7" s="29" t="s">
        <v>485</v>
      </c>
      <c r="J7" s="29" t="s">
        <v>102</v>
      </c>
      <c r="K7" s="29" t="s">
        <v>103</v>
      </c>
      <c r="L7" s="29" t="s">
        <v>71</v>
      </c>
      <c r="M7" s="29" t="s">
        <v>64</v>
      </c>
    </row>
    <row r="8" spans="1:240" customFormat="1" ht="18.75">
      <c r="A8" s="29" t="s">
        <v>486</v>
      </c>
      <c r="B8" s="33">
        <v>46054</v>
      </c>
      <c r="C8" s="42">
        <v>1.3</v>
      </c>
      <c r="D8" s="43">
        <v>15.70753</v>
      </c>
      <c r="E8" s="43">
        <v>101.21088</v>
      </c>
      <c r="F8" s="43">
        <v>736937.07130900002</v>
      </c>
      <c r="G8" s="43">
        <v>1737822.4476900001</v>
      </c>
      <c r="H8" s="29" t="s">
        <v>54</v>
      </c>
      <c r="I8" s="29" t="s">
        <v>487</v>
      </c>
      <c r="J8" s="29" t="s">
        <v>102</v>
      </c>
      <c r="K8" s="29" t="s">
        <v>103</v>
      </c>
      <c r="L8" s="29" t="s">
        <v>71</v>
      </c>
      <c r="M8" s="29" t="s">
        <v>64</v>
      </c>
    </row>
    <row r="9" spans="1:240" customFormat="1" ht="18.75">
      <c r="A9" s="29" t="s">
        <v>488</v>
      </c>
      <c r="B9" s="33">
        <v>46054</v>
      </c>
      <c r="C9" s="42">
        <v>1.3</v>
      </c>
      <c r="D9" s="43">
        <v>15.81021</v>
      </c>
      <c r="E9" s="43">
        <v>101.07171</v>
      </c>
      <c r="F9" s="43">
        <v>721904.98731</v>
      </c>
      <c r="G9" s="43">
        <v>1749035.42539</v>
      </c>
      <c r="H9" s="29" t="s">
        <v>54</v>
      </c>
      <c r="I9" s="29" t="s">
        <v>489</v>
      </c>
      <c r="J9" s="29" t="s">
        <v>490</v>
      </c>
      <c r="K9" s="29" t="s">
        <v>103</v>
      </c>
      <c r="L9" s="29" t="s">
        <v>71</v>
      </c>
      <c r="M9" s="29" t="s">
        <v>64</v>
      </c>
    </row>
    <row r="10" spans="1:240" customFormat="1" ht="18.75">
      <c r="A10" s="29" t="s">
        <v>491</v>
      </c>
      <c r="B10" s="33">
        <v>46054</v>
      </c>
      <c r="C10" s="42">
        <v>1.3</v>
      </c>
      <c r="D10" s="43">
        <v>15.97106</v>
      </c>
      <c r="E10" s="43">
        <v>100.93673</v>
      </c>
      <c r="F10" s="43">
        <v>707277.31062899996</v>
      </c>
      <c r="G10" s="43">
        <v>1766698.3831100001</v>
      </c>
      <c r="H10" s="29" t="s">
        <v>54</v>
      </c>
      <c r="I10" s="29" t="s">
        <v>378</v>
      </c>
      <c r="J10" s="29" t="s">
        <v>379</v>
      </c>
      <c r="K10" s="29" t="s">
        <v>103</v>
      </c>
      <c r="L10" s="29" t="s">
        <v>71</v>
      </c>
      <c r="M10" s="29" t="s">
        <v>64</v>
      </c>
    </row>
    <row r="11" spans="1:240" customFormat="1" ht="18.75">
      <c r="A11" s="29" t="s">
        <v>492</v>
      </c>
      <c r="B11" s="33">
        <v>46054</v>
      </c>
      <c r="C11" s="42">
        <v>1.3</v>
      </c>
      <c r="D11" s="43">
        <v>15.97282</v>
      </c>
      <c r="E11" s="43">
        <v>100.93423</v>
      </c>
      <c r="F11" s="43">
        <v>707007.85276499996</v>
      </c>
      <c r="G11" s="43">
        <v>1766890.6701100001</v>
      </c>
      <c r="H11" s="29" t="s">
        <v>54</v>
      </c>
      <c r="I11" s="29" t="s">
        <v>378</v>
      </c>
      <c r="J11" s="29" t="s">
        <v>379</v>
      </c>
      <c r="K11" s="29" t="s">
        <v>103</v>
      </c>
      <c r="L11" s="29" t="s">
        <v>71</v>
      </c>
      <c r="M11" s="29" t="s">
        <v>64</v>
      </c>
    </row>
    <row r="12" spans="1:240" customFormat="1" ht="18.75">
      <c r="A12" s="29" t="s">
        <v>493</v>
      </c>
      <c r="B12" s="33">
        <v>46054</v>
      </c>
      <c r="C12" s="42">
        <v>1.3</v>
      </c>
      <c r="D12" s="43">
        <v>16.99053</v>
      </c>
      <c r="E12" s="43">
        <v>101.9174</v>
      </c>
      <c r="F12" s="43">
        <v>810665.17165399995</v>
      </c>
      <c r="G12" s="43">
        <v>1880820.04523</v>
      </c>
      <c r="H12" s="29" t="s">
        <v>54</v>
      </c>
      <c r="I12" s="29" t="s">
        <v>494</v>
      </c>
      <c r="J12" s="29" t="s">
        <v>495</v>
      </c>
      <c r="K12" s="29" t="s">
        <v>384</v>
      </c>
      <c r="L12" s="29" t="s">
        <v>84</v>
      </c>
      <c r="M12" s="29" t="s">
        <v>64</v>
      </c>
    </row>
    <row r="13" spans="1:240" customFormat="1" ht="18.75">
      <c r="A13" s="29" t="s">
        <v>496</v>
      </c>
      <c r="B13" s="33">
        <v>46054</v>
      </c>
      <c r="C13" s="42">
        <v>1.3</v>
      </c>
      <c r="D13" s="43">
        <v>17.14273</v>
      </c>
      <c r="E13" s="43">
        <v>101.81837</v>
      </c>
      <c r="F13" s="43">
        <v>799869.0209</v>
      </c>
      <c r="G13" s="43">
        <v>1897519.78688</v>
      </c>
      <c r="H13" s="29" t="s">
        <v>54</v>
      </c>
      <c r="I13" s="29" t="s">
        <v>497</v>
      </c>
      <c r="J13" s="29" t="s">
        <v>498</v>
      </c>
      <c r="K13" s="29" t="s">
        <v>384</v>
      </c>
      <c r="L13" s="29" t="s">
        <v>84</v>
      </c>
      <c r="M13" s="29" t="s">
        <v>64</v>
      </c>
    </row>
    <row r="14" spans="1:240" customFormat="1" ht="18.75">
      <c r="A14" s="29" t="s">
        <v>499</v>
      </c>
      <c r="B14" s="33">
        <v>46054</v>
      </c>
      <c r="C14" s="42">
        <v>1.3</v>
      </c>
      <c r="D14" s="43">
        <v>17.292369999999998</v>
      </c>
      <c r="E14" s="43">
        <v>101.86273</v>
      </c>
      <c r="F14" s="43">
        <v>804346.79178700002</v>
      </c>
      <c r="G14" s="43">
        <v>1914160.3110199999</v>
      </c>
      <c r="H14" s="29" t="s">
        <v>54</v>
      </c>
      <c r="I14" s="29" t="s">
        <v>371</v>
      </c>
      <c r="J14" s="29" t="s">
        <v>500</v>
      </c>
      <c r="K14" s="29" t="s">
        <v>384</v>
      </c>
      <c r="L14" s="29" t="s">
        <v>84</v>
      </c>
      <c r="M14" s="29" t="s">
        <v>64</v>
      </c>
    </row>
    <row r="15" spans="1:240" customFormat="1" ht="18.75">
      <c r="A15" s="29" t="s">
        <v>501</v>
      </c>
      <c r="B15" s="33">
        <v>46054</v>
      </c>
      <c r="C15" s="42">
        <v>1.3</v>
      </c>
      <c r="D15" s="43">
        <v>17.600349999999999</v>
      </c>
      <c r="E15" s="43">
        <v>101.75508000000001</v>
      </c>
      <c r="F15" s="43">
        <v>792402.63538600004</v>
      </c>
      <c r="G15" s="43">
        <v>1948097.6319899999</v>
      </c>
      <c r="H15" s="29" t="s">
        <v>54</v>
      </c>
      <c r="I15" s="29" t="s">
        <v>502</v>
      </c>
      <c r="J15" s="29" t="s">
        <v>503</v>
      </c>
      <c r="K15" s="29" t="s">
        <v>384</v>
      </c>
      <c r="L15" s="29" t="s">
        <v>84</v>
      </c>
      <c r="M15" s="29" t="s">
        <v>64</v>
      </c>
    </row>
    <row r="16" spans="1:240" customFormat="1" ht="18.75">
      <c r="A16" s="29" t="s">
        <v>504</v>
      </c>
      <c r="B16" s="33">
        <v>46054</v>
      </c>
      <c r="C16" s="42">
        <v>1.28</v>
      </c>
      <c r="D16" s="43">
        <v>19.549050000000001</v>
      </c>
      <c r="E16" s="43">
        <v>98.260959999999997</v>
      </c>
      <c r="F16" s="43">
        <v>422473.112226</v>
      </c>
      <c r="G16" s="43">
        <v>2161747.7508200002</v>
      </c>
      <c r="H16" s="29" t="s">
        <v>54</v>
      </c>
      <c r="I16" s="29" t="s">
        <v>505</v>
      </c>
      <c r="J16" s="29" t="s">
        <v>506</v>
      </c>
      <c r="K16" s="29" t="s">
        <v>109</v>
      </c>
      <c r="L16" s="29" t="s">
        <v>71</v>
      </c>
      <c r="M16" s="29" t="s">
        <v>64</v>
      </c>
    </row>
    <row r="17" spans="1:13" customFormat="1" ht="18.75">
      <c r="A17" s="29" t="s">
        <v>507</v>
      </c>
      <c r="B17" s="33">
        <v>46054</v>
      </c>
      <c r="C17" s="42">
        <v>1.28</v>
      </c>
      <c r="D17" s="43">
        <v>19.55124</v>
      </c>
      <c r="E17" s="43">
        <v>98.262789999999995</v>
      </c>
      <c r="F17" s="43">
        <v>422666.13497700001</v>
      </c>
      <c r="G17" s="43">
        <v>2161989.2721099998</v>
      </c>
      <c r="H17" s="29" t="s">
        <v>54</v>
      </c>
      <c r="I17" s="29" t="s">
        <v>505</v>
      </c>
      <c r="J17" s="29" t="s">
        <v>506</v>
      </c>
      <c r="K17" s="29" t="s">
        <v>109</v>
      </c>
      <c r="L17" s="29" t="s">
        <v>71</v>
      </c>
      <c r="M17" s="29" t="s">
        <v>64</v>
      </c>
    </row>
    <row r="18" spans="1:13" customFormat="1" ht="18.75">
      <c r="A18" s="29" t="s">
        <v>508</v>
      </c>
      <c r="B18" s="33">
        <v>46054</v>
      </c>
      <c r="C18" s="42">
        <v>1.3</v>
      </c>
      <c r="D18" s="43">
        <v>13.935090000000001</v>
      </c>
      <c r="E18" s="43">
        <v>99.292140000000003</v>
      </c>
      <c r="F18" s="43">
        <v>531557.38257699995</v>
      </c>
      <c r="G18" s="43">
        <v>1540566.97698</v>
      </c>
      <c r="H18" s="29" t="s">
        <v>54</v>
      </c>
      <c r="I18" s="29" t="s">
        <v>509</v>
      </c>
      <c r="J18" s="29" t="s">
        <v>510</v>
      </c>
      <c r="K18" s="29" t="s">
        <v>153</v>
      </c>
      <c r="L18" s="29" t="s">
        <v>58</v>
      </c>
      <c r="M18" s="29" t="s">
        <v>64</v>
      </c>
    </row>
    <row r="19" spans="1:13" customFormat="1" ht="18.75">
      <c r="A19" s="29" t="s">
        <v>511</v>
      </c>
      <c r="B19" s="33">
        <v>46054</v>
      </c>
      <c r="C19" s="42">
        <v>1.3</v>
      </c>
      <c r="D19" s="43">
        <v>13.93628</v>
      </c>
      <c r="E19" s="43">
        <v>99.294300000000007</v>
      </c>
      <c r="F19" s="43">
        <v>531790.54789299995</v>
      </c>
      <c r="G19" s="43">
        <v>1540698.8734899999</v>
      </c>
      <c r="H19" s="29" t="s">
        <v>54</v>
      </c>
      <c r="I19" s="29" t="s">
        <v>509</v>
      </c>
      <c r="J19" s="29" t="s">
        <v>510</v>
      </c>
      <c r="K19" s="29" t="s">
        <v>153</v>
      </c>
      <c r="L19" s="29" t="s">
        <v>58</v>
      </c>
      <c r="M19" s="29" t="s">
        <v>64</v>
      </c>
    </row>
    <row r="20" spans="1:13" customFormat="1" ht="18.75">
      <c r="A20" s="29" t="s">
        <v>512</v>
      </c>
      <c r="B20" s="33">
        <v>46054</v>
      </c>
      <c r="C20" s="42">
        <v>1.3</v>
      </c>
      <c r="D20" s="43">
        <v>13.936959999999999</v>
      </c>
      <c r="E20" s="43">
        <v>99.288669999999996</v>
      </c>
      <c r="F20" s="43">
        <v>531182.29440000001</v>
      </c>
      <c r="G20" s="43">
        <v>1540773.33341</v>
      </c>
      <c r="H20" s="29" t="s">
        <v>54</v>
      </c>
      <c r="I20" s="29" t="s">
        <v>151</v>
      </c>
      <c r="J20" s="29" t="s">
        <v>152</v>
      </c>
      <c r="K20" s="29" t="s">
        <v>153</v>
      </c>
      <c r="L20" s="29" t="s">
        <v>58</v>
      </c>
      <c r="M20" s="29" t="s">
        <v>64</v>
      </c>
    </row>
    <row r="21" spans="1:13" customFormat="1" ht="18.75">
      <c r="A21" s="29" t="s">
        <v>513</v>
      </c>
      <c r="B21" s="33">
        <v>46054</v>
      </c>
      <c r="C21" s="42">
        <v>1.3</v>
      </c>
      <c r="D21" s="43">
        <v>13.940009999999999</v>
      </c>
      <c r="E21" s="43">
        <v>99.292789999999997</v>
      </c>
      <c r="F21" s="43">
        <v>531626.927303</v>
      </c>
      <c r="G21" s="43">
        <v>1541111.1943999999</v>
      </c>
      <c r="H21" s="29" t="s">
        <v>54</v>
      </c>
      <c r="I21" s="29" t="s">
        <v>509</v>
      </c>
      <c r="J21" s="29" t="s">
        <v>510</v>
      </c>
      <c r="K21" s="29" t="s">
        <v>153</v>
      </c>
      <c r="L21" s="29" t="s">
        <v>58</v>
      </c>
      <c r="M21" s="29" t="s">
        <v>64</v>
      </c>
    </row>
    <row r="22" spans="1:13" customFormat="1" ht="18.75">
      <c r="A22" s="29" t="s">
        <v>514</v>
      </c>
      <c r="B22" s="33">
        <v>46054</v>
      </c>
      <c r="C22" s="42">
        <v>1.3</v>
      </c>
      <c r="D22" s="43">
        <v>13.99526</v>
      </c>
      <c r="E22" s="43">
        <v>99.302239999999998</v>
      </c>
      <c r="F22" s="43">
        <v>532639.93628999998</v>
      </c>
      <c r="G22" s="43">
        <v>1547222.90644</v>
      </c>
      <c r="H22" s="29" t="s">
        <v>54</v>
      </c>
      <c r="I22" s="29" t="s">
        <v>151</v>
      </c>
      <c r="J22" s="29" t="s">
        <v>152</v>
      </c>
      <c r="K22" s="29" t="s">
        <v>153</v>
      </c>
      <c r="L22" s="29" t="s">
        <v>58</v>
      </c>
      <c r="M22" s="29" t="s">
        <v>64</v>
      </c>
    </row>
    <row r="23" spans="1:13" customFormat="1" ht="18.75">
      <c r="A23" s="29" t="s">
        <v>515</v>
      </c>
      <c r="B23" s="33">
        <v>46054</v>
      </c>
      <c r="C23" s="42">
        <v>1.3</v>
      </c>
      <c r="D23" s="43">
        <v>14.42576</v>
      </c>
      <c r="E23" s="43">
        <v>99.547349999999994</v>
      </c>
      <c r="F23" s="43">
        <v>558999.09885800001</v>
      </c>
      <c r="G23" s="43">
        <v>1594884.2897699999</v>
      </c>
      <c r="H23" s="29" t="s">
        <v>54</v>
      </c>
      <c r="I23" s="29" t="s">
        <v>516</v>
      </c>
      <c r="J23" s="29" t="s">
        <v>517</v>
      </c>
      <c r="K23" s="29" t="s">
        <v>153</v>
      </c>
      <c r="L23" s="29" t="s">
        <v>58</v>
      </c>
      <c r="M23" s="29" t="s">
        <v>64</v>
      </c>
    </row>
    <row r="24" spans="1:13" customFormat="1" ht="18.75">
      <c r="A24" s="29" t="s">
        <v>518</v>
      </c>
      <c r="B24" s="33">
        <v>46054</v>
      </c>
      <c r="C24" s="42">
        <v>1.3</v>
      </c>
      <c r="D24" s="43">
        <v>14.42858</v>
      </c>
      <c r="E24" s="43">
        <v>99.549419999999998</v>
      </c>
      <c r="F24" s="43">
        <v>559221.48589400004</v>
      </c>
      <c r="G24" s="43">
        <v>1595196.7235900001</v>
      </c>
      <c r="H24" s="29" t="s">
        <v>54</v>
      </c>
      <c r="I24" s="29" t="s">
        <v>516</v>
      </c>
      <c r="J24" s="29" t="s">
        <v>517</v>
      </c>
      <c r="K24" s="29" t="s">
        <v>153</v>
      </c>
      <c r="L24" s="29" t="s">
        <v>58</v>
      </c>
      <c r="M24" s="29" t="s">
        <v>64</v>
      </c>
    </row>
    <row r="25" spans="1:13" customFormat="1" ht="18.75">
      <c r="A25" s="29" t="s">
        <v>519</v>
      </c>
      <c r="B25" s="33">
        <v>46054</v>
      </c>
      <c r="C25" s="42">
        <v>1.3</v>
      </c>
      <c r="D25" s="43">
        <v>16.51164</v>
      </c>
      <c r="E25" s="43">
        <v>103.99112</v>
      </c>
      <c r="F25" s="43">
        <v>1033197.0875</v>
      </c>
      <c r="G25" s="43">
        <v>1832143.9792899999</v>
      </c>
      <c r="H25" s="29" t="s">
        <v>54</v>
      </c>
      <c r="I25" s="29" t="s">
        <v>520</v>
      </c>
      <c r="J25" s="29" t="s">
        <v>160</v>
      </c>
      <c r="K25" s="29" t="s">
        <v>158</v>
      </c>
      <c r="L25" s="29" t="s">
        <v>84</v>
      </c>
      <c r="M25" s="29" t="s">
        <v>64</v>
      </c>
    </row>
    <row r="26" spans="1:13" customFormat="1" ht="18.75">
      <c r="A26" s="29" t="s">
        <v>521</v>
      </c>
      <c r="B26" s="33">
        <v>46054</v>
      </c>
      <c r="C26" s="42">
        <v>1.3</v>
      </c>
      <c r="D26" s="43">
        <v>16.54834</v>
      </c>
      <c r="E26" s="43">
        <v>103.26891999999999</v>
      </c>
      <c r="F26" s="43">
        <v>955827.78669199999</v>
      </c>
      <c r="G26" s="43">
        <v>1834434.3331500001</v>
      </c>
      <c r="H26" s="29" t="s">
        <v>54</v>
      </c>
      <c r="I26" s="29" t="s">
        <v>522</v>
      </c>
      <c r="J26" s="29" t="s">
        <v>523</v>
      </c>
      <c r="K26" s="29" t="s">
        <v>158</v>
      </c>
      <c r="L26" s="29" t="s">
        <v>84</v>
      </c>
      <c r="M26" s="29" t="s">
        <v>64</v>
      </c>
    </row>
    <row r="27" spans="1:13" customFormat="1" ht="18.75">
      <c r="A27" s="29" t="s">
        <v>524</v>
      </c>
      <c r="B27" s="33">
        <v>46054</v>
      </c>
      <c r="C27" s="42">
        <v>1.3</v>
      </c>
      <c r="D27" s="43">
        <v>16.653639999999999</v>
      </c>
      <c r="E27" s="43">
        <v>103.82426</v>
      </c>
      <c r="F27" s="43">
        <v>1014955.83496</v>
      </c>
      <c r="G27" s="43">
        <v>1847463.2017300001</v>
      </c>
      <c r="H27" s="29" t="s">
        <v>54</v>
      </c>
      <c r="I27" s="29" t="s">
        <v>525</v>
      </c>
      <c r="J27" s="29" t="s">
        <v>526</v>
      </c>
      <c r="K27" s="29" t="s">
        <v>158</v>
      </c>
      <c r="L27" s="29" t="s">
        <v>84</v>
      </c>
      <c r="M27" s="29" t="s">
        <v>64</v>
      </c>
    </row>
    <row r="28" spans="1:13" customFormat="1" ht="18.75">
      <c r="A28" s="29" t="s">
        <v>527</v>
      </c>
      <c r="B28" s="33">
        <v>46054</v>
      </c>
      <c r="C28" s="42">
        <v>1.3</v>
      </c>
      <c r="D28" s="43">
        <v>16.653849999999998</v>
      </c>
      <c r="E28" s="43">
        <v>103.82626</v>
      </c>
      <c r="F28" s="43">
        <v>1015169.18245</v>
      </c>
      <c r="G28" s="43">
        <v>1847491.6769399999</v>
      </c>
      <c r="H28" s="29" t="s">
        <v>54</v>
      </c>
      <c r="I28" s="29" t="s">
        <v>525</v>
      </c>
      <c r="J28" s="29" t="s">
        <v>526</v>
      </c>
      <c r="K28" s="29" t="s">
        <v>158</v>
      </c>
      <c r="L28" s="29" t="s">
        <v>84</v>
      </c>
      <c r="M28" s="29" t="s">
        <v>64</v>
      </c>
    </row>
    <row r="29" spans="1:13" customFormat="1" ht="18.75">
      <c r="A29" s="29" t="s">
        <v>528</v>
      </c>
      <c r="B29" s="33">
        <v>46054</v>
      </c>
      <c r="C29" s="42">
        <v>1.3</v>
      </c>
      <c r="D29" s="43">
        <v>16.77375</v>
      </c>
      <c r="E29" s="43">
        <v>103.28015000000001</v>
      </c>
      <c r="F29" s="43">
        <v>956492.45687899995</v>
      </c>
      <c r="G29" s="43">
        <v>1859453.68509</v>
      </c>
      <c r="H29" s="29" t="s">
        <v>54</v>
      </c>
      <c r="I29" s="29" t="s">
        <v>529</v>
      </c>
      <c r="J29" s="29" t="s">
        <v>530</v>
      </c>
      <c r="K29" s="29" t="s">
        <v>158</v>
      </c>
      <c r="L29" s="29" t="s">
        <v>84</v>
      </c>
      <c r="M29" s="29" t="s">
        <v>64</v>
      </c>
    </row>
    <row r="30" spans="1:13" customFormat="1" ht="18.75">
      <c r="A30" s="29" t="s">
        <v>531</v>
      </c>
      <c r="B30" s="33">
        <v>46054</v>
      </c>
      <c r="C30" s="42">
        <v>1.3</v>
      </c>
      <c r="D30" s="43">
        <v>16.813770000000002</v>
      </c>
      <c r="E30" s="43">
        <v>103.53903</v>
      </c>
      <c r="F30" s="43">
        <v>984048.21003399999</v>
      </c>
      <c r="G30" s="43">
        <v>1864508.0120900001</v>
      </c>
      <c r="H30" s="29" t="s">
        <v>54</v>
      </c>
      <c r="I30" s="29" t="s">
        <v>532</v>
      </c>
      <c r="J30" s="29" t="s">
        <v>533</v>
      </c>
      <c r="K30" s="29" t="s">
        <v>158</v>
      </c>
      <c r="L30" s="29" t="s">
        <v>84</v>
      </c>
      <c r="M30" s="29" t="s">
        <v>64</v>
      </c>
    </row>
    <row r="31" spans="1:13" customFormat="1" ht="18.75">
      <c r="A31" s="29" t="s">
        <v>534</v>
      </c>
      <c r="B31" s="33">
        <v>46054</v>
      </c>
      <c r="C31" s="42">
        <v>1.3</v>
      </c>
      <c r="D31" s="43">
        <v>16.814599999999999</v>
      </c>
      <c r="E31" s="43">
        <v>103.54062999999999</v>
      </c>
      <c r="F31" s="43">
        <v>984217.02104799997</v>
      </c>
      <c r="G31" s="43">
        <v>1864603.99722</v>
      </c>
      <c r="H31" s="29" t="s">
        <v>54</v>
      </c>
      <c r="I31" s="29" t="s">
        <v>532</v>
      </c>
      <c r="J31" s="29" t="s">
        <v>533</v>
      </c>
      <c r="K31" s="29" t="s">
        <v>158</v>
      </c>
      <c r="L31" s="29" t="s">
        <v>84</v>
      </c>
      <c r="M31" s="29" t="s">
        <v>64</v>
      </c>
    </row>
    <row r="32" spans="1:13" customFormat="1" ht="18.75">
      <c r="A32" s="29" t="s">
        <v>535</v>
      </c>
      <c r="B32" s="33">
        <v>46054</v>
      </c>
      <c r="C32" s="42">
        <v>1.3</v>
      </c>
      <c r="D32" s="43">
        <v>16.81926</v>
      </c>
      <c r="E32" s="43">
        <v>103.50555</v>
      </c>
      <c r="F32" s="43">
        <v>980457.77639899997</v>
      </c>
      <c r="G32" s="43">
        <v>1865035.07969</v>
      </c>
      <c r="H32" s="29" t="s">
        <v>54</v>
      </c>
      <c r="I32" s="29" t="s">
        <v>536</v>
      </c>
      <c r="J32" s="29" t="s">
        <v>533</v>
      </c>
      <c r="K32" s="29" t="s">
        <v>158</v>
      </c>
      <c r="L32" s="29" t="s">
        <v>84</v>
      </c>
      <c r="M32" s="29" t="s">
        <v>64</v>
      </c>
    </row>
    <row r="33" spans="1:13" customFormat="1" ht="18.75">
      <c r="A33" s="29" t="s">
        <v>537</v>
      </c>
      <c r="B33" s="33">
        <v>46054</v>
      </c>
      <c r="C33" s="42">
        <v>1.3</v>
      </c>
      <c r="D33" s="43">
        <v>16.896270000000001</v>
      </c>
      <c r="E33" s="43">
        <v>103.25691</v>
      </c>
      <c r="F33" s="43">
        <v>953717.12594699999</v>
      </c>
      <c r="G33" s="43">
        <v>1872985.16007</v>
      </c>
      <c r="H33" s="29" t="s">
        <v>54</v>
      </c>
      <c r="I33" s="29" t="s">
        <v>538</v>
      </c>
      <c r="J33" s="29" t="s">
        <v>539</v>
      </c>
      <c r="K33" s="29" t="s">
        <v>158</v>
      </c>
      <c r="L33" s="29" t="s">
        <v>84</v>
      </c>
      <c r="M33" s="29" t="s">
        <v>64</v>
      </c>
    </row>
    <row r="34" spans="1:13" customFormat="1" ht="18.75">
      <c r="A34" s="29" t="s">
        <v>540</v>
      </c>
      <c r="B34" s="33">
        <v>46054</v>
      </c>
      <c r="C34" s="42">
        <v>1.3</v>
      </c>
      <c r="D34" s="43">
        <v>16.193280000000001</v>
      </c>
      <c r="E34" s="43">
        <v>102.67623</v>
      </c>
      <c r="F34" s="43">
        <v>893174.67859200004</v>
      </c>
      <c r="G34" s="43">
        <v>1793836.24401</v>
      </c>
      <c r="H34" s="29" t="s">
        <v>54</v>
      </c>
      <c r="I34" s="29" t="s">
        <v>541</v>
      </c>
      <c r="J34" s="29" t="s">
        <v>542</v>
      </c>
      <c r="K34" s="29" t="s">
        <v>163</v>
      </c>
      <c r="L34" s="29" t="s">
        <v>84</v>
      </c>
      <c r="M34" s="29" t="s">
        <v>64</v>
      </c>
    </row>
    <row r="35" spans="1:13" customFormat="1" ht="18.75">
      <c r="A35" s="29" t="s">
        <v>543</v>
      </c>
      <c r="B35" s="33">
        <v>46054</v>
      </c>
      <c r="C35" s="42">
        <v>1.3</v>
      </c>
      <c r="D35" s="43">
        <v>16.31231</v>
      </c>
      <c r="E35" s="43">
        <v>102.52043999999999</v>
      </c>
      <c r="F35" s="43">
        <v>876267.54690199997</v>
      </c>
      <c r="G35" s="43">
        <v>1806731.5847100001</v>
      </c>
      <c r="H35" s="29" t="s">
        <v>54</v>
      </c>
      <c r="I35" s="29" t="s">
        <v>544</v>
      </c>
      <c r="J35" s="29" t="s">
        <v>545</v>
      </c>
      <c r="K35" s="29" t="s">
        <v>163</v>
      </c>
      <c r="L35" s="29" t="s">
        <v>84</v>
      </c>
      <c r="M35" s="29" t="s">
        <v>64</v>
      </c>
    </row>
    <row r="36" spans="1:13" customFormat="1" ht="18.75">
      <c r="A36" s="29" t="s">
        <v>546</v>
      </c>
      <c r="B36" s="33">
        <v>46054</v>
      </c>
      <c r="C36" s="42">
        <v>1.3</v>
      </c>
      <c r="D36" s="43">
        <v>16.552119999999999</v>
      </c>
      <c r="E36" s="43">
        <v>102.7383</v>
      </c>
      <c r="F36" s="43">
        <v>899088.62628800003</v>
      </c>
      <c r="G36" s="43">
        <v>1833722.2492</v>
      </c>
      <c r="H36" s="29" t="s">
        <v>54</v>
      </c>
      <c r="I36" s="29" t="s">
        <v>180</v>
      </c>
      <c r="J36" s="29" t="s">
        <v>162</v>
      </c>
      <c r="K36" s="29" t="s">
        <v>163</v>
      </c>
      <c r="L36" s="29" t="s">
        <v>84</v>
      </c>
      <c r="M36" s="29" t="s">
        <v>64</v>
      </c>
    </row>
    <row r="37" spans="1:13" customFormat="1" ht="18.75">
      <c r="A37" s="29" t="s">
        <v>547</v>
      </c>
      <c r="B37" s="33">
        <v>46054</v>
      </c>
      <c r="C37" s="42">
        <v>1.3</v>
      </c>
      <c r="D37" s="43">
        <v>16.639479999999999</v>
      </c>
      <c r="E37" s="43">
        <v>102.82863999999999</v>
      </c>
      <c r="F37" s="43">
        <v>908559.93422699999</v>
      </c>
      <c r="G37" s="43">
        <v>1843586.1981599999</v>
      </c>
      <c r="H37" s="29" t="s">
        <v>54</v>
      </c>
      <c r="I37" s="29" t="s">
        <v>548</v>
      </c>
      <c r="J37" s="29" t="s">
        <v>402</v>
      </c>
      <c r="K37" s="29" t="s">
        <v>163</v>
      </c>
      <c r="L37" s="29" t="s">
        <v>84</v>
      </c>
      <c r="M37" s="29" t="s">
        <v>64</v>
      </c>
    </row>
    <row r="38" spans="1:13" customFormat="1" ht="18.75">
      <c r="A38" s="29" t="s">
        <v>549</v>
      </c>
      <c r="B38" s="33">
        <v>46054</v>
      </c>
      <c r="C38" s="42">
        <v>1.3</v>
      </c>
      <c r="D38" s="43">
        <v>16.643509999999999</v>
      </c>
      <c r="E38" s="43">
        <v>102.82922000000001</v>
      </c>
      <c r="F38" s="43">
        <v>908613.34298299998</v>
      </c>
      <c r="G38" s="43">
        <v>1844034.0280299999</v>
      </c>
      <c r="H38" s="29" t="s">
        <v>54</v>
      </c>
      <c r="I38" s="29" t="s">
        <v>550</v>
      </c>
      <c r="J38" s="29" t="s">
        <v>402</v>
      </c>
      <c r="K38" s="29" t="s">
        <v>163</v>
      </c>
      <c r="L38" s="29" t="s">
        <v>84</v>
      </c>
      <c r="M38" s="29" t="s">
        <v>64</v>
      </c>
    </row>
    <row r="39" spans="1:13" customFormat="1" ht="18.75">
      <c r="A39" s="29" t="s">
        <v>551</v>
      </c>
      <c r="B39" s="33">
        <v>46054</v>
      </c>
      <c r="C39" s="42">
        <v>1.3</v>
      </c>
      <c r="D39" s="43">
        <v>16.65504</v>
      </c>
      <c r="E39" s="43">
        <v>102.92599</v>
      </c>
      <c r="F39" s="43">
        <v>918927.91783599998</v>
      </c>
      <c r="G39" s="43">
        <v>1845512.74813</v>
      </c>
      <c r="H39" s="29" t="s">
        <v>54</v>
      </c>
      <c r="I39" s="29" t="s">
        <v>552</v>
      </c>
      <c r="J39" s="29" t="s">
        <v>402</v>
      </c>
      <c r="K39" s="29" t="s">
        <v>163</v>
      </c>
      <c r="L39" s="29" t="s">
        <v>84</v>
      </c>
      <c r="M39" s="29" t="s">
        <v>64</v>
      </c>
    </row>
    <row r="40" spans="1:13" customFormat="1" ht="18.75">
      <c r="A40" s="29" t="s">
        <v>553</v>
      </c>
      <c r="B40" s="33">
        <v>46054</v>
      </c>
      <c r="C40" s="42">
        <v>1.3</v>
      </c>
      <c r="D40" s="43">
        <v>16.659040000000001</v>
      </c>
      <c r="E40" s="43">
        <v>102.92659</v>
      </c>
      <c r="F40" s="43">
        <v>918983.30269699998</v>
      </c>
      <c r="G40" s="43">
        <v>1845957.3698799999</v>
      </c>
      <c r="H40" s="29" t="s">
        <v>54</v>
      </c>
      <c r="I40" s="29" t="s">
        <v>552</v>
      </c>
      <c r="J40" s="29" t="s">
        <v>402</v>
      </c>
      <c r="K40" s="29" t="s">
        <v>163</v>
      </c>
      <c r="L40" s="29" t="s">
        <v>84</v>
      </c>
      <c r="M40" s="29" t="s">
        <v>64</v>
      </c>
    </row>
    <row r="41" spans="1:13" customFormat="1" ht="18.75">
      <c r="A41" s="29" t="s">
        <v>554</v>
      </c>
      <c r="B41" s="33">
        <v>46054</v>
      </c>
      <c r="C41" s="42">
        <v>1.3</v>
      </c>
      <c r="D41" s="43">
        <v>16.67999</v>
      </c>
      <c r="E41" s="43">
        <v>103.02345</v>
      </c>
      <c r="F41" s="43">
        <v>929285.93992799998</v>
      </c>
      <c r="G41" s="43">
        <v>1848485.87714</v>
      </c>
      <c r="H41" s="29" t="s">
        <v>54</v>
      </c>
      <c r="I41" s="29" t="s">
        <v>164</v>
      </c>
      <c r="J41" s="29" t="s">
        <v>165</v>
      </c>
      <c r="K41" s="29" t="s">
        <v>163</v>
      </c>
      <c r="L41" s="29" t="s">
        <v>84</v>
      </c>
      <c r="M41" s="29" t="s">
        <v>64</v>
      </c>
    </row>
    <row r="42" spans="1:13" customFormat="1" ht="18.75">
      <c r="A42" s="29" t="s">
        <v>555</v>
      </c>
      <c r="B42" s="33">
        <v>46054</v>
      </c>
      <c r="C42" s="42">
        <v>1.3</v>
      </c>
      <c r="D42" s="43">
        <v>16.683969999999999</v>
      </c>
      <c r="E42" s="43">
        <v>103.02403</v>
      </c>
      <c r="F42" s="43">
        <v>929338.99957800005</v>
      </c>
      <c r="G42" s="43">
        <v>1848928.3165500001</v>
      </c>
      <c r="H42" s="29" t="s">
        <v>54</v>
      </c>
      <c r="I42" s="29" t="s">
        <v>164</v>
      </c>
      <c r="J42" s="29" t="s">
        <v>165</v>
      </c>
      <c r="K42" s="29" t="s">
        <v>163</v>
      </c>
      <c r="L42" s="29" t="s">
        <v>84</v>
      </c>
      <c r="M42" s="29" t="s">
        <v>64</v>
      </c>
    </row>
    <row r="43" spans="1:13" customFormat="1" ht="18.75">
      <c r="A43" s="29" t="s">
        <v>556</v>
      </c>
      <c r="B43" s="33">
        <v>46054</v>
      </c>
      <c r="C43" s="42">
        <v>1.3</v>
      </c>
      <c r="D43" s="43">
        <v>16.85933</v>
      </c>
      <c r="E43" s="43">
        <v>102.16611</v>
      </c>
      <c r="F43" s="43">
        <v>837405.21222900006</v>
      </c>
      <c r="G43" s="43">
        <v>1866699.1969000001</v>
      </c>
      <c r="H43" s="29" t="s">
        <v>54</v>
      </c>
      <c r="I43" s="29" t="s">
        <v>557</v>
      </c>
      <c r="J43" s="29" t="s">
        <v>557</v>
      </c>
      <c r="K43" s="29" t="s">
        <v>163</v>
      </c>
      <c r="L43" s="29" t="s">
        <v>84</v>
      </c>
      <c r="M43" s="29" t="s">
        <v>64</v>
      </c>
    </row>
    <row r="44" spans="1:13" customFormat="1" ht="18.75">
      <c r="A44" s="29" t="s">
        <v>558</v>
      </c>
      <c r="B44" s="33">
        <v>46054</v>
      </c>
      <c r="C44" s="42">
        <v>1.3</v>
      </c>
      <c r="D44" s="43">
        <v>13.11359</v>
      </c>
      <c r="E44" s="43">
        <v>100.91207</v>
      </c>
      <c r="F44" s="43">
        <v>707287.51988699997</v>
      </c>
      <c r="G44" s="43">
        <v>1450482.2201400001</v>
      </c>
      <c r="H44" s="29" t="s">
        <v>54</v>
      </c>
      <c r="I44" s="29" t="s">
        <v>559</v>
      </c>
      <c r="J44" s="29" t="s">
        <v>167</v>
      </c>
      <c r="K44" s="29" t="s">
        <v>57</v>
      </c>
      <c r="L44" s="29" t="s">
        <v>58</v>
      </c>
      <c r="M44" s="29" t="s">
        <v>64</v>
      </c>
    </row>
    <row r="45" spans="1:13" customFormat="1" ht="18.75">
      <c r="A45" s="29" t="s">
        <v>560</v>
      </c>
      <c r="B45" s="33">
        <v>46054</v>
      </c>
      <c r="C45" s="42">
        <v>1.3</v>
      </c>
      <c r="D45" s="43">
        <v>13.27408</v>
      </c>
      <c r="E45" s="43">
        <v>101.18738999999999</v>
      </c>
      <c r="F45" s="43">
        <v>736992.40605400002</v>
      </c>
      <c r="G45" s="43">
        <v>1468484.6075200001</v>
      </c>
      <c r="H45" s="29" t="s">
        <v>54</v>
      </c>
      <c r="I45" s="29" t="s">
        <v>561</v>
      </c>
      <c r="J45" s="29" t="s">
        <v>169</v>
      </c>
      <c r="K45" s="29" t="s">
        <v>57</v>
      </c>
      <c r="L45" s="29" t="s">
        <v>58</v>
      </c>
      <c r="M45" s="29" t="s">
        <v>64</v>
      </c>
    </row>
    <row r="46" spans="1:13" customFormat="1" ht="18.75">
      <c r="A46" s="29" t="s">
        <v>562</v>
      </c>
      <c r="B46" s="33">
        <v>46054</v>
      </c>
      <c r="C46" s="42">
        <v>1.3</v>
      </c>
      <c r="D46" s="43">
        <v>13.278359999999999</v>
      </c>
      <c r="E46" s="43">
        <v>101.18798</v>
      </c>
      <c r="F46" s="43">
        <v>737052.20189799997</v>
      </c>
      <c r="G46" s="43">
        <v>1468958.79865</v>
      </c>
      <c r="H46" s="29" t="s">
        <v>54</v>
      </c>
      <c r="I46" s="29" t="s">
        <v>561</v>
      </c>
      <c r="J46" s="29" t="s">
        <v>169</v>
      </c>
      <c r="K46" s="29" t="s">
        <v>57</v>
      </c>
      <c r="L46" s="29" t="s">
        <v>58</v>
      </c>
      <c r="M46" s="29" t="s">
        <v>64</v>
      </c>
    </row>
    <row r="47" spans="1:13" customFormat="1" ht="18.75">
      <c r="A47" s="29" t="s">
        <v>563</v>
      </c>
      <c r="B47" s="33">
        <v>46054</v>
      </c>
      <c r="C47" s="42">
        <v>1.3</v>
      </c>
      <c r="D47" s="43">
        <v>13.376469999999999</v>
      </c>
      <c r="E47" s="43">
        <v>101.19202</v>
      </c>
      <c r="F47" s="43">
        <v>737394.30326700001</v>
      </c>
      <c r="G47" s="43">
        <v>1479819.6845199999</v>
      </c>
      <c r="H47" s="29" t="s">
        <v>54</v>
      </c>
      <c r="I47" s="29" t="s">
        <v>564</v>
      </c>
      <c r="J47" s="29" t="s">
        <v>565</v>
      </c>
      <c r="K47" s="29" t="s">
        <v>57</v>
      </c>
      <c r="L47" s="29" t="s">
        <v>58</v>
      </c>
      <c r="M47" s="29" t="s">
        <v>64</v>
      </c>
    </row>
    <row r="48" spans="1:13" customFormat="1" ht="18.75">
      <c r="A48" s="29" t="s">
        <v>566</v>
      </c>
      <c r="B48" s="33">
        <v>46054</v>
      </c>
      <c r="C48" s="42">
        <v>1.3</v>
      </c>
      <c r="D48" s="43">
        <v>13.38076</v>
      </c>
      <c r="E48" s="43">
        <v>101.19262000000001</v>
      </c>
      <c r="F48" s="43">
        <v>737455.10558900004</v>
      </c>
      <c r="G48" s="43">
        <v>1480295.00165</v>
      </c>
      <c r="H48" s="29" t="s">
        <v>54</v>
      </c>
      <c r="I48" s="29" t="s">
        <v>564</v>
      </c>
      <c r="J48" s="29" t="s">
        <v>565</v>
      </c>
      <c r="K48" s="29" t="s">
        <v>57</v>
      </c>
      <c r="L48" s="29" t="s">
        <v>58</v>
      </c>
      <c r="M48" s="29" t="s">
        <v>64</v>
      </c>
    </row>
    <row r="49" spans="1:13" customFormat="1" ht="18.75">
      <c r="A49" s="29" t="s">
        <v>567</v>
      </c>
      <c r="B49" s="33">
        <v>46054</v>
      </c>
      <c r="C49" s="42">
        <v>1.3</v>
      </c>
      <c r="D49" s="43">
        <v>13.04932</v>
      </c>
      <c r="E49" s="43">
        <v>101.08481999999999</v>
      </c>
      <c r="F49" s="43">
        <v>726081.10182700003</v>
      </c>
      <c r="G49" s="43">
        <v>1443518.8660500001</v>
      </c>
      <c r="H49" s="29" t="s">
        <v>54</v>
      </c>
      <c r="I49" s="29" t="s">
        <v>568</v>
      </c>
      <c r="J49" s="29" t="s">
        <v>167</v>
      </c>
      <c r="K49" s="29" t="s">
        <v>57</v>
      </c>
      <c r="L49" s="29" t="s">
        <v>58</v>
      </c>
      <c r="M49" s="29" t="s">
        <v>64</v>
      </c>
    </row>
    <row r="50" spans="1:13" customFormat="1" ht="18.75">
      <c r="A50" s="29" t="s">
        <v>569</v>
      </c>
      <c r="B50" s="33">
        <v>46054</v>
      </c>
      <c r="C50" s="42">
        <v>1.3</v>
      </c>
      <c r="D50" s="43">
        <v>15.385759999999999</v>
      </c>
      <c r="E50" s="43">
        <v>101.62794</v>
      </c>
      <c r="F50" s="43">
        <v>782095.875749</v>
      </c>
      <c r="G50" s="43">
        <v>1702710.7823699999</v>
      </c>
      <c r="H50" s="29" t="s">
        <v>54</v>
      </c>
      <c r="I50" s="29" t="s">
        <v>570</v>
      </c>
      <c r="J50" s="29" t="s">
        <v>571</v>
      </c>
      <c r="K50" s="29" t="s">
        <v>83</v>
      </c>
      <c r="L50" s="29" t="s">
        <v>84</v>
      </c>
      <c r="M50" s="29" t="s">
        <v>64</v>
      </c>
    </row>
    <row r="51" spans="1:13" customFormat="1" ht="18.75">
      <c r="A51" s="29" t="s">
        <v>572</v>
      </c>
      <c r="B51" s="33">
        <v>46054</v>
      </c>
      <c r="C51" s="42">
        <v>1.3</v>
      </c>
      <c r="D51" s="43">
        <v>15.48762</v>
      </c>
      <c r="E51" s="43">
        <v>101.50057</v>
      </c>
      <c r="F51" s="43">
        <v>768284.58319399995</v>
      </c>
      <c r="G51" s="43">
        <v>1713824.11302</v>
      </c>
      <c r="H51" s="29" t="s">
        <v>54</v>
      </c>
      <c r="I51" s="29" t="s">
        <v>573</v>
      </c>
      <c r="J51" s="29" t="s">
        <v>411</v>
      </c>
      <c r="K51" s="29" t="s">
        <v>83</v>
      </c>
      <c r="L51" s="29" t="s">
        <v>84</v>
      </c>
      <c r="M51" s="29" t="s">
        <v>64</v>
      </c>
    </row>
    <row r="52" spans="1:13" customFormat="1" ht="18.75">
      <c r="A52" s="29" t="s">
        <v>574</v>
      </c>
      <c r="B52" s="33">
        <v>46054</v>
      </c>
      <c r="C52" s="42">
        <v>1.3</v>
      </c>
      <c r="D52" s="43">
        <v>15.49194</v>
      </c>
      <c r="E52" s="43">
        <v>101.50121</v>
      </c>
      <c r="F52" s="43">
        <v>768347.70700499997</v>
      </c>
      <c r="G52" s="43">
        <v>1714303.13952</v>
      </c>
      <c r="H52" s="29" t="s">
        <v>54</v>
      </c>
      <c r="I52" s="29" t="s">
        <v>573</v>
      </c>
      <c r="J52" s="29" t="s">
        <v>411</v>
      </c>
      <c r="K52" s="29" t="s">
        <v>83</v>
      </c>
      <c r="L52" s="29" t="s">
        <v>84</v>
      </c>
      <c r="M52" s="29" t="s">
        <v>64</v>
      </c>
    </row>
    <row r="53" spans="1:13" customFormat="1" ht="18.75">
      <c r="A53" s="29" t="s">
        <v>575</v>
      </c>
      <c r="B53" s="33">
        <v>46054</v>
      </c>
      <c r="C53" s="42">
        <v>1.3</v>
      </c>
      <c r="D53" s="43">
        <v>15.592140000000001</v>
      </c>
      <c r="E53" s="43">
        <v>101.4845</v>
      </c>
      <c r="F53" s="43">
        <v>766425.00570199999</v>
      </c>
      <c r="G53" s="43">
        <v>1725374.3698400001</v>
      </c>
      <c r="H53" s="29" t="s">
        <v>54</v>
      </c>
      <c r="I53" s="29" t="s">
        <v>410</v>
      </c>
      <c r="J53" s="29" t="s">
        <v>411</v>
      </c>
      <c r="K53" s="29" t="s">
        <v>83</v>
      </c>
      <c r="L53" s="29" t="s">
        <v>84</v>
      </c>
      <c r="M53" s="29" t="s">
        <v>64</v>
      </c>
    </row>
    <row r="54" spans="1:13" customFormat="1" ht="18.75">
      <c r="A54" s="29" t="s">
        <v>576</v>
      </c>
      <c r="B54" s="33">
        <v>46054</v>
      </c>
      <c r="C54" s="42">
        <v>1.3</v>
      </c>
      <c r="D54" s="43">
        <v>15.607250000000001</v>
      </c>
      <c r="E54" s="43">
        <v>101.46982</v>
      </c>
      <c r="F54" s="43">
        <v>764830.55366199999</v>
      </c>
      <c r="G54" s="43">
        <v>1727028.7151500001</v>
      </c>
      <c r="H54" s="29" t="s">
        <v>54</v>
      </c>
      <c r="I54" s="29" t="s">
        <v>410</v>
      </c>
      <c r="J54" s="29" t="s">
        <v>411</v>
      </c>
      <c r="K54" s="29" t="s">
        <v>83</v>
      </c>
      <c r="L54" s="29" t="s">
        <v>84</v>
      </c>
      <c r="M54" s="29" t="s">
        <v>64</v>
      </c>
    </row>
    <row r="55" spans="1:13" customFormat="1" ht="18.75">
      <c r="A55" s="29" t="s">
        <v>577</v>
      </c>
      <c r="B55" s="33">
        <v>46054</v>
      </c>
      <c r="C55" s="42">
        <v>1.3</v>
      </c>
      <c r="D55" s="43">
        <v>15.61214</v>
      </c>
      <c r="E55" s="43">
        <v>101.46605</v>
      </c>
      <c r="F55" s="43">
        <v>764419.820756</v>
      </c>
      <c r="G55" s="43">
        <v>1727565.3418099999</v>
      </c>
      <c r="H55" s="29" t="s">
        <v>54</v>
      </c>
      <c r="I55" s="29" t="s">
        <v>410</v>
      </c>
      <c r="J55" s="29" t="s">
        <v>411</v>
      </c>
      <c r="K55" s="29" t="s">
        <v>83</v>
      </c>
      <c r="L55" s="29" t="s">
        <v>84</v>
      </c>
      <c r="M55" s="29" t="s">
        <v>64</v>
      </c>
    </row>
    <row r="56" spans="1:13" customFormat="1" ht="18.75">
      <c r="A56" s="29" t="s">
        <v>578</v>
      </c>
      <c r="B56" s="33">
        <v>46054</v>
      </c>
      <c r="C56" s="42">
        <v>1.3</v>
      </c>
      <c r="D56" s="43">
        <v>15.66136</v>
      </c>
      <c r="E56" s="43">
        <v>101.52853</v>
      </c>
      <c r="F56" s="43">
        <v>771058.02121599996</v>
      </c>
      <c r="G56" s="43">
        <v>1733092.84424</v>
      </c>
      <c r="H56" s="29" t="s">
        <v>54</v>
      </c>
      <c r="I56" s="29" t="s">
        <v>579</v>
      </c>
      <c r="J56" s="29" t="s">
        <v>411</v>
      </c>
      <c r="K56" s="29" t="s">
        <v>83</v>
      </c>
      <c r="L56" s="29" t="s">
        <v>84</v>
      </c>
      <c r="M56" s="29" t="s">
        <v>64</v>
      </c>
    </row>
    <row r="57" spans="1:13" customFormat="1" ht="18.75">
      <c r="A57" s="29" t="s">
        <v>580</v>
      </c>
      <c r="B57" s="33">
        <v>46054</v>
      </c>
      <c r="C57" s="42">
        <v>1.3</v>
      </c>
      <c r="D57" s="43">
        <v>15.66194</v>
      </c>
      <c r="E57" s="43">
        <v>101.52418</v>
      </c>
      <c r="F57" s="43">
        <v>770590.67796799995</v>
      </c>
      <c r="G57" s="43">
        <v>1733151.4948199999</v>
      </c>
      <c r="H57" s="29" t="s">
        <v>54</v>
      </c>
      <c r="I57" s="29" t="s">
        <v>579</v>
      </c>
      <c r="J57" s="29" t="s">
        <v>411</v>
      </c>
      <c r="K57" s="29" t="s">
        <v>83</v>
      </c>
      <c r="L57" s="29" t="s">
        <v>84</v>
      </c>
      <c r="M57" s="29" t="s">
        <v>64</v>
      </c>
    </row>
    <row r="58" spans="1:13" customFormat="1" ht="18.75">
      <c r="A58" s="29" t="s">
        <v>581</v>
      </c>
      <c r="B58" s="33">
        <v>46054</v>
      </c>
      <c r="C58" s="42">
        <v>1.3</v>
      </c>
      <c r="D58" s="43">
        <v>15.858079999999999</v>
      </c>
      <c r="E58" s="43">
        <v>102.24863000000001</v>
      </c>
      <c r="F58" s="43">
        <v>847980.00951400003</v>
      </c>
      <c r="G58" s="43">
        <v>1755934.8655600001</v>
      </c>
      <c r="H58" s="29" t="s">
        <v>54</v>
      </c>
      <c r="I58" s="29" t="s">
        <v>166</v>
      </c>
      <c r="J58" s="29" t="s">
        <v>582</v>
      </c>
      <c r="K58" s="29" t="s">
        <v>83</v>
      </c>
      <c r="L58" s="29" t="s">
        <v>84</v>
      </c>
      <c r="M58" s="29" t="s">
        <v>64</v>
      </c>
    </row>
    <row r="59" spans="1:13" customFormat="1" ht="18.75">
      <c r="A59" s="29" t="s">
        <v>583</v>
      </c>
      <c r="B59" s="33">
        <v>46054</v>
      </c>
      <c r="C59" s="42">
        <v>1.3</v>
      </c>
      <c r="D59" s="43">
        <v>15.88963</v>
      </c>
      <c r="E59" s="43">
        <v>101.67435</v>
      </c>
      <c r="F59" s="43">
        <v>786378.45733100001</v>
      </c>
      <c r="G59" s="43">
        <v>1758557.7368399999</v>
      </c>
      <c r="H59" s="29" t="s">
        <v>54</v>
      </c>
      <c r="I59" s="29" t="s">
        <v>81</v>
      </c>
      <c r="J59" s="29" t="s">
        <v>82</v>
      </c>
      <c r="K59" s="29" t="s">
        <v>83</v>
      </c>
      <c r="L59" s="29" t="s">
        <v>84</v>
      </c>
      <c r="M59" s="29" t="s">
        <v>64</v>
      </c>
    </row>
    <row r="60" spans="1:13" customFormat="1" ht="18.75">
      <c r="A60" s="29" t="s">
        <v>584</v>
      </c>
      <c r="B60" s="33">
        <v>46054</v>
      </c>
      <c r="C60" s="42">
        <v>1.3</v>
      </c>
      <c r="D60" s="43">
        <v>15.994619999999999</v>
      </c>
      <c r="E60" s="43">
        <v>101.65427</v>
      </c>
      <c r="F60" s="43">
        <v>784078.88789200003</v>
      </c>
      <c r="G60" s="43">
        <v>1770154.33079</v>
      </c>
      <c r="H60" s="29" t="s">
        <v>54</v>
      </c>
      <c r="I60" s="29" t="s">
        <v>585</v>
      </c>
      <c r="J60" s="29" t="s">
        <v>176</v>
      </c>
      <c r="K60" s="29" t="s">
        <v>83</v>
      </c>
      <c r="L60" s="29" t="s">
        <v>84</v>
      </c>
      <c r="M60" s="29" t="s">
        <v>64</v>
      </c>
    </row>
    <row r="61" spans="1:13" customFormat="1" ht="18.75">
      <c r="A61" s="29" t="s">
        <v>586</v>
      </c>
      <c r="B61" s="33">
        <v>46054</v>
      </c>
      <c r="C61" s="42">
        <v>1.3</v>
      </c>
      <c r="D61" s="43">
        <v>15.995139999999999</v>
      </c>
      <c r="E61" s="43">
        <v>101.65012</v>
      </c>
      <c r="F61" s="43">
        <v>783633.72021900001</v>
      </c>
      <c r="G61" s="43">
        <v>1770206.2299899999</v>
      </c>
      <c r="H61" s="29" t="s">
        <v>54</v>
      </c>
      <c r="I61" s="29" t="s">
        <v>585</v>
      </c>
      <c r="J61" s="29" t="s">
        <v>176</v>
      </c>
      <c r="K61" s="29" t="s">
        <v>83</v>
      </c>
      <c r="L61" s="29" t="s">
        <v>84</v>
      </c>
      <c r="M61" s="29" t="s">
        <v>64</v>
      </c>
    </row>
    <row r="62" spans="1:13" customFormat="1" ht="18.75">
      <c r="A62" s="29" t="s">
        <v>587</v>
      </c>
      <c r="B62" s="33">
        <v>46054</v>
      </c>
      <c r="C62" s="42">
        <v>1.3</v>
      </c>
      <c r="D62" s="43">
        <v>15.996219999999999</v>
      </c>
      <c r="E62" s="43">
        <v>102.17395999999999</v>
      </c>
      <c r="F62" s="43">
        <v>839741.74020300002</v>
      </c>
      <c r="G62" s="43">
        <v>1771112.3700999999</v>
      </c>
      <c r="H62" s="29" t="s">
        <v>54</v>
      </c>
      <c r="I62" s="29" t="s">
        <v>588</v>
      </c>
      <c r="J62" s="29" t="s">
        <v>589</v>
      </c>
      <c r="K62" s="29" t="s">
        <v>83</v>
      </c>
      <c r="L62" s="29" t="s">
        <v>84</v>
      </c>
      <c r="M62" s="29" t="s">
        <v>64</v>
      </c>
    </row>
    <row r="63" spans="1:13" customFormat="1" ht="18.75">
      <c r="A63" s="29" t="s">
        <v>590</v>
      </c>
      <c r="B63" s="33">
        <v>46054</v>
      </c>
      <c r="C63" s="42">
        <v>1.3</v>
      </c>
      <c r="D63" s="43">
        <v>16.005880000000001</v>
      </c>
      <c r="E63" s="43">
        <v>101.59984</v>
      </c>
      <c r="F63" s="43">
        <v>778234.34729399998</v>
      </c>
      <c r="G63" s="43">
        <v>1771327.24908</v>
      </c>
      <c r="H63" s="29" t="s">
        <v>54</v>
      </c>
      <c r="I63" s="29" t="s">
        <v>585</v>
      </c>
      <c r="J63" s="29" t="s">
        <v>176</v>
      </c>
      <c r="K63" s="29" t="s">
        <v>83</v>
      </c>
      <c r="L63" s="29" t="s">
        <v>84</v>
      </c>
      <c r="M63" s="29" t="s">
        <v>64</v>
      </c>
    </row>
    <row r="64" spans="1:13" customFormat="1" ht="18.75">
      <c r="A64" s="29" t="s">
        <v>591</v>
      </c>
      <c r="B64" s="33">
        <v>46054</v>
      </c>
      <c r="C64" s="42">
        <v>1.3</v>
      </c>
      <c r="D64" s="43">
        <v>16.010200000000001</v>
      </c>
      <c r="E64" s="43">
        <v>101.60045</v>
      </c>
      <c r="F64" s="43">
        <v>778293.67722399998</v>
      </c>
      <c r="G64" s="43">
        <v>1771806.3421</v>
      </c>
      <c r="H64" s="29" t="s">
        <v>54</v>
      </c>
      <c r="I64" s="29" t="s">
        <v>585</v>
      </c>
      <c r="J64" s="29" t="s">
        <v>176</v>
      </c>
      <c r="K64" s="29" t="s">
        <v>83</v>
      </c>
      <c r="L64" s="29" t="s">
        <v>84</v>
      </c>
      <c r="M64" s="29" t="s">
        <v>64</v>
      </c>
    </row>
    <row r="65" spans="1:13" customFormat="1" ht="18.75">
      <c r="A65" s="29" t="s">
        <v>592</v>
      </c>
      <c r="B65" s="33">
        <v>46054</v>
      </c>
      <c r="C65" s="42">
        <v>1.3</v>
      </c>
      <c r="D65" s="43">
        <v>16.00874</v>
      </c>
      <c r="E65" s="43">
        <v>101.8171</v>
      </c>
      <c r="F65" s="43">
        <v>801496.55699299998</v>
      </c>
      <c r="G65" s="43">
        <v>1771947.4315599999</v>
      </c>
      <c r="H65" s="29" t="s">
        <v>54</v>
      </c>
      <c r="I65" s="29" t="s">
        <v>593</v>
      </c>
      <c r="J65" s="29" t="s">
        <v>176</v>
      </c>
      <c r="K65" s="29" t="s">
        <v>83</v>
      </c>
      <c r="L65" s="29" t="s">
        <v>84</v>
      </c>
      <c r="M65" s="29" t="s">
        <v>64</v>
      </c>
    </row>
    <row r="66" spans="1:13" customFormat="1" ht="18.75">
      <c r="A66" s="29" t="s">
        <v>594</v>
      </c>
      <c r="B66" s="33">
        <v>46054</v>
      </c>
      <c r="C66" s="42">
        <v>1.3</v>
      </c>
      <c r="D66" s="43">
        <v>16.10446</v>
      </c>
      <c r="E66" s="43">
        <v>101.63370999999999</v>
      </c>
      <c r="F66" s="43">
        <v>781722.424657</v>
      </c>
      <c r="G66" s="43">
        <v>1782287.2125800001</v>
      </c>
      <c r="H66" s="29" t="s">
        <v>54</v>
      </c>
      <c r="I66" s="29" t="s">
        <v>595</v>
      </c>
      <c r="J66" s="29" t="s">
        <v>176</v>
      </c>
      <c r="K66" s="29" t="s">
        <v>83</v>
      </c>
      <c r="L66" s="29" t="s">
        <v>84</v>
      </c>
      <c r="M66" s="29" t="s">
        <v>64</v>
      </c>
    </row>
    <row r="67" spans="1:13" customFormat="1" ht="18.75">
      <c r="A67" s="29" t="s">
        <v>596</v>
      </c>
      <c r="B67" s="33">
        <v>46054</v>
      </c>
      <c r="C67" s="42">
        <v>1.3</v>
      </c>
      <c r="D67" s="43">
        <v>16.108779999999999</v>
      </c>
      <c r="E67" s="43">
        <v>101.63431</v>
      </c>
      <c r="F67" s="43">
        <v>781780.53882699995</v>
      </c>
      <c r="G67" s="43">
        <v>1782766.32167</v>
      </c>
      <c r="H67" s="29" t="s">
        <v>54</v>
      </c>
      <c r="I67" s="29" t="s">
        <v>595</v>
      </c>
      <c r="J67" s="29" t="s">
        <v>176</v>
      </c>
      <c r="K67" s="29" t="s">
        <v>83</v>
      </c>
      <c r="L67" s="29" t="s">
        <v>84</v>
      </c>
      <c r="M67" s="29" t="s">
        <v>64</v>
      </c>
    </row>
    <row r="68" spans="1:13" customFormat="1" ht="18.75">
      <c r="A68" s="29" t="s">
        <v>597</v>
      </c>
      <c r="B68" s="33">
        <v>46054</v>
      </c>
      <c r="C68" s="42">
        <v>1.3</v>
      </c>
      <c r="D68" s="43">
        <v>16.11899</v>
      </c>
      <c r="E68" s="43">
        <v>101.58825</v>
      </c>
      <c r="F68" s="43">
        <v>776836.64014899998</v>
      </c>
      <c r="G68" s="43">
        <v>1783834.3065299999</v>
      </c>
      <c r="H68" s="29" t="s">
        <v>54</v>
      </c>
      <c r="I68" s="29" t="s">
        <v>595</v>
      </c>
      <c r="J68" s="29" t="s">
        <v>176</v>
      </c>
      <c r="K68" s="29" t="s">
        <v>83</v>
      </c>
      <c r="L68" s="29" t="s">
        <v>84</v>
      </c>
      <c r="M68" s="29" t="s">
        <v>64</v>
      </c>
    </row>
    <row r="69" spans="1:13" customFormat="1" ht="18.75">
      <c r="A69" s="29" t="s">
        <v>598</v>
      </c>
      <c r="B69" s="33">
        <v>46054</v>
      </c>
      <c r="C69" s="42">
        <v>1.3</v>
      </c>
      <c r="D69" s="43">
        <v>16.315930000000002</v>
      </c>
      <c r="E69" s="43">
        <v>102.36212</v>
      </c>
      <c r="F69" s="43">
        <v>859322.68714099994</v>
      </c>
      <c r="G69" s="43">
        <v>1806846.5125200001</v>
      </c>
      <c r="H69" s="29" t="s">
        <v>54</v>
      </c>
      <c r="I69" s="29" t="s">
        <v>599</v>
      </c>
      <c r="J69" s="29" t="s">
        <v>600</v>
      </c>
      <c r="K69" s="29" t="s">
        <v>83</v>
      </c>
      <c r="L69" s="29" t="s">
        <v>84</v>
      </c>
      <c r="M69" s="29" t="s">
        <v>64</v>
      </c>
    </row>
    <row r="70" spans="1:13" customFormat="1" ht="18.75">
      <c r="A70" s="29" t="s">
        <v>601</v>
      </c>
      <c r="B70" s="33">
        <v>46054</v>
      </c>
      <c r="C70" s="42">
        <v>1.3</v>
      </c>
      <c r="D70" s="43">
        <v>16.318300000000001</v>
      </c>
      <c r="E70" s="43">
        <v>102.36257999999999</v>
      </c>
      <c r="F70" s="43">
        <v>859367.56289299997</v>
      </c>
      <c r="G70" s="43">
        <v>1807109.87191</v>
      </c>
      <c r="H70" s="29" t="s">
        <v>54</v>
      </c>
      <c r="I70" s="29" t="s">
        <v>599</v>
      </c>
      <c r="J70" s="29" t="s">
        <v>600</v>
      </c>
      <c r="K70" s="29" t="s">
        <v>83</v>
      </c>
      <c r="L70" s="29" t="s">
        <v>84</v>
      </c>
      <c r="M70" s="29" t="s">
        <v>64</v>
      </c>
    </row>
    <row r="71" spans="1:13" customFormat="1" ht="18.75">
      <c r="A71" s="29" t="s">
        <v>602</v>
      </c>
      <c r="B71" s="33">
        <v>46054</v>
      </c>
      <c r="C71" s="42">
        <v>1.3</v>
      </c>
      <c r="D71" s="43">
        <v>16.42839</v>
      </c>
      <c r="E71" s="43">
        <v>102.32211</v>
      </c>
      <c r="F71" s="43">
        <v>854838.73548999999</v>
      </c>
      <c r="G71" s="43">
        <v>1819234.1507900001</v>
      </c>
      <c r="H71" s="29" t="s">
        <v>54</v>
      </c>
      <c r="I71" s="29" t="s">
        <v>603</v>
      </c>
      <c r="J71" s="29" t="s">
        <v>600</v>
      </c>
      <c r="K71" s="29" t="s">
        <v>83</v>
      </c>
      <c r="L71" s="29" t="s">
        <v>84</v>
      </c>
      <c r="M71" s="29" t="s">
        <v>64</v>
      </c>
    </row>
    <row r="72" spans="1:13" customFormat="1" ht="18.75">
      <c r="A72" s="29" t="s">
        <v>604</v>
      </c>
      <c r="B72" s="33">
        <v>46054</v>
      </c>
      <c r="C72" s="42">
        <v>1.3</v>
      </c>
      <c r="D72" s="43">
        <v>16.430630000000001</v>
      </c>
      <c r="E72" s="43">
        <v>102.32343</v>
      </c>
      <c r="F72" s="43">
        <v>854975.784567</v>
      </c>
      <c r="G72" s="43">
        <v>1819484.6072800001</v>
      </c>
      <c r="H72" s="29" t="s">
        <v>54</v>
      </c>
      <c r="I72" s="29" t="s">
        <v>603</v>
      </c>
      <c r="J72" s="29" t="s">
        <v>600</v>
      </c>
      <c r="K72" s="29" t="s">
        <v>83</v>
      </c>
      <c r="L72" s="29" t="s">
        <v>84</v>
      </c>
      <c r="M72" s="29" t="s">
        <v>64</v>
      </c>
    </row>
    <row r="73" spans="1:13" customFormat="1" ht="18.75">
      <c r="A73" s="29" t="s">
        <v>605</v>
      </c>
      <c r="B73" s="33">
        <v>46054</v>
      </c>
      <c r="C73" s="42">
        <v>1.3</v>
      </c>
      <c r="D73" s="43">
        <v>16.431149999999999</v>
      </c>
      <c r="E73" s="43">
        <v>102.31956</v>
      </c>
      <c r="F73" s="43">
        <v>854561.09287699999</v>
      </c>
      <c r="G73" s="43">
        <v>1819535.41875</v>
      </c>
      <c r="H73" s="29" t="s">
        <v>54</v>
      </c>
      <c r="I73" s="29" t="s">
        <v>603</v>
      </c>
      <c r="J73" s="29" t="s">
        <v>600</v>
      </c>
      <c r="K73" s="29" t="s">
        <v>83</v>
      </c>
      <c r="L73" s="29" t="s">
        <v>84</v>
      </c>
      <c r="M73" s="29" t="s">
        <v>64</v>
      </c>
    </row>
    <row r="74" spans="1:13" customFormat="1" ht="18.75">
      <c r="A74" s="29" t="s">
        <v>606</v>
      </c>
      <c r="B74" s="33">
        <v>46054</v>
      </c>
      <c r="C74" s="42">
        <v>1.3</v>
      </c>
      <c r="D74" s="43">
        <v>16.432539999999999</v>
      </c>
      <c r="E74" s="43">
        <v>102.32268999999999</v>
      </c>
      <c r="F74" s="43">
        <v>854893.19531700003</v>
      </c>
      <c r="G74" s="43">
        <v>1819694.8907900001</v>
      </c>
      <c r="H74" s="29" t="s">
        <v>54</v>
      </c>
      <c r="I74" s="29" t="s">
        <v>603</v>
      </c>
      <c r="J74" s="29" t="s">
        <v>600</v>
      </c>
      <c r="K74" s="29" t="s">
        <v>83</v>
      </c>
      <c r="L74" s="29" t="s">
        <v>84</v>
      </c>
      <c r="M74" s="29" t="s">
        <v>64</v>
      </c>
    </row>
    <row r="75" spans="1:13" customFormat="1" ht="18.75">
      <c r="A75" s="29" t="s">
        <v>607</v>
      </c>
      <c r="B75" s="33">
        <v>46054</v>
      </c>
      <c r="C75" s="42">
        <v>1.3</v>
      </c>
      <c r="D75" s="43">
        <v>16.67896</v>
      </c>
      <c r="E75" s="43">
        <v>99.206659999999999</v>
      </c>
      <c r="F75" s="43">
        <v>522034.70800300001</v>
      </c>
      <c r="G75" s="43">
        <v>1844051.95037</v>
      </c>
      <c r="H75" s="29" t="s">
        <v>54</v>
      </c>
      <c r="I75" s="29" t="s">
        <v>608</v>
      </c>
      <c r="J75" s="29" t="s">
        <v>609</v>
      </c>
      <c r="K75" s="29" t="s">
        <v>70</v>
      </c>
      <c r="L75" s="29" t="s">
        <v>71</v>
      </c>
      <c r="M75" s="29" t="s">
        <v>64</v>
      </c>
    </row>
    <row r="76" spans="1:13" customFormat="1" ht="18.75">
      <c r="A76" s="29" t="s">
        <v>610</v>
      </c>
      <c r="B76" s="33">
        <v>46054</v>
      </c>
      <c r="C76" s="42">
        <v>1.3</v>
      </c>
      <c r="D76" s="43">
        <v>15.000730000000001</v>
      </c>
      <c r="E76" s="43">
        <v>101.81733</v>
      </c>
      <c r="F76" s="43">
        <v>802989.45401800005</v>
      </c>
      <c r="G76" s="43">
        <v>1660335.96481</v>
      </c>
      <c r="H76" s="29" t="s">
        <v>54</v>
      </c>
      <c r="I76" s="29" t="s">
        <v>611</v>
      </c>
      <c r="J76" s="29" t="s">
        <v>612</v>
      </c>
      <c r="K76" s="29" t="s">
        <v>185</v>
      </c>
      <c r="L76" s="29" t="s">
        <v>84</v>
      </c>
      <c r="M76" s="29" t="s">
        <v>64</v>
      </c>
    </row>
    <row r="77" spans="1:13" customFormat="1" ht="18.75">
      <c r="A77" s="29" t="s">
        <v>613</v>
      </c>
      <c r="B77" s="33">
        <v>46054</v>
      </c>
      <c r="C77" s="42">
        <v>1.3</v>
      </c>
      <c r="D77" s="43">
        <v>15.001099999999999</v>
      </c>
      <c r="E77" s="43">
        <v>101.81737</v>
      </c>
      <c r="F77" s="43">
        <v>802993.237005</v>
      </c>
      <c r="G77" s="43">
        <v>1660376.98646</v>
      </c>
      <c r="H77" s="29" t="s">
        <v>54</v>
      </c>
      <c r="I77" s="29" t="s">
        <v>611</v>
      </c>
      <c r="J77" s="29" t="s">
        <v>612</v>
      </c>
      <c r="K77" s="29" t="s">
        <v>185</v>
      </c>
      <c r="L77" s="29" t="s">
        <v>84</v>
      </c>
      <c r="M77" s="29" t="s">
        <v>64</v>
      </c>
    </row>
    <row r="78" spans="1:13" customFormat="1" ht="18.75">
      <c r="A78" s="29" t="s">
        <v>614</v>
      </c>
      <c r="B78" s="33">
        <v>46054</v>
      </c>
      <c r="C78" s="42">
        <v>1.3</v>
      </c>
      <c r="D78" s="43">
        <v>15.01892</v>
      </c>
      <c r="E78" s="43">
        <v>101.81207000000001</v>
      </c>
      <c r="F78" s="43">
        <v>802397.75037000002</v>
      </c>
      <c r="G78" s="43">
        <v>1662342.7713599999</v>
      </c>
      <c r="H78" s="29" t="s">
        <v>54</v>
      </c>
      <c r="I78" s="29" t="s">
        <v>611</v>
      </c>
      <c r="J78" s="29" t="s">
        <v>612</v>
      </c>
      <c r="K78" s="29" t="s">
        <v>185</v>
      </c>
      <c r="L78" s="29" t="s">
        <v>84</v>
      </c>
      <c r="M78" s="29" t="s">
        <v>64</v>
      </c>
    </row>
    <row r="79" spans="1:13" customFormat="1" ht="18.75">
      <c r="A79" s="29" t="s">
        <v>615</v>
      </c>
      <c r="B79" s="33">
        <v>46054</v>
      </c>
      <c r="C79" s="42">
        <v>1.3</v>
      </c>
      <c r="D79" s="43">
        <v>15.13768</v>
      </c>
      <c r="E79" s="43">
        <v>101.68783999999999</v>
      </c>
      <c r="F79" s="43">
        <v>788869.28177400003</v>
      </c>
      <c r="G79" s="43">
        <v>1675324.44169</v>
      </c>
      <c r="H79" s="29" t="s">
        <v>54</v>
      </c>
      <c r="I79" s="29" t="s">
        <v>616</v>
      </c>
      <c r="J79" s="29" t="s">
        <v>617</v>
      </c>
      <c r="K79" s="29" t="s">
        <v>185</v>
      </c>
      <c r="L79" s="29" t="s">
        <v>84</v>
      </c>
      <c r="M79" s="29" t="s">
        <v>64</v>
      </c>
    </row>
    <row r="80" spans="1:13" customFormat="1" ht="18.75">
      <c r="A80" s="29" t="s">
        <v>618</v>
      </c>
      <c r="B80" s="33">
        <v>46054</v>
      </c>
      <c r="C80" s="42">
        <v>1.3</v>
      </c>
      <c r="D80" s="43">
        <v>15.192</v>
      </c>
      <c r="E80" s="43">
        <v>101.60393999999999</v>
      </c>
      <c r="F80" s="43">
        <v>779775.29524799995</v>
      </c>
      <c r="G80" s="43">
        <v>1681229.0742500001</v>
      </c>
      <c r="H80" s="29" t="s">
        <v>54</v>
      </c>
      <c r="I80" s="29" t="s">
        <v>619</v>
      </c>
      <c r="J80" s="29" t="s">
        <v>617</v>
      </c>
      <c r="K80" s="29" t="s">
        <v>185</v>
      </c>
      <c r="L80" s="29" t="s">
        <v>84</v>
      </c>
      <c r="M80" s="29" t="s">
        <v>64</v>
      </c>
    </row>
    <row r="81" spans="1:240" customFormat="1" ht="18.75">
      <c r="A81" s="29" t="s">
        <v>620</v>
      </c>
      <c r="B81" s="33">
        <v>46054</v>
      </c>
      <c r="C81" s="42">
        <v>1.3</v>
      </c>
      <c r="D81" s="43">
        <v>15.243840000000001</v>
      </c>
      <c r="E81" s="43">
        <v>101.60713</v>
      </c>
      <c r="F81" s="43">
        <v>780049.64850899996</v>
      </c>
      <c r="G81" s="43">
        <v>1686972.16432</v>
      </c>
      <c r="H81" s="29" t="s">
        <v>54</v>
      </c>
      <c r="I81" s="29" t="s">
        <v>151</v>
      </c>
      <c r="J81" s="29" t="s">
        <v>617</v>
      </c>
      <c r="K81" s="29" t="s">
        <v>185</v>
      </c>
      <c r="L81" s="29" t="s">
        <v>84</v>
      </c>
      <c r="M81" s="29" t="s">
        <v>64</v>
      </c>
    </row>
    <row r="82" spans="1:240" customFormat="1" ht="18.75">
      <c r="A82" s="29" t="s">
        <v>621</v>
      </c>
      <c r="B82" s="33">
        <v>46054</v>
      </c>
      <c r="C82" s="42">
        <v>1.3</v>
      </c>
      <c r="D82" s="43">
        <v>15.24681</v>
      </c>
      <c r="E82" s="43">
        <v>101.60619</v>
      </c>
      <c r="F82" s="43">
        <v>779944.68078399997</v>
      </c>
      <c r="G82" s="43">
        <v>1687299.7522499999</v>
      </c>
      <c r="H82" s="29" t="s">
        <v>54</v>
      </c>
      <c r="I82" s="29" t="s">
        <v>151</v>
      </c>
      <c r="J82" s="29" t="s">
        <v>617</v>
      </c>
      <c r="K82" s="29" t="s">
        <v>185</v>
      </c>
      <c r="L82" s="29" t="s">
        <v>84</v>
      </c>
      <c r="M82" s="29" t="s">
        <v>64</v>
      </c>
    </row>
    <row r="83" spans="1:240" customFormat="1" ht="18.75">
      <c r="A83" s="29" t="s">
        <v>622</v>
      </c>
      <c r="B83" s="33">
        <v>46054</v>
      </c>
      <c r="C83" s="42">
        <v>1.3</v>
      </c>
      <c r="D83" s="43">
        <v>15.24977</v>
      </c>
      <c r="E83" s="43">
        <v>102.56468</v>
      </c>
      <c r="F83" s="43">
        <v>882995.62755199999</v>
      </c>
      <c r="G83" s="43">
        <v>1689088.6431</v>
      </c>
      <c r="H83" s="29" t="s">
        <v>54</v>
      </c>
      <c r="I83" s="29" t="s">
        <v>623</v>
      </c>
      <c r="J83" s="29" t="s">
        <v>624</v>
      </c>
      <c r="K83" s="29" t="s">
        <v>185</v>
      </c>
      <c r="L83" s="29" t="s">
        <v>84</v>
      </c>
      <c r="M83" s="29" t="s">
        <v>64</v>
      </c>
    </row>
    <row r="84" spans="1:240" customFormat="1" ht="18.75">
      <c r="A84" s="29" t="s">
        <v>625</v>
      </c>
      <c r="B84" s="33">
        <v>46054</v>
      </c>
      <c r="C84" s="42">
        <v>1.3</v>
      </c>
      <c r="D84" s="43">
        <v>15.30414</v>
      </c>
      <c r="E84" s="43">
        <v>101.82903</v>
      </c>
      <c r="F84" s="43">
        <v>803814.68123400002</v>
      </c>
      <c r="G84" s="43">
        <v>1693946.5645099999</v>
      </c>
      <c r="H84" s="29" t="s">
        <v>54</v>
      </c>
      <c r="I84" s="29" t="s">
        <v>626</v>
      </c>
      <c r="J84" s="29" t="s">
        <v>617</v>
      </c>
      <c r="K84" s="29" t="s">
        <v>185</v>
      </c>
      <c r="L84" s="29" t="s">
        <v>84</v>
      </c>
      <c r="M84" s="29" t="s">
        <v>64</v>
      </c>
    </row>
    <row r="85" spans="1:240" ht="18.75">
      <c r="A85" s="29" t="s">
        <v>627</v>
      </c>
      <c r="B85" s="33">
        <v>46054</v>
      </c>
      <c r="C85" s="42">
        <v>1.3</v>
      </c>
      <c r="D85" s="43">
        <v>15.30836</v>
      </c>
      <c r="E85" s="43">
        <v>101.82962999999999</v>
      </c>
      <c r="F85" s="43">
        <v>803873.06510000001</v>
      </c>
      <c r="G85" s="43">
        <v>1694414.66258</v>
      </c>
      <c r="H85" s="29" t="s">
        <v>54</v>
      </c>
      <c r="I85" s="29" t="s">
        <v>626</v>
      </c>
      <c r="J85" s="29" t="s">
        <v>617</v>
      </c>
      <c r="K85" s="29" t="s">
        <v>185</v>
      </c>
      <c r="L85" s="29" t="s">
        <v>84</v>
      </c>
      <c r="M85" s="29" t="s">
        <v>64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</row>
    <row r="86" spans="1:240" ht="18.75">
      <c r="A86" s="29" t="s">
        <v>628</v>
      </c>
      <c r="B86" s="33">
        <v>46054</v>
      </c>
      <c r="C86" s="42">
        <v>1.3</v>
      </c>
      <c r="D86" s="43">
        <v>15.33732</v>
      </c>
      <c r="E86" s="43">
        <v>101.58116</v>
      </c>
      <c r="F86" s="43">
        <v>777135.35745200003</v>
      </c>
      <c r="G86" s="43">
        <v>1697287.5809299999</v>
      </c>
      <c r="H86" s="29" t="s">
        <v>54</v>
      </c>
      <c r="I86" s="29" t="s">
        <v>629</v>
      </c>
      <c r="J86" s="29" t="s">
        <v>617</v>
      </c>
      <c r="K86" s="29" t="s">
        <v>185</v>
      </c>
      <c r="L86" s="29" t="s">
        <v>84</v>
      </c>
      <c r="M86" s="29" t="s">
        <v>64</v>
      </c>
    </row>
    <row r="87" spans="1:240" ht="18.75">
      <c r="A87" s="29" t="s">
        <v>630</v>
      </c>
      <c r="B87" s="33">
        <v>46054</v>
      </c>
      <c r="C87" s="42">
        <v>1.3</v>
      </c>
      <c r="D87" s="43">
        <v>15.34384</v>
      </c>
      <c r="E87" s="43">
        <v>101.75094</v>
      </c>
      <c r="F87" s="43">
        <v>795366.97090299998</v>
      </c>
      <c r="G87" s="43">
        <v>1698234.1295400001</v>
      </c>
      <c r="H87" s="29" t="s">
        <v>54</v>
      </c>
      <c r="I87" s="29" t="s">
        <v>631</v>
      </c>
      <c r="J87" s="29" t="s">
        <v>617</v>
      </c>
      <c r="K87" s="29" t="s">
        <v>185</v>
      </c>
      <c r="L87" s="29" t="s">
        <v>84</v>
      </c>
      <c r="M87" s="29" t="s">
        <v>64</v>
      </c>
    </row>
    <row r="88" spans="1:240" ht="18.75">
      <c r="A88" s="29" t="s">
        <v>632</v>
      </c>
      <c r="B88" s="33">
        <v>46054</v>
      </c>
      <c r="C88" s="42">
        <v>1.3</v>
      </c>
      <c r="D88" s="43">
        <v>15.34807</v>
      </c>
      <c r="E88" s="43">
        <v>101.75157</v>
      </c>
      <c r="F88" s="43">
        <v>795428.70175799995</v>
      </c>
      <c r="G88" s="43">
        <v>1698703.3288</v>
      </c>
      <c r="H88" s="29" t="s">
        <v>54</v>
      </c>
      <c r="I88" s="29" t="s">
        <v>631</v>
      </c>
      <c r="J88" s="29" t="s">
        <v>617</v>
      </c>
      <c r="K88" s="29" t="s">
        <v>185</v>
      </c>
      <c r="L88" s="29" t="s">
        <v>84</v>
      </c>
      <c r="M88" s="29" t="s">
        <v>64</v>
      </c>
    </row>
    <row r="89" spans="1:240" ht="18.75">
      <c r="A89" s="29" t="s">
        <v>633</v>
      </c>
      <c r="B89" s="33">
        <v>46054</v>
      </c>
      <c r="C89" s="42">
        <v>1.3</v>
      </c>
      <c r="D89" s="43">
        <v>15.364879999999999</v>
      </c>
      <c r="E89" s="43">
        <v>101.62084</v>
      </c>
      <c r="F89" s="43">
        <v>781361.32172400004</v>
      </c>
      <c r="G89" s="43">
        <v>1700389.9187100001</v>
      </c>
      <c r="H89" s="29" t="s">
        <v>54</v>
      </c>
      <c r="I89" s="29" t="s">
        <v>629</v>
      </c>
      <c r="J89" s="29" t="s">
        <v>617</v>
      </c>
      <c r="K89" s="29" t="s">
        <v>185</v>
      </c>
      <c r="L89" s="29" t="s">
        <v>84</v>
      </c>
      <c r="M89" s="29" t="s">
        <v>64</v>
      </c>
    </row>
    <row r="90" spans="1:240" ht="18.75">
      <c r="A90" s="29" t="s">
        <v>634</v>
      </c>
      <c r="B90" s="33">
        <v>46054</v>
      </c>
      <c r="C90" s="42">
        <v>1.3</v>
      </c>
      <c r="D90" s="43">
        <v>15.512130000000001</v>
      </c>
      <c r="E90" s="43">
        <v>102.23711</v>
      </c>
      <c r="F90" s="43">
        <v>847330.82886799995</v>
      </c>
      <c r="G90" s="43">
        <v>1717597.2411799999</v>
      </c>
      <c r="H90" s="29" t="s">
        <v>54</v>
      </c>
      <c r="I90" s="29" t="s">
        <v>635</v>
      </c>
      <c r="J90" s="29" t="s">
        <v>636</v>
      </c>
      <c r="K90" s="29" t="s">
        <v>185</v>
      </c>
      <c r="L90" s="29" t="s">
        <v>84</v>
      </c>
      <c r="M90" s="29" t="s">
        <v>64</v>
      </c>
    </row>
    <row r="91" spans="1:240" ht="18.75">
      <c r="A91" s="29" t="s">
        <v>637</v>
      </c>
      <c r="B91" s="33">
        <v>46054</v>
      </c>
      <c r="C91" s="42">
        <v>1.3</v>
      </c>
      <c r="D91" s="43">
        <v>15.769489999999999</v>
      </c>
      <c r="E91" s="43">
        <v>99.440759999999997</v>
      </c>
      <c r="F91" s="43">
        <v>547211.69007000001</v>
      </c>
      <c r="G91" s="43">
        <v>1743487.2685799999</v>
      </c>
      <c r="H91" s="29" t="s">
        <v>54</v>
      </c>
      <c r="I91" s="29" t="s">
        <v>638</v>
      </c>
      <c r="J91" s="29" t="s">
        <v>639</v>
      </c>
      <c r="K91" s="29" t="s">
        <v>192</v>
      </c>
      <c r="L91" s="29" t="s">
        <v>71</v>
      </c>
      <c r="M91" s="29" t="s">
        <v>64</v>
      </c>
    </row>
    <row r="92" spans="1:240" ht="18.75">
      <c r="A92" s="29" t="s">
        <v>640</v>
      </c>
      <c r="B92" s="33">
        <v>46054</v>
      </c>
      <c r="C92" s="42">
        <v>1.3</v>
      </c>
      <c r="D92" s="43">
        <v>15.77018</v>
      </c>
      <c r="E92" s="43">
        <v>99.434970000000007</v>
      </c>
      <c r="F92" s="43">
        <v>546591.33062000002</v>
      </c>
      <c r="G92" s="43">
        <v>1743562.30467</v>
      </c>
      <c r="H92" s="29" t="s">
        <v>54</v>
      </c>
      <c r="I92" s="29" t="s">
        <v>638</v>
      </c>
      <c r="J92" s="29" t="s">
        <v>639</v>
      </c>
      <c r="K92" s="29" t="s">
        <v>192</v>
      </c>
      <c r="L92" s="29" t="s">
        <v>71</v>
      </c>
      <c r="M92" s="29" t="s">
        <v>64</v>
      </c>
    </row>
    <row r="93" spans="1:240" ht="18.75">
      <c r="A93" s="29" t="s">
        <v>641</v>
      </c>
      <c r="B93" s="33">
        <v>46054</v>
      </c>
      <c r="C93" s="42">
        <v>1.3</v>
      </c>
      <c r="D93" s="43">
        <v>14.3094</v>
      </c>
      <c r="E93" s="43">
        <v>102.95538000000001</v>
      </c>
      <c r="F93" s="43">
        <v>926866.61150300002</v>
      </c>
      <c r="G93" s="43">
        <v>1585590.7639599999</v>
      </c>
      <c r="H93" s="29" t="s">
        <v>54</v>
      </c>
      <c r="I93" s="29" t="s">
        <v>454</v>
      </c>
      <c r="J93" s="29" t="s">
        <v>642</v>
      </c>
      <c r="K93" s="29" t="s">
        <v>643</v>
      </c>
      <c r="L93" s="29" t="s">
        <v>84</v>
      </c>
      <c r="M93" s="29" t="s">
        <v>64</v>
      </c>
    </row>
    <row r="94" spans="1:240" ht="18.75">
      <c r="A94" s="29" t="s">
        <v>644</v>
      </c>
      <c r="B94" s="33">
        <v>46054</v>
      </c>
      <c r="C94" s="42">
        <v>1.3</v>
      </c>
      <c r="D94" s="43">
        <v>14.35435</v>
      </c>
      <c r="E94" s="43">
        <v>102.91621000000001</v>
      </c>
      <c r="F94" s="43">
        <v>922549.09112799994</v>
      </c>
      <c r="G94" s="43">
        <v>1590500.4376600001</v>
      </c>
      <c r="H94" s="29" t="s">
        <v>54</v>
      </c>
      <c r="I94" s="29" t="s">
        <v>454</v>
      </c>
      <c r="J94" s="29" t="s">
        <v>642</v>
      </c>
      <c r="K94" s="29" t="s">
        <v>643</v>
      </c>
      <c r="L94" s="29" t="s">
        <v>84</v>
      </c>
      <c r="M94" s="29" t="s">
        <v>64</v>
      </c>
    </row>
    <row r="95" spans="1:240" ht="18.75">
      <c r="A95" s="29" t="s">
        <v>645</v>
      </c>
      <c r="B95" s="33">
        <v>46054</v>
      </c>
      <c r="C95" s="42">
        <v>1.3</v>
      </c>
      <c r="D95" s="43">
        <v>13.75666</v>
      </c>
      <c r="E95" s="43">
        <v>101.87911</v>
      </c>
      <c r="F95" s="43">
        <v>811358.71351499995</v>
      </c>
      <c r="G95" s="43">
        <v>1522675.79767</v>
      </c>
      <c r="H95" s="29" t="s">
        <v>54</v>
      </c>
      <c r="I95" s="29" t="s">
        <v>646</v>
      </c>
      <c r="J95" s="29" t="s">
        <v>201</v>
      </c>
      <c r="K95" s="29" t="s">
        <v>198</v>
      </c>
      <c r="L95" s="29" t="s">
        <v>58</v>
      </c>
      <c r="M95" s="29" t="s">
        <v>64</v>
      </c>
    </row>
    <row r="96" spans="1:240" ht="18.75">
      <c r="A96" s="29" t="s">
        <v>647</v>
      </c>
      <c r="B96" s="33">
        <v>46054</v>
      </c>
      <c r="C96" s="42">
        <v>1.3</v>
      </c>
      <c r="D96" s="43">
        <v>13.75717</v>
      </c>
      <c r="E96" s="43">
        <v>101.87536</v>
      </c>
      <c r="F96" s="43">
        <v>810952.19438200002</v>
      </c>
      <c r="G96" s="43">
        <v>1522727.41291</v>
      </c>
      <c r="H96" s="29" t="s">
        <v>54</v>
      </c>
      <c r="I96" s="29" t="s">
        <v>646</v>
      </c>
      <c r="J96" s="29" t="s">
        <v>201</v>
      </c>
      <c r="K96" s="29" t="s">
        <v>198</v>
      </c>
      <c r="L96" s="29" t="s">
        <v>58</v>
      </c>
      <c r="M96" s="29" t="s">
        <v>64</v>
      </c>
    </row>
    <row r="97" spans="1:13" ht="18.75">
      <c r="A97" s="29" t="s">
        <v>648</v>
      </c>
      <c r="B97" s="33">
        <v>46054</v>
      </c>
      <c r="C97" s="42">
        <v>1.3</v>
      </c>
      <c r="D97" s="43">
        <v>13.93501</v>
      </c>
      <c r="E97" s="43">
        <v>101.76009999999999</v>
      </c>
      <c r="F97" s="43">
        <v>798251.59736300004</v>
      </c>
      <c r="G97" s="43">
        <v>1542269.74807</v>
      </c>
      <c r="H97" s="29" t="s">
        <v>54</v>
      </c>
      <c r="I97" s="29" t="s">
        <v>649</v>
      </c>
      <c r="J97" s="29" t="s">
        <v>201</v>
      </c>
      <c r="K97" s="29" t="s">
        <v>198</v>
      </c>
      <c r="L97" s="29" t="s">
        <v>58</v>
      </c>
      <c r="M97" s="29" t="s">
        <v>64</v>
      </c>
    </row>
    <row r="98" spans="1:13" ht="18.75">
      <c r="A98" s="29" t="s">
        <v>650</v>
      </c>
      <c r="B98" s="33">
        <v>46054</v>
      </c>
      <c r="C98" s="42">
        <v>1.3</v>
      </c>
      <c r="D98" s="43">
        <v>13.936170000000001</v>
      </c>
      <c r="E98" s="43">
        <v>101.7633</v>
      </c>
      <c r="F98" s="43">
        <v>798596.12959400006</v>
      </c>
      <c r="G98" s="43">
        <v>1542402.1902699999</v>
      </c>
      <c r="H98" s="29" t="s">
        <v>54</v>
      </c>
      <c r="I98" s="29" t="s">
        <v>649</v>
      </c>
      <c r="J98" s="29" t="s">
        <v>201</v>
      </c>
      <c r="K98" s="29" t="s">
        <v>198</v>
      </c>
      <c r="L98" s="29" t="s">
        <v>58</v>
      </c>
      <c r="M98" s="29" t="s">
        <v>64</v>
      </c>
    </row>
    <row r="99" spans="1:13" ht="18.75">
      <c r="A99" s="29" t="s">
        <v>651</v>
      </c>
      <c r="B99" s="33">
        <v>46054</v>
      </c>
      <c r="C99" s="42">
        <v>1.3</v>
      </c>
      <c r="D99" s="43">
        <v>13.936669999999999</v>
      </c>
      <c r="E99" s="43">
        <v>101.75945</v>
      </c>
      <c r="F99" s="43">
        <v>798179.17783099995</v>
      </c>
      <c r="G99" s="43">
        <v>1542452.7085599999</v>
      </c>
      <c r="H99" s="29" t="s">
        <v>54</v>
      </c>
      <c r="I99" s="29" t="s">
        <v>649</v>
      </c>
      <c r="J99" s="29" t="s">
        <v>201</v>
      </c>
      <c r="K99" s="29" t="s">
        <v>198</v>
      </c>
      <c r="L99" s="29" t="s">
        <v>58</v>
      </c>
      <c r="M99" s="29" t="s">
        <v>64</v>
      </c>
    </row>
    <row r="100" spans="1:13" ht="18.75">
      <c r="A100" s="29" t="s">
        <v>652</v>
      </c>
      <c r="B100" s="33">
        <v>46054</v>
      </c>
      <c r="C100" s="42">
        <v>1.3</v>
      </c>
      <c r="D100" s="43">
        <v>14.022180000000001</v>
      </c>
      <c r="E100" s="43">
        <v>101.87711</v>
      </c>
      <c r="F100" s="43">
        <v>810787.59518800001</v>
      </c>
      <c r="G100" s="43">
        <v>1552071.1427500001</v>
      </c>
      <c r="H100" s="29" t="s">
        <v>54</v>
      </c>
      <c r="I100" s="29" t="s">
        <v>68</v>
      </c>
      <c r="J100" s="29" t="s">
        <v>201</v>
      </c>
      <c r="K100" s="29" t="s">
        <v>198</v>
      </c>
      <c r="L100" s="29" t="s">
        <v>58</v>
      </c>
      <c r="M100" s="29" t="s">
        <v>64</v>
      </c>
    </row>
    <row r="101" spans="1:13" ht="18.75">
      <c r="A101" s="29" t="s">
        <v>653</v>
      </c>
      <c r="B101" s="33">
        <v>46054</v>
      </c>
      <c r="C101" s="42">
        <v>1.3</v>
      </c>
      <c r="D101" s="43">
        <v>14.02402</v>
      </c>
      <c r="E101" s="43">
        <v>101.87724</v>
      </c>
      <c r="F101" s="43">
        <v>810799.16728699999</v>
      </c>
      <c r="G101" s="43">
        <v>1552275.03731</v>
      </c>
      <c r="H101" s="29" t="s">
        <v>54</v>
      </c>
      <c r="I101" s="29" t="s">
        <v>68</v>
      </c>
      <c r="J101" s="29" t="s">
        <v>201</v>
      </c>
      <c r="K101" s="29" t="s">
        <v>198</v>
      </c>
      <c r="L101" s="29" t="s">
        <v>58</v>
      </c>
      <c r="M101" s="29" t="s">
        <v>64</v>
      </c>
    </row>
    <row r="102" spans="1:13" ht="18.75">
      <c r="A102" s="29" t="s">
        <v>654</v>
      </c>
      <c r="B102" s="33">
        <v>46054</v>
      </c>
      <c r="C102" s="42">
        <v>1.3</v>
      </c>
      <c r="D102" s="43">
        <v>16.10022</v>
      </c>
      <c r="E102" s="43">
        <v>102.93470000000001</v>
      </c>
      <c r="F102" s="43">
        <v>921051.24845900002</v>
      </c>
      <c r="G102" s="43">
        <v>1784035.0974300001</v>
      </c>
      <c r="H102" s="29" t="s">
        <v>54</v>
      </c>
      <c r="I102" s="29" t="s">
        <v>655</v>
      </c>
      <c r="J102" s="29" t="s">
        <v>656</v>
      </c>
      <c r="K102" s="29" t="s">
        <v>204</v>
      </c>
      <c r="L102" s="29" t="s">
        <v>84</v>
      </c>
      <c r="M102" s="29" t="s">
        <v>64</v>
      </c>
    </row>
    <row r="103" spans="1:13" ht="18.75">
      <c r="A103" s="29" t="s">
        <v>657</v>
      </c>
      <c r="B103" s="33">
        <v>46054</v>
      </c>
      <c r="C103" s="42">
        <v>1.3</v>
      </c>
      <c r="D103" s="43">
        <v>16.1539</v>
      </c>
      <c r="E103" s="43">
        <v>104.41341</v>
      </c>
      <c r="F103" s="43">
        <v>1079477.6843099999</v>
      </c>
      <c r="G103" s="43">
        <v>1793591.69658</v>
      </c>
      <c r="H103" s="29" t="s">
        <v>54</v>
      </c>
      <c r="I103" s="29" t="s">
        <v>658</v>
      </c>
      <c r="J103" s="29" t="s">
        <v>659</v>
      </c>
      <c r="K103" s="29" t="s">
        <v>207</v>
      </c>
      <c r="L103" s="29" t="s">
        <v>84</v>
      </c>
      <c r="M103" s="29" t="s">
        <v>64</v>
      </c>
    </row>
    <row r="104" spans="1:13" ht="18.75">
      <c r="A104" s="29" t="s">
        <v>660</v>
      </c>
      <c r="B104" s="33">
        <v>46054</v>
      </c>
      <c r="C104" s="42">
        <v>1.3</v>
      </c>
      <c r="D104" s="43">
        <v>15.52177</v>
      </c>
      <c r="E104" s="43">
        <v>103.78297000000001</v>
      </c>
      <c r="F104" s="43">
        <v>1013451.46311</v>
      </c>
      <c r="G104" s="43">
        <v>1721782.1345800001</v>
      </c>
      <c r="H104" s="29" t="s">
        <v>54</v>
      </c>
      <c r="I104" s="29" t="s">
        <v>213</v>
      </c>
      <c r="J104" s="29" t="s">
        <v>212</v>
      </c>
      <c r="K104" s="29" t="s">
        <v>210</v>
      </c>
      <c r="L104" s="29" t="s">
        <v>84</v>
      </c>
      <c r="M104" s="29" t="s">
        <v>64</v>
      </c>
    </row>
    <row r="105" spans="1:13" ht="18.75">
      <c r="A105" s="29" t="s">
        <v>661</v>
      </c>
      <c r="B105" s="33">
        <v>46054</v>
      </c>
      <c r="C105" s="42">
        <v>1.3</v>
      </c>
      <c r="D105" s="43">
        <v>15.52514</v>
      </c>
      <c r="E105" s="43">
        <v>103.73119</v>
      </c>
      <c r="F105" s="43">
        <v>1007873.62862</v>
      </c>
      <c r="G105" s="43">
        <v>1722031.95108</v>
      </c>
      <c r="H105" s="29" t="s">
        <v>54</v>
      </c>
      <c r="I105" s="29" t="s">
        <v>211</v>
      </c>
      <c r="J105" s="29" t="s">
        <v>212</v>
      </c>
      <c r="K105" s="29" t="s">
        <v>210</v>
      </c>
      <c r="L105" s="29" t="s">
        <v>84</v>
      </c>
      <c r="M105" s="29" t="s">
        <v>64</v>
      </c>
    </row>
    <row r="106" spans="1:13" ht="18.75">
      <c r="A106" s="29" t="s">
        <v>662</v>
      </c>
      <c r="B106" s="33">
        <v>46054</v>
      </c>
      <c r="C106" s="42">
        <v>1.3</v>
      </c>
      <c r="D106" s="43">
        <v>15.525790000000001</v>
      </c>
      <c r="E106" s="43">
        <v>103.72651999999999</v>
      </c>
      <c r="F106" s="43">
        <v>1007369.7448099999</v>
      </c>
      <c r="G106" s="43">
        <v>1722092.9369399999</v>
      </c>
      <c r="H106" s="29" t="s">
        <v>54</v>
      </c>
      <c r="I106" s="29" t="s">
        <v>211</v>
      </c>
      <c r="J106" s="29" t="s">
        <v>212</v>
      </c>
      <c r="K106" s="29" t="s">
        <v>210</v>
      </c>
      <c r="L106" s="29" t="s">
        <v>84</v>
      </c>
      <c r="M106" s="29" t="s">
        <v>64</v>
      </c>
    </row>
    <row r="107" spans="1:13" ht="18.75">
      <c r="A107" s="29" t="s">
        <v>663</v>
      </c>
      <c r="B107" s="33">
        <v>46054</v>
      </c>
      <c r="C107" s="42">
        <v>1.3</v>
      </c>
      <c r="D107" s="43">
        <v>16.073039999999999</v>
      </c>
      <c r="E107" s="43">
        <v>103.91087</v>
      </c>
      <c r="F107" s="43">
        <v>1025779.3145</v>
      </c>
      <c r="G107" s="43">
        <v>1783264.1371500001</v>
      </c>
      <c r="H107" s="29" t="s">
        <v>54</v>
      </c>
      <c r="I107" s="29" t="s">
        <v>664</v>
      </c>
      <c r="J107" s="29" t="s">
        <v>665</v>
      </c>
      <c r="K107" s="29" t="s">
        <v>210</v>
      </c>
      <c r="L107" s="29" t="s">
        <v>84</v>
      </c>
      <c r="M107" s="29" t="s">
        <v>64</v>
      </c>
    </row>
    <row r="108" spans="1:13" ht="18.75">
      <c r="A108" s="29" t="s">
        <v>666</v>
      </c>
      <c r="B108" s="33">
        <v>46054</v>
      </c>
      <c r="C108" s="42">
        <v>1.3</v>
      </c>
      <c r="D108" s="43">
        <v>16.20562</v>
      </c>
      <c r="E108" s="43">
        <v>104.23058</v>
      </c>
      <c r="F108" s="43">
        <v>1059713.0508000001</v>
      </c>
      <c r="G108" s="43">
        <v>1798824.6196000001</v>
      </c>
      <c r="H108" s="29" t="s">
        <v>54</v>
      </c>
      <c r="I108" s="29" t="s">
        <v>667</v>
      </c>
      <c r="J108" s="29" t="s">
        <v>668</v>
      </c>
      <c r="K108" s="29" t="s">
        <v>210</v>
      </c>
      <c r="L108" s="29" t="s">
        <v>84</v>
      </c>
      <c r="M108" s="29" t="s">
        <v>64</v>
      </c>
    </row>
    <row r="109" spans="1:13" ht="18.75">
      <c r="A109" s="29" t="s">
        <v>669</v>
      </c>
      <c r="B109" s="33">
        <v>46054</v>
      </c>
      <c r="C109" s="42">
        <v>1.3</v>
      </c>
      <c r="D109" s="43">
        <v>16.322140000000001</v>
      </c>
      <c r="E109" s="43">
        <v>104.11109999999999</v>
      </c>
      <c r="F109" s="43">
        <v>1046574.56893</v>
      </c>
      <c r="G109" s="43">
        <v>1811433.7122200001</v>
      </c>
      <c r="H109" s="29" t="s">
        <v>54</v>
      </c>
      <c r="I109" s="29" t="s">
        <v>670</v>
      </c>
      <c r="J109" s="29" t="s">
        <v>668</v>
      </c>
      <c r="K109" s="29" t="s">
        <v>210</v>
      </c>
      <c r="L109" s="29" t="s">
        <v>84</v>
      </c>
      <c r="M109" s="29" t="s">
        <v>64</v>
      </c>
    </row>
    <row r="110" spans="1:13" ht="18.75">
      <c r="A110" s="29" t="s">
        <v>671</v>
      </c>
      <c r="B110" s="33">
        <v>46054</v>
      </c>
      <c r="C110" s="42">
        <v>1.3</v>
      </c>
      <c r="D110" s="43">
        <v>16.331040000000002</v>
      </c>
      <c r="E110" s="43">
        <v>104.04671</v>
      </c>
      <c r="F110" s="43">
        <v>1039649.04422</v>
      </c>
      <c r="G110" s="43">
        <v>1812249.0767999999</v>
      </c>
      <c r="H110" s="29" t="s">
        <v>54</v>
      </c>
      <c r="I110" s="29" t="s">
        <v>672</v>
      </c>
      <c r="J110" s="29" t="s">
        <v>673</v>
      </c>
      <c r="K110" s="29" t="s">
        <v>210</v>
      </c>
      <c r="L110" s="29" t="s">
        <v>84</v>
      </c>
      <c r="M110" s="29" t="s">
        <v>64</v>
      </c>
    </row>
    <row r="111" spans="1:13" ht="18.75">
      <c r="A111" s="29" t="s">
        <v>674</v>
      </c>
      <c r="B111" s="33">
        <v>46054</v>
      </c>
      <c r="C111" s="42">
        <v>1.3</v>
      </c>
      <c r="D111" s="43">
        <v>16.335979999999999</v>
      </c>
      <c r="E111" s="43">
        <v>103.8425</v>
      </c>
      <c r="F111" s="43">
        <v>1017754.56643</v>
      </c>
      <c r="G111" s="43">
        <v>1812264.8595700001</v>
      </c>
      <c r="H111" s="29" t="s">
        <v>54</v>
      </c>
      <c r="I111" s="29" t="s">
        <v>675</v>
      </c>
      <c r="J111" s="29" t="s">
        <v>676</v>
      </c>
      <c r="K111" s="29" t="s">
        <v>210</v>
      </c>
      <c r="L111" s="29" t="s">
        <v>84</v>
      </c>
      <c r="M111" s="29" t="s">
        <v>64</v>
      </c>
    </row>
    <row r="112" spans="1:13" ht="18.75">
      <c r="A112" s="29" t="s">
        <v>677</v>
      </c>
      <c r="B112" s="33">
        <v>46054</v>
      </c>
      <c r="C112" s="42">
        <v>1.3</v>
      </c>
      <c r="D112" s="43">
        <v>16.33663</v>
      </c>
      <c r="E112" s="43">
        <v>103.84083</v>
      </c>
      <c r="F112" s="43">
        <v>1017573.93323</v>
      </c>
      <c r="G112" s="43">
        <v>1812332.7163499999</v>
      </c>
      <c r="H112" s="29" t="s">
        <v>54</v>
      </c>
      <c r="I112" s="29" t="s">
        <v>675</v>
      </c>
      <c r="J112" s="29" t="s">
        <v>676</v>
      </c>
      <c r="K112" s="29" t="s">
        <v>210</v>
      </c>
      <c r="L112" s="29" t="s">
        <v>84</v>
      </c>
      <c r="M112" s="29" t="s">
        <v>64</v>
      </c>
    </row>
    <row r="113" spans="1:13" ht="18.75">
      <c r="A113" s="29" t="s">
        <v>678</v>
      </c>
      <c r="B113" s="33">
        <v>46054</v>
      </c>
      <c r="C113" s="42">
        <v>1.3</v>
      </c>
      <c r="D113" s="43">
        <v>16.334769999999999</v>
      </c>
      <c r="E113" s="43">
        <v>104.04728</v>
      </c>
      <c r="F113" s="43">
        <v>1039699.84645</v>
      </c>
      <c r="G113" s="43">
        <v>1812664.5584400001</v>
      </c>
      <c r="H113" s="29" t="s">
        <v>54</v>
      </c>
      <c r="I113" s="29" t="s">
        <v>672</v>
      </c>
      <c r="J113" s="29" t="s">
        <v>673</v>
      </c>
      <c r="K113" s="29" t="s">
        <v>210</v>
      </c>
      <c r="L113" s="29" t="s">
        <v>84</v>
      </c>
      <c r="M113" s="29" t="s">
        <v>64</v>
      </c>
    </row>
    <row r="114" spans="1:13" ht="18.75">
      <c r="A114" s="29" t="s">
        <v>679</v>
      </c>
      <c r="B114" s="33">
        <v>46054</v>
      </c>
      <c r="C114" s="42">
        <v>1.3</v>
      </c>
      <c r="D114" s="43">
        <v>15.1778</v>
      </c>
      <c r="E114" s="43">
        <v>100.63509000000001</v>
      </c>
      <c r="F114" s="43">
        <v>675659.00775800005</v>
      </c>
      <c r="G114" s="43">
        <v>1678647.9730499999</v>
      </c>
      <c r="H114" s="29" t="s">
        <v>54</v>
      </c>
      <c r="I114" s="29" t="s">
        <v>680</v>
      </c>
      <c r="J114" s="29" t="s">
        <v>681</v>
      </c>
      <c r="K114" s="29" t="s">
        <v>126</v>
      </c>
      <c r="L114" s="29" t="s">
        <v>58</v>
      </c>
      <c r="M114" s="29" t="s">
        <v>64</v>
      </c>
    </row>
    <row r="115" spans="1:13" ht="18.75">
      <c r="A115" s="29" t="s">
        <v>682</v>
      </c>
      <c r="B115" s="33">
        <v>46054</v>
      </c>
      <c r="C115" s="42">
        <v>1.3</v>
      </c>
      <c r="D115" s="43">
        <v>15.29158</v>
      </c>
      <c r="E115" s="43">
        <v>101.18123</v>
      </c>
      <c r="F115" s="43">
        <v>734226.77080499998</v>
      </c>
      <c r="G115" s="43">
        <v>1691752.6989</v>
      </c>
      <c r="H115" s="29" t="s">
        <v>54</v>
      </c>
      <c r="I115" s="29" t="s">
        <v>683</v>
      </c>
      <c r="J115" s="29" t="s">
        <v>221</v>
      </c>
      <c r="K115" s="29" t="s">
        <v>126</v>
      </c>
      <c r="L115" s="29" t="s">
        <v>58</v>
      </c>
      <c r="M115" s="29" t="s">
        <v>64</v>
      </c>
    </row>
    <row r="116" spans="1:13" ht="18.75">
      <c r="A116" s="29" t="s">
        <v>684</v>
      </c>
      <c r="B116" s="33">
        <v>46054</v>
      </c>
      <c r="C116" s="42">
        <v>1.3</v>
      </c>
      <c r="D116" s="43">
        <v>15.291650000000001</v>
      </c>
      <c r="E116" s="43">
        <v>101.1832</v>
      </c>
      <c r="F116" s="43">
        <v>734438.32592199999</v>
      </c>
      <c r="G116" s="43">
        <v>1691762.5731200001</v>
      </c>
      <c r="H116" s="29" t="s">
        <v>54</v>
      </c>
      <c r="I116" s="29" t="s">
        <v>683</v>
      </c>
      <c r="J116" s="29" t="s">
        <v>221</v>
      </c>
      <c r="K116" s="29" t="s">
        <v>126</v>
      </c>
      <c r="L116" s="29" t="s">
        <v>58</v>
      </c>
      <c r="M116" s="29" t="s">
        <v>64</v>
      </c>
    </row>
    <row r="117" spans="1:13" ht="18.75">
      <c r="A117" s="29" t="s">
        <v>685</v>
      </c>
      <c r="B117" s="33">
        <v>46054</v>
      </c>
      <c r="C117" s="42">
        <v>1.3</v>
      </c>
      <c r="D117" s="43">
        <v>15.396039999999999</v>
      </c>
      <c r="E117" s="43">
        <v>100.96332</v>
      </c>
      <c r="F117" s="43">
        <v>710713.726609</v>
      </c>
      <c r="G117" s="43">
        <v>1703089.28345</v>
      </c>
      <c r="H117" s="29" t="s">
        <v>54</v>
      </c>
      <c r="I117" s="29" t="s">
        <v>444</v>
      </c>
      <c r="J117" s="29" t="s">
        <v>125</v>
      </c>
      <c r="K117" s="29" t="s">
        <v>126</v>
      </c>
      <c r="L117" s="29" t="s">
        <v>58</v>
      </c>
      <c r="M117" s="29" t="s">
        <v>64</v>
      </c>
    </row>
    <row r="118" spans="1:13" ht="18.75">
      <c r="A118" s="29" t="s">
        <v>686</v>
      </c>
      <c r="B118" s="33">
        <v>46054</v>
      </c>
      <c r="C118" s="42">
        <v>1.3</v>
      </c>
      <c r="D118" s="43">
        <v>15.43314</v>
      </c>
      <c r="E118" s="43">
        <v>100.74635000000001</v>
      </c>
      <c r="F118" s="43">
        <v>687387.48193500005</v>
      </c>
      <c r="G118" s="43">
        <v>1706994.2399800001</v>
      </c>
      <c r="H118" s="29" t="s">
        <v>54</v>
      </c>
      <c r="I118" s="29" t="s">
        <v>125</v>
      </c>
      <c r="J118" s="29" t="s">
        <v>125</v>
      </c>
      <c r="K118" s="29" t="s">
        <v>126</v>
      </c>
      <c r="L118" s="29" t="s">
        <v>58</v>
      </c>
      <c r="M118" s="29" t="s">
        <v>64</v>
      </c>
    </row>
    <row r="119" spans="1:13" ht="18.75">
      <c r="A119" s="29" t="s">
        <v>687</v>
      </c>
      <c r="B119" s="33">
        <v>46054</v>
      </c>
      <c r="C119" s="42">
        <v>1.3</v>
      </c>
      <c r="D119" s="43">
        <v>15.47705</v>
      </c>
      <c r="E119" s="43">
        <v>100.87812</v>
      </c>
      <c r="F119" s="43">
        <v>701488.47779899999</v>
      </c>
      <c r="G119" s="43">
        <v>1711972.4183400001</v>
      </c>
      <c r="H119" s="29" t="s">
        <v>54</v>
      </c>
      <c r="I119" s="29" t="s">
        <v>688</v>
      </c>
      <c r="J119" s="29" t="s">
        <v>125</v>
      </c>
      <c r="K119" s="29" t="s">
        <v>126</v>
      </c>
      <c r="L119" s="29" t="s">
        <v>58</v>
      </c>
      <c r="M119" s="29" t="s">
        <v>64</v>
      </c>
    </row>
    <row r="120" spans="1:13" ht="18.75">
      <c r="A120" s="29" t="s">
        <v>689</v>
      </c>
      <c r="B120" s="33">
        <v>46054</v>
      </c>
      <c r="C120" s="42">
        <v>1.28</v>
      </c>
      <c r="D120" s="43">
        <v>17.95194</v>
      </c>
      <c r="E120" s="43">
        <v>103.48705</v>
      </c>
      <c r="F120" s="43">
        <v>975535.84906399995</v>
      </c>
      <c r="G120" s="43">
        <v>1990615.9528099999</v>
      </c>
      <c r="H120" s="29" t="s">
        <v>54</v>
      </c>
      <c r="I120" s="29" t="s">
        <v>690</v>
      </c>
      <c r="J120" s="29" t="s">
        <v>691</v>
      </c>
      <c r="K120" s="29" t="s">
        <v>224</v>
      </c>
      <c r="L120" s="29" t="s">
        <v>84</v>
      </c>
      <c r="M120" s="29" t="s">
        <v>64</v>
      </c>
    </row>
    <row r="121" spans="1:13" ht="18.75">
      <c r="A121" s="29" t="s">
        <v>692</v>
      </c>
      <c r="B121" s="33">
        <v>46054</v>
      </c>
      <c r="C121" s="42">
        <v>1.32</v>
      </c>
      <c r="D121" s="43">
        <v>6.6640199999999998</v>
      </c>
      <c r="E121" s="43">
        <v>100.70943</v>
      </c>
      <c r="F121" s="43">
        <v>688967.58433800004</v>
      </c>
      <c r="G121" s="43">
        <v>736934.90524400002</v>
      </c>
      <c r="H121" s="29" t="s">
        <v>54</v>
      </c>
      <c r="I121" s="29" t="s">
        <v>693</v>
      </c>
      <c r="J121" s="29" t="s">
        <v>694</v>
      </c>
      <c r="K121" s="29" t="s">
        <v>695</v>
      </c>
      <c r="L121" s="29" t="s">
        <v>333</v>
      </c>
      <c r="M121" s="29" t="s">
        <v>64</v>
      </c>
    </row>
    <row r="122" spans="1:13" ht="18.75">
      <c r="A122" s="29" t="s">
        <v>696</v>
      </c>
      <c r="B122" s="33">
        <v>46054</v>
      </c>
      <c r="C122" s="42">
        <v>1.32</v>
      </c>
      <c r="D122" s="43">
        <v>6.6646700000000001</v>
      </c>
      <c r="E122" s="43">
        <v>100.70904</v>
      </c>
      <c r="F122" s="43">
        <v>688924.21064800001</v>
      </c>
      <c r="G122" s="43">
        <v>737006.64147799998</v>
      </c>
      <c r="H122" s="29" t="s">
        <v>54</v>
      </c>
      <c r="I122" s="29" t="s">
        <v>693</v>
      </c>
      <c r="J122" s="29" t="s">
        <v>694</v>
      </c>
      <c r="K122" s="29" t="s">
        <v>695</v>
      </c>
      <c r="L122" s="29" t="s">
        <v>333</v>
      </c>
      <c r="M122" s="29" t="s">
        <v>64</v>
      </c>
    </row>
    <row r="123" spans="1:13" ht="18.75">
      <c r="A123" s="29" t="s">
        <v>697</v>
      </c>
      <c r="B123" s="33">
        <v>46054</v>
      </c>
      <c r="C123" s="42">
        <v>1.32</v>
      </c>
      <c r="D123" s="43">
        <v>6.7030799999999999</v>
      </c>
      <c r="E123" s="43">
        <v>100.64306999999999</v>
      </c>
      <c r="F123" s="43">
        <v>681615.43933099997</v>
      </c>
      <c r="G123" s="43">
        <v>741229.61629100004</v>
      </c>
      <c r="H123" s="29" t="s">
        <v>54</v>
      </c>
      <c r="I123" s="29" t="s">
        <v>698</v>
      </c>
      <c r="J123" s="29" t="s">
        <v>694</v>
      </c>
      <c r="K123" s="29" t="s">
        <v>695</v>
      </c>
      <c r="L123" s="29" t="s">
        <v>333</v>
      </c>
      <c r="M123" s="29" t="s">
        <v>64</v>
      </c>
    </row>
    <row r="124" spans="1:13" ht="18.75">
      <c r="A124" s="29" t="s">
        <v>699</v>
      </c>
      <c r="B124" s="33">
        <v>46054</v>
      </c>
      <c r="C124" s="42">
        <v>1.32</v>
      </c>
      <c r="D124" s="43">
        <v>6.9162299999999997</v>
      </c>
      <c r="E124" s="43">
        <v>99.945999999999998</v>
      </c>
      <c r="F124" s="43">
        <v>604509.83623999998</v>
      </c>
      <c r="G124" s="43">
        <v>764592.29948199994</v>
      </c>
      <c r="H124" s="29" t="s">
        <v>54</v>
      </c>
      <c r="I124" s="29" t="s">
        <v>700</v>
      </c>
      <c r="J124" s="29" t="s">
        <v>701</v>
      </c>
      <c r="K124" s="29" t="s">
        <v>702</v>
      </c>
      <c r="L124" s="29" t="s">
        <v>333</v>
      </c>
      <c r="M124" s="29" t="s">
        <v>64</v>
      </c>
    </row>
    <row r="125" spans="1:13" ht="18.75">
      <c r="A125" s="29" t="s">
        <v>703</v>
      </c>
      <c r="B125" s="33">
        <v>46054</v>
      </c>
      <c r="C125" s="42">
        <v>1.3</v>
      </c>
      <c r="D125" s="43">
        <v>13.521039999999999</v>
      </c>
      <c r="E125" s="43">
        <v>102.2684</v>
      </c>
      <c r="F125" s="43">
        <v>853847.90259199997</v>
      </c>
      <c r="G125" s="43">
        <v>1497118.27355</v>
      </c>
      <c r="H125" s="29" t="s">
        <v>54</v>
      </c>
      <c r="I125" s="29" t="s">
        <v>704</v>
      </c>
      <c r="J125" s="29" t="s">
        <v>705</v>
      </c>
      <c r="K125" s="29" t="s">
        <v>230</v>
      </c>
      <c r="L125" s="29" t="s">
        <v>58</v>
      </c>
      <c r="M125" s="29" t="s">
        <v>64</v>
      </c>
    </row>
    <row r="126" spans="1:13" ht="18.75">
      <c r="A126" s="29" t="s">
        <v>706</v>
      </c>
      <c r="B126" s="33">
        <v>46054</v>
      </c>
      <c r="C126" s="42">
        <v>1.3</v>
      </c>
      <c r="D126" s="43">
        <v>13.73136</v>
      </c>
      <c r="E126" s="43">
        <v>102.0647</v>
      </c>
      <c r="F126" s="43">
        <v>831481.39672299998</v>
      </c>
      <c r="G126" s="43">
        <v>1520122.2143000001</v>
      </c>
      <c r="H126" s="29" t="s">
        <v>54</v>
      </c>
      <c r="I126" s="29" t="s">
        <v>707</v>
      </c>
      <c r="J126" s="29" t="s">
        <v>708</v>
      </c>
      <c r="K126" s="29" t="s">
        <v>230</v>
      </c>
      <c r="L126" s="29" t="s">
        <v>58</v>
      </c>
      <c r="M126" s="29" t="s">
        <v>64</v>
      </c>
    </row>
    <row r="127" spans="1:13" ht="18.75">
      <c r="A127" s="29" t="s">
        <v>709</v>
      </c>
      <c r="B127" s="33">
        <v>46054</v>
      </c>
      <c r="C127" s="42">
        <v>1.3</v>
      </c>
      <c r="D127" s="43">
        <v>14.049580000000001</v>
      </c>
      <c r="E127" s="43">
        <v>102.55454</v>
      </c>
      <c r="F127" s="43">
        <v>883993.89803200006</v>
      </c>
      <c r="G127" s="43">
        <v>1556103.9122899999</v>
      </c>
      <c r="H127" s="29" t="s">
        <v>54</v>
      </c>
      <c r="I127" s="29" t="s">
        <v>710</v>
      </c>
      <c r="J127" s="29" t="s">
        <v>711</v>
      </c>
      <c r="K127" s="29" t="s">
        <v>230</v>
      </c>
      <c r="L127" s="29" t="s">
        <v>58</v>
      </c>
      <c r="M127" s="29" t="s">
        <v>64</v>
      </c>
    </row>
    <row r="128" spans="1:13" ht="18.75">
      <c r="A128" s="29" t="s">
        <v>712</v>
      </c>
      <c r="B128" s="33">
        <v>46054</v>
      </c>
      <c r="C128" s="42">
        <v>1.3</v>
      </c>
      <c r="D128" s="43">
        <v>14.62893</v>
      </c>
      <c r="E128" s="43">
        <v>101.09748999999999</v>
      </c>
      <c r="F128" s="43">
        <v>725924.32494900003</v>
      </c>
      <c r="G128" s="43">
        <v>1618329.4184999999</v>
      </c>
      <c r="H128" s="29" t="s">
        <v>54</v>
      </c>
      <c r="I128" s="29" t="s">
        <v>713</v>
      </c>
      <c r="J128" s="29" t="s">
        <v>714</v>
      </c>
      <c r="K128" s="29" t="s">
        <v>471</v>
      </c>
      <c r="L128" s="29" t="s">
        <v>58</v>
      </c>
      <c r="M128" s="29" t="s">
        <v>64</v>
      </c>
    </row>
    <row r="129" spans="1:13" ht="18.75">
      <c r="A129" s="29" t="s">
        <v>715</v>
      </c>
      <c r="B129" s="33">
        <v>46054</v>
      </c>
      <c r="C129" s="42">
        <v>1.3</v>
      </c>
      <c r="D129" s="43">
        <v>14.63176</v>
      </c>
      <c r="E129" s="43">
        <v>101.07597</v>
      </c>
      <c r="F129" s="43">
        <v>723602.60479100002</v>
      </c>
      <c r="G129" s="43">
        <v>1618621.2605900001</v>
      </c>
      <c r="H129" s="29" t="s">
        <v>54</v>
      </c>
      <c r="I129" s="29" t="s">
        <v>713</v>
      </c>
      <c r="J129" s="29" t="s">
        <v>714</v>
      </c>
      <c r="K129" s="29" t="s">
        <v>471</v>
      </c>
      <c r="L129" s="29" t="s">
        <v>58</v>
      </c>
      <c r="M129" s="29" t="s">
        <v>64</v>
      </c>
    </row>
    <row r="130" spans="1:13" ht="18.75">
      <c r="A130" s="29" t="s">
        <v>716</v>
      </c>
      <c r="B130" s="33">
        <v>46054</v>
      </c>
      <c r="C130" s="42">
        <v>1.3</v>
      </c>
      <c r="D130" s="43">
        <v>14.645300000000001</v>
      </c>
      <c r="E130" s="43">
        <v>101.04122</v>
      </c>
      <c r="F130" s="43">
        <v>719844.78504999995</v>
      </c>
      <c r="G130" s="43">
        <v>1620085.6344900001</v>
      </c>
      <c r="H130" s="29" t="s">
        <v>54</v>
      </c>
      <c r="I130" s="29" t="s">
        <v>717</v>
      </c>
      <c r="J130" s="29" t="s">
        <v>714</v>
      </c>
      <c r="K130" s="29" t="s">
        <v>471</v>
      </c>
      <c r="L130" s="29" t="s">
        <v>58</v>
      </c>
      <c r="M130" s="29" t="s">
        <v>64</v>
      </c>
    </row>
    <row r="131" spans="1:13" ht="18.75">
      <c r="A131" s="29" t="s">
        <v>718</v>
      </c>
      <c r="B131" s="33">
        <v>46054</v>
      </c>
      <c r="C131" s="42">
        <v>1.3</v>
      </c>
      <c r="D131" s="43">
        <v>14.67196</v>
      </c>
      <c r="E131" s="43">
        <v>100.80374</v>
      </c>
      <c r="F131" s="43">
        <v>694236.14358899998</v>
      </c>
      <c r="G131" s="43">
        <v>1622818.4093299999</v>
      </c>
      <c r="H131" s="29" t="s">
        <v>54</v>
      </c>
      <c r="I131" s="29" t="s">
        <v>719</v>
      </c>
      <c r="J131" s="29" t="s">
        <v>720</v>
      </c>
      <c r="K131" s="29" t="s">
        <v>471</v>
      </c>
      <c r="L131" s="29" t="s">
        <v>58</v>
      </c>
      <c r="M131" s="29" t="s">
        <v>64</v>
      </c>
    </row>
    <row r="132" spans="1:13" ht="18.75">
      <c r="A132" s="29" t="s">
        <v>721</v>
      </c>
      <c r="B132" s="33">
        <v>46054</v>
      </c>
      <c r="C132" s="42">
        <v>1.3</v>
      </c>
      <c r="D132" s="43">
        <v>14.27102</v>
      </c>
      <c r="E132" s="43">
        <v>99.884770000000003</v>
      </c>
      <c r="F132" s="43">
        <v>595437.31781499996</v>
      </c>
      <c r="G132" s="43">
        <v>1577881.7673200001</v>
      </c>
      <c r="H132" s="29" t="s">
        <v>54</v>
      </c>
      <c r="I132" s="29" t="s">
        <v>722</v>
      </c>
      <c r="J132" s="29" t="s">
        <v>723</v>
      </c>
      <c r="K132" s="29" t="s">
        <v>724</v>
      </c>
      <c r="L132" s="29" t="s">
        <v>58</v>
      </c>
      <c r="M132" s="29" t="s">
        <v>64</v>
      </c>
    </row>
    <row r="133" spans="1:13" ht="18.75">
      <c r="A133" s="29" t="s">
        <v>725</v>
      </c>
      <c r="B133" s="33">
        <v>46054</v>
      </c>
      <c r="C133" s="42">
        <v>1.3</v>
      </c>
      <c r="D133" s="43">
        <v>14.271140000000001</v>
      </c>
      <c r="E133" s="43">
        <v>99.887270000000001</v>
      </c>
      <c r="F133" s="43">
        <v>595706.95320700004</v>
      </c>
      <c r="G133" s="43">
        <v>1577896.06855</v>
      </c>
      <c r="H133" s="29" t="s">
        <v>54</v>
      </c>
      <c r="I133" s="29" t="s">
        <v>722</v>
      </c>
      <c r="J133" s="29" t="s">
        <v>723</v>
      </c>
      <c r="K133" s="29" t="s">
        <v>724</v>
      </c>
      <c r="L133" s="29" t="s">
        <v>58</v>
      </c>
      <c r="M133" s="29" t="s">
        <v>64</v>
      </c>
    </row>
    <row r="134" spans="1:13" ht="18.75">
      <c r="A134" s="29" t="s">
        <v>726</v>
      </c>
      <c r="B134" s="33">
        <v>46054</v>
      </c>
      <c r="C134" s="42">
        <v>1.3</v>
      </c>
      <c r="D134" s="43">
        <v>14.27177</v>
      </c>
      <c r="E134" s="43">
        <v>99.882090000000005</v>
      </c>
      <c r="F134" s="43">
        <v>595147.89966899995</v>
      </c>
      <c r="G134" s="43">
        <v>1577963.6252299999</v>
      </c>
      <c r="H134" s="29" t="s">
        <v>54</v>
      </c>
      <c r="I134" s="29" t="s">
        <v>722</v>
      </c>
      <c r="J134" s="29" t="s">
        <v>723</v>
      </c>
      <c r="K134" s="29" t="s">
        <v>724</v>
      </c>
      <c r="L134" s="29" t="s">
        <v>58</v>
      </c>
      <c r="M134" s="29" t="s">
        <v>64</v>
      </c>
    </row>
    <row r="135" spans="1:13" ht="18.75">
      <c r="A135" s="29" t="s">
        <v>727</v>
      </c>
      <c r="B135" s="33">
        <v>46054</v>
      </c>
      <c r="C135" s="42">
        <v>1.32</v>
      </c>
      <c r="D135" s="43">
        <v>9.3125999999999998</v>
      </c>
      <c r="E135" s="43">
        <v>99.052250000000001</v>
      </c>
      <c r="F135" s="43">
        <v>505737.99136500002</v>
      </c>
      <c r="G135" s="43">
        <v>1029413.08124</v>
      </c>
      <c r="H135" s="29" t="s">
        <v>54</v>
      </c>
      <c r="I135" s="29" t="s">
        <v>728</v>
      </c>
      <c r="J135" s="29" t="s">
        <v>729</v>
      </c>
      <c r="K135" s="29" t="s">
        <v>332</v>
      </c>
      <c r="L135" s="29" t="s">
        <v>333</v>
      </c>
      <c r="M135" s="29" t="s">
        <v>64</v>
      </c>
    </row>
    <row r="136" spans="1:13" ht="18.75">
      <c r="A136" s="29" t="s">
        <v>730</v>
      </c>
      <c r="B136" s="33">
        <v>46054</v>
      </c>
      <c r="C136" s="42">
        <v>1.3</v>
      </c>
      <c r="D136" s="43">
        <v>17.981940000000002</v>
      </c>
      <c r="E136" s="43">
        <v>102.97839999999999</v>
      </c>
      <c r="F136" s="43">
        <v>921482.73127300001</v>
      </c>
      <c r="G136" s="43">
        <v>1992710.1149899999</v>
      </c>
      <c r="H136" s="29" t="s">
        <v>54</v>
      </c>
      <c r="I136" s="29" t="s">
        <v>731</v>
      </c>
      <c r="J136" s="29" t="s">
        <v>732</v>
      </c>
      <c r="K136" s="29" t="s">
        <v>236</v>
      </c>
      <c r="L136" s="29" t="s">
        <v>84</v>
      </c>
      <c r="M136" s="29" t="s">
        <v>64</v>
      </c>
    </row>
    <row r="137" spans="1:13" ht="18.75">
      <c r="A137" s="29" t="s">
        <v>733</v>
      </c>
      <c r="B137" s="33">
        <v>46054</v>
      </c>
      <c r="C137" s="42">
        <v>1.3</v>
      </c>
      <c r="D137" s="43">
        <v>16.93927</v>
      </c>
      <c r="E137" s="43">
        <v>102.34348</v>
      </c>
      <c r="F137" s="43">
        <v>856174.23877599998</v>
      </c>
      <c r="G137" s="43">
        <v>1875867.1260599999</v>
      </c>
      <c r="H137" s="29" t="s">
        <v>54</v>
      </c>
      <c r="I137" s="29" t="s">
        <v>734</v>
      </c>
      <c r="J137" s="29" t="s">
        <v>735</v>
      </c>
      <c r="K137" s="29" t="s">
        <v>736</v>
      </c>
      <c r="L137" s="29" t="s">
        <v>84</v>
      </c>
      <c r="M137" s="29" t="s">
        <v>64</v>
      </c>
    </row>
    <row r="138" spans="1:13" ht="18.75">
      <c r="A138" s="29" t="s">
        <v>737</v>
      </c>
      <c r="B138" s="33">
        <v>46054</v>
      </c>
      <c r="C138" s="42">
        <v>1.3</v>
      </c>
      <c r="D138" s="43">
        <v>17.04514</v>
      </c>
      <c r="E138" s="43">
        <v>102.28834000000001</v>
      </c>
      <c r="F138" s="43">
        <v>850097.91858699999</v>
      </c>
      <c r="G138" s="43">
        <v>1887495.85192</v>
      </c>
      <c r="H138" s="29" t="s">
        <v>54</v>
      </c>
      <c r="I138" s="29" t="s">
        <v>738</v>
      </c>
      <c r="J138" s="29" t="s">
        <v>735</v>
      </c>
      <c r="K138" s="29" t="s">
        <v>736</v>
      </c>
      <c r="L138" s="29" t="s">
        <v>84</v>
      </c>
      <c r="M138" s="29" t="s">
        <v>64</v>
      </c>
    </row>
    <row r="139" spans="1:13" ht="18.75">
      <c r="A139" s="29" t="s">
        <v>739</v>
      </c>
      <c r="B139" s="33">
        <v>46054</v>
      </c>
      <c r="C139" s="42">
        <v>1.3</v>
      </c>
      <c r="D139" s="43">
        <v>17.094609999999999</v>
      </c>
      <c r="E139" s="43">
        <v>102.17278</v>
      </c>
      <c r="F139" s="43">
        <v>837694.80816100002</v>
      </c>
      <c r="G139" s="43">
        <v>1892771.7668300001</v>
      </c>
      <c r="H139" s="29" t="s">
        <v>54</v>
      </c>
      <c r="I139" s="29" t="s">
        <v>740</v>
      </c>
      <c r="J139" s="29" t="s">
        <v>735</v>
      </c>
      <c r="K139" s="29" t="s">
        <v>736</v>
      </c>
      <c r="L139" s="29" t="s">
        <v>84</v>
      </c>
      <c r="M139" s="29" t="s">
        <v>64</v>
      </c>
    </row>
    <row r="140" spans="1:13" ht="18.75">
      <c r="A140" s="29" t="s">
        <v>741</v>
      </c>
      <c r="B140" s="33">
        <v>46054</v>
      </c>
      <c r="C140" s="42">
        <v>1.3</v>
      </c>
      <c r="D140" s="43">
        <v>17.090890000000002</v>
      </c>
      <c r="E140" s="43">
        <v>102.46992</v>
      </c>
      <c r="F140" s="43">
        <v>869359.09052900004</v>
      </c>
      <c r="G140" s="43">
        <v>1892899.6563299999</v>
      </c>
      <c r="H140" s="29" t="s">
        <v>54</v>
      </c>
      <c r="I140" s="29" t="s">
        <v>742</v>
      </c>
      <c r="J140" s="29" t="s">
        <v>743</v>
      </c>
      <c r="K140" s="29" t="s">
        <v>736</v>
      </c>
      <c r="L140" s="29" t="s">
        <v>84</v>
      </c>
      <c r="M140" s="29" t="s">
        <v>64</v>
      </c>
    </row>
    <row r="141" spans="1:13" ht="18.75">
      <c r="A141" s="29" t="s">
        <v>744</v>
      </c>
      <c r="B141" s="33">
        <v>46054</v>
      </c>
      <c r="C141" s="42">
        <v>1.3</v>
      </c>
      <c r="D141" s="43">
        <v>17.16498</v>
      </c>
      <c r="E141" s="43">
        <v>102.42097</v>
      </c>
      <c r="F141" s="43">
        <v>863998.84769700002</v>
      </c>
      <c r="G141" s="43">
        <v>1901015.84497</v>
      </c>
      <c r="H141" s="29" t="s">
        <v>54</v>
      </c>
      <c r="I141" s="29" t="s">
        <v>745</v>
      </c>
      <c r="J141" s="29" t="s">
        <v>743</v>
      </c>
      <c r="K141" s="29" t="s">
        <v>736</v>
      </c>
      <c r="L141" s="29" t="s">
        <v>84</v>
      </c>
      <c r="M141" s="29" t="s">
        <v>64</v>
      </c>
    </row>
    <row r="142" spans="1:13" ht="18.75">
      <c r="A142" s="29" t="s">
        <v>746</v>
      </c>
      <c r="B142" s="33">
        <v>46054</v>
      </c>
      <c r="C142" s="42">
        <v>1.3</v>
      </c>
      <c r="D142" s="43">
        <v>17.180219999999998</v>
      </c>
      <c r="E142" s="43">
        <v>102.20838000000001</v>
      </c>
      <c r="F142" s="43">
        <v>841330.53569599998</v>
      </c>
      <c r="G142" s="43">
        <v>1902317.0068999999</v>
      </c>
      <c r="H142" s="29" t="s">
        <v>54</v>
      </c>
      <c r="I142" s="29" t="s">
        <v>747</v>
      </c>
      <c r="J142" s="29" t="s">
        <v>748</v>
      </c>
      <c r="K142" s="29" t="s">
        <v>736</v>
      </c>
      <c r="L142" s="29" t="s">
        <v>84</v>
      </c>
      <c r="M142" s="29" t="s">
        <v>64</v>
      </c>
    </row>
    <row r="143" spans="1:13" ht="18.75">
      <c r="A143" s="29" t="s">
        <v>749</v>
      </c>
      <c r="B143" s="33">
        <v>46054</v>
      </c>
      <c r="C143" s="42">
        <v>1.3</v>
      </c>
      <c r="D143" s="43">
        <v>17.196629999999999</v>
      </c>
      <c r="E143" s="43">
        <v>102.14885</v>
      </c>
      <c r="F143" s="43">
        <v>834962.40277299995</v>
      </c>
      <c r="G143" s="43">
        <v>1904030.69921</v>
      </c>
      <c r="H143" s="29" t="s">
        <v>54</v>
      </c>
      <c r="I143" s="29" t="s">
        <v>750</v>
      </c>
      <c r="J143" s="29" t="s">
        <v>748</v>
      </c>
      <c r="K143" s="29" t="s">
        <v>736</v>
      </c>
      <c r="L143" s="29" t="s">
        <v>84</v>
      </c>
      <c r="M143" s="29" t="s">
        <v>64</v>
      </c>
    </row>
    <row r="144" spans="1:13" ht="18.75">
      <c r="A144" s="29" t="s">
        <v>751</v>
      </c>
      <c r="B144" s="33">
        <v>46054</v>
      </c>
      <c r="C144" s="42">
        <v>1.3</v>
      </c>
      <c r="D144" s="43">
        <v>17.254999999999999</v>
      </c>
      <c r="E144" s="43">
        <v>102.05471</v>
      </c>
      <c r="F144" s="43">
        <v>824837.97666499997</v>
      </c>
      <c r="G144" s="43">
        <v>1910335.0781099999</v>
      </c>
      <c r="H144" s="29" t="s">
        <v>54</v>
      </c>
      <c r="I144" s="29" t="s">
        <v>752</v>
      </c>
      <c r="J144" s="29" t="s">
        <v>753</v>
      </c>
      <c r="K144" s="29" t="s">
        <v>736</v>
      </c>
      <c r="L144" s="29" t="s">
        <v>84</v>
      </c>
      <c r="M144" s="29" t="s">
        <v>64</v>
      </c>
    </row>
    <row r="145" spans="1:13" ht="18.75">
      <c r="A145" s="29" t="s">
        <v>754</v>
      </c>
      <c r="B145" s="33">
        <v>46054</v>
      </c>
      <c r="C145" s="42">
        <v>1.3</v>
      </c>
      <c r="D145" s="43">
        <v>17.275880000000001</v>
      </c>
      <c r="E145" s="43">
        <v>102.12891</v>
      </c>
      <c r="F145" s="43">
        <v>832697.31780900003</v>
      </c>
      <c r="G145" s="43">
        <v>1912774.3741299999</v>
      </c>
      <c r="H145" s="29" t="s">
        <v>54</v>
      </c>
      <c r="I145" s="29" t="s">
        <v>755</v>
      </c>
      <c r="J145" s="29" t="s">
        <v>753</v>
      </c>
      <c r="K145" s="29" t="s">
        <v>736</v>
      </c>
      <c r="L145" s="29" t="s">
        <v>84</v>
      </c>
      <c r="M145" s="29" t="s">
        <v>64</v>
      </c>
    </row>
    <row r="146" spans="1:13" ht="18.75">
      <c r="A146" s="29" t="s">
        <v>756</v>
      </c>
      <c r="B146" s="33">
        <v>46054</v>
      </c>
      <c r="C146" s="42">
        <v>1.3</v>
      </c>
      <c r="D146" s="43">
        <v>17.28013</v>
      </c>
      <c r="E146" s="43">
        <v>102.12948</v>
      </c>
      <c r="F146" s="43">
        <v>832750.33147099998</v>
      </c>
      <c r="G146" s="43">
        <v>1913246.1100699999</v>
      </c>
      <c r="H146" s="29" t="s">
        <v>54</v>
      </c>
      <c r="I146" s="29" t="s">
        <v>755</v>
      </c>
      <c r="J146" s="29" t="s">
        <v>753</v>
      </c>
      <c r="K146" s="29" t="s">
        <v>736</v>
      </c>
      <c r="L146" s="29" t="s">
        <v>84</v>
      </c>
      <c r="M146" s="29" t="s">
        <v>64</v>
      </c>
    </row>
    <row r="147" spans="1:13" ht="18.75">
      <c r="A147" s="29" t="s">
        <v>757</v>
      </c>
      <c r="B147" s="33">
        <v>46054</v>
      </c>
      <c r="C147" s="42">
        <v>1.3</v>
      </c>
      <c r="D147" s="43">
        <v>17.27909</v>
      </c>
      <c r="E147" s="43">
        <v>102.30264</v>
      </c>
      <c r="F147" s="43">
        <v>851180.481012</v>
      </c>
      <c r="G147" s="43">
        <v>1913438.4860100001</v>
      </c>
      <c r="H147" s="29" t="s">
        <v>54</v>
      </c>
      <c r="I147" s="29" t="s">
        <v>758</v>
      </c>
      <c r="J147" s="29" t="s">
        <v>743</v>
      </c>
      <c r="K147" s="29" t="s">
        <v>736</v>
      </c>
      <c r="L147" s="29" t="s">
        <v>84</v>
      </c>
      <c r="M147" s="29" t="s">
        <v>64</v>
      </c>
    </row>
    <row r="148" spans="1:13" ht="18.75">
      <c r="A148" s="29" t="s">
        <v>759</v>
      </c>
      <c r="B148" s="33">
        <v>46054</v>
      </c>
      <c r="C148" s="42">
        <v>1.3</v>
      </c>
      <c r="D148" s="43">
        <v>17.283290000000001</v>
      </c>
      <c r="E148" s="43">
        <v>102.30324</v>
      </c>
      <c r="F148" s="43">
        <v>851236.36211500003</v>
      </c>
      <c r="G148" s="43">
        <v>1913904.85935</v>
      </c>
      <c r="H148" s="29" t="s">
        <v>54</v>
      </c>
      <c r="I148" s="29" t="s">
        <v>758</v>
      </c>
      <c r="J148" s="29" t="s">
        <v>743</v>
      </c>
      <c r="K148" s="29" t="s">
        <v>736</v>
      </c>
      <c r="L148" s="29" t="s">
        <v>84</v>
      </c>
      <c r="M148" s="29" t="s">
        <v>64</v>
      </c>
    </row>
    <row r="149" spans="1:13" ht="18.75">
      <c r="A149" s="29" t="s">
        <v>760</v>
      </c>
      <c r="B149" s="33">
        <v>46054</v>
      </c>
      <c r="C149" s="42">
        <v>1.3</v>
      </c>
      <c r="D149" s="43">
        <v>17.514510000000001</v>
      </c>
      <c r="E149" s="43">
        <v>102.3409</v>
      </c>
      <c r="F149" s="43">
        <v>854797.37798300001</v>
      </c>
      <c r="G149" s="43">
        <v>1939589.6896500001</v>
      </c>
      <c r="H149" s="29" t="s">
        <v>54</v>
      </c>
      <c r="I149" s="29" t="s">
        <v>761</v>
      </c>
      <c r="J149" s="29" t="s">
        <v>762</v>
      </c>
      <c r="K149" s="29" t="s">
        <v>736</v>
      </c>
      <c r="L149" s="29" t="s">
        <v>84</v>
      </c>
      <c r="M149" s="29" t="s">
        <v>64</v>
      </c>
    </row>
    <row r="150" spans="1:13" ht="18.75">
      <c r="A150" s="29" t="s">
        <v>763</v>
      </c>
      <c r="B150" s="33">
        <v>46054</v>
      </c>
      <c r="C150" s="42">
        <v>1.3</v>
      </c>
      <c r="D150" s="43">
        <v>15.787979999999999</v>
      </c>
      <c r="E150" s="43">
        <v>104.45362</v>
      </c>
      <c r="F150" s="43">
        <v>1084860.4473600001</v>
      </c>
      <c r="G150" s="43">
        <v>1753072.9070600001</v>
      </c>
      <c r="H150" s="29" t="s">
        <v>54</v>
      </c>
      <c r="I150" s="29" t="s">
        <v>764</v>
      </c>
      <c r="J150" s="29" t="s">
        <v>765</v>
      </c>
      <c r="K150" s="29" t="s">
        <v>766</v>
      </c>
      <c r="L150" s="29" t="s">
        <v>84</v>
      </c>
      <c r="M150" s="29" t="s">
        <v>64</v>
      </c>
    </row>
    <row r="151" spans="1:13" ht="18.75">
      <c r="A151" s="29" t="s">
        <v>767</v>
      </c>
      <c r="B151" s="33">
        <v>46054</v>
      </c>
      <c r="C151" s="42">
        <v>1.3</v>
      </c>
      <c r="D151" s="43">
        <v>16.881550000000001</v>
      </c>
      <c r="E151" s="43">
        <v>102.90067000000001</v>
      </c>
      <c r="F151" s="43">
        <v>915728.70422099996</v>
      </c>
      <c r="G151" s="43">
        <v>1870565.60137</v>
      </c>
      <c r="H151" s="29" t="s">
        <v>54</v>
      </c>
      <c r="I151" s="29" t="s">
        <v>768</v>
      </c>
      <c r="J151" s="29" t="s">
        <v>769</v>
      </c>
      <c r="K151" s="29" t="s">
        <v>134</v>
      </c>
      <c r="L151" s="29" t="s">
        <v>84</v>
      </c>
      <c r="M151" s="29" t="s">
        <v>64</v>
      </c>
    </row>
    <row r="152" spans="1:13" ht="18.75">
      <c r="A152" s="29" t="s">
        <v>770</v>
      </c>
      <c r="B152" s="33">
        <v>46054</v>
      </c>
      <c r="C152" s="42">
        <v>1.3</v>
      </c>
      <c r="D152" s="43">
        <v>16.88204</v>
      </c>
      <c r="E152" s="43">
        <v>102.89703</v>
      </c>
      <c r="F152" s="43">
        <v>915339.18157500005</v>
      </c>
      <c r="G152" s="43">
        <v>1870612.2239999999</v>
      </c>
      <c r="H152" s="29" t="s">
        <v>54</v>
      </c>
      <c r="I152" s="29" t="s">
        <v>768</v>
      </c>
      <c r="J152" s="29" t="s">
        <v>769</v>
      </c>
      <c r="K152" s="29" t="s">
        <v>134</v>
      </c>
      <c r="L152" s="29" t="s">
        <v>84</v>
      </c>
      <c r="M152" s="29" t="s">
        <v>64</v>
      </c>
    </row>
    <row r="153" spans="1:13" ht="18.75">
      <c r="A153" s="29" t="s">
        <v>771</v>
      </c>
      <c r="B153" s="33">
        <v>46054</v>
      </c>
      <c r="C153" s="42">
        <v>1.3</v>
      </c>
      <c r="D153" s="43">
        <v>17.000340000000001</v>
      </c>
      <c r="E153" s="43">
        <v>102.94602999999999</v>
      </c>
      <c r="F153" s="43">
        <v>920304.819885</v>
      </c>
      <c r="G153" s="43">
        <v>1883829.16362</v>
      </c>
      <c r="H153" s="29" t="s">
        <v>54</v>
      </c>
      <c r="I153" s="29" t="s">
        <v>707</v>
      </c>
      <c r="J153" s="29" t="s">
        <v>772</v>
      </c>
      <c r="K153" s="29" t="s">
        <v>134</v>
      </c>
      <c r="L153" s="29" t="s">
        <v>84</v>
      </c>
      <c r="M153" s="29" t="s">
        <v>64</v>
      </c>
    </row>
    <row r="154" spans="1:13" ht="18.75">
      <c r="A154" s="29" t="s">
        <v>773</v>
      </c>
      <c r="B154" s="33">
        <v>46054</v>
      </c>
      <c r="C154" s="42">
        <v>1.3</v>
      </c>
      <c r="D154" s="43">
        <v>16.995909999999999</v>
      </c>
      <c r="E154" s="43">
        <v>103.25714000000001</v>
      </c>
      <c r="F154" s="43">
        <v>953501.964438</v>
      </c>
      <c r="G154" s="43">
        <v>1884033.7747599999</v>
      </c>
      <c r="H154" s="29" t="s">
        <v>54</v>
      </c>
      <c r="I154" s="29" t="s">
        <v>774</v>
      </c>
      <c r="J154" s="29" t="s">
        <v>775</v>
      </c>
      <c r="K154" s="29" t="s">
        <v>134</v>
      </c>
      <c r="L154" s="29" t="s">
        <v>84</v>
      </c>
      <c r="M154" s="29" t="s">
        <v>64</v>
      </c>
    </row>
    <row r="155" spans="1:13" ht="18.75">
      <c r="A155" s="29" t="s">
        <v>776</v>
      </c>
      <c r="B155" s="33">
        <v>46054</v>
      </c>
      <c r="C155" s="42">
        <v>1.3</v>
      </c>
      <c r="D155" s="43">
        <v>17.03191</v>
      </c>
      <c r="E155" s="43">
        <v>103.40467</v>
      </c>
      <c r="F155" s="43">
        <v>969153.40460600005</v>
      </c>
      <c r="G155" s="43">
        <v>1888374.5946599999</v>
      </c>
      <c r="H155" s="29" t="s">
        <v>54</v>
      </c>
      <c r="I155" s="29" t="s">
        <v>132</v>
      </c>
      <c r="J155" s="29" t="s">
        <v>133</v>
      </c>
      <c r="K155" s="29" t="s">
        <v>134</v>
      </c>
      <c r="L155" s="29" t="s">
        <v>84</v>
      </c>
      <c r="M155" s="29" t="s">
        <v>64</v>
      </c>
    </row>
    <row r="156" spans="1:13" ht="18.75">
      <c r="A156" s="29" t="s">
        <v>777</v>
      </c>
      <c r="B156" s="33">
        <v>46054</v>
      </c>
      <c r="C156" s="42">
        <v>1.3</v>
      </c>
      <c r="D156" s="43">
        <v>17.059999999999999</v>
      </c>
      <c r="E156" s="43">
        <v>103.28787</v>
      </c>
      <c r="F156" s="43">
        <v>956624.60111699998</v>
      </c>
      <c r="G156" s="43">
        <v>1891211.93665</v>
      </c>
      <c r="H156" s="29" t="s">
        <v>54</v>
      </c>
      <c r="I156" s="29" t="s">
        <v>778</v>
      </c>
      <c r="J156" s="29" t="s">
        <v>775</v>
      </c>
      <c r="K156" s="29" t="s">
        <v>134</v>
      </c>
      <c r="L156" s="29" t="s">
        <v>84</v>
      </c>
      <c r="M156" s="29" t="s">
        <v>64</v>
      </c>
    </row>
    <row r="157" spans="1:13" ht="18.75">
      <c r="A157" s="29" t="s">
        <v>779</v>
      </c>
      <c r="B157" s="33">
        <v>46054</v>
      </c>
      <c r="C157" s="42">
        <v>1.3</v>
      </c>
      <c r="D157" s="43">
        <v>17.062639999999998</v>
      </c>
      <c r="E157" s="43">
        <v>103.28957</v>
      </c>
      <c r="F157" s="43">
        <v>956799.47763800004</v>
      </c>
      <c r="G157" s="43">
        <v>1891508.6609199999</v>
      </c>
      <c r="H157" s="29" t="s">
        <v>54</v>
      </c>
      <c r="I157" s="29" t="s">
        <v>778</v>
      </c>
      <c r="J157" s="29" t="s">
        <v>775</v>
      </c>
      <c r="K157" s="29" t="s">
        <v>134</v>
      </c>
      <c r="L157" s="29" t="s">
        <v>84</v>
      </c>
      <c r="M157" s="29" t="s">
        <v>64</v>
      </c>
    </row>
    <row r="158" spans="1:13" ht="18.75">
      <c r="A158" s="29" t="s">
        <v>780</v>
      </c>
      <c r="B158" s="33">
        <v>46054</v>
      </c>
      <c r="C158" s="42">
        <v>1.3</v>
      </c>
      <c r="D158" s="43">
        <v>17.063929999999999</v>
      </c>
      <c r="E158" s="43">
        <v>103.28846</v>
      </c>
      <c r="F158" s="43">
        <v>956677.94122000004</v>
      </c>
      <c r="G158" s="43">
        <v>1891649.0964200001</v>
      </c>
      <c r="H158" s="29" t="s">
        <v>54</v>
      </c>
      <c r="I158" s="29" t="s">
        <v>778</v>
      </c>
      <c r="J158" s="29" t="s">
        <v>775</v>
      </c>
      <c r="K158" s="29" t="s">
        <v>134</v>
      </c>
      <c r="L158" s="29" t="s">
        <v>84</v>
      </c>
      <c r="M158" s="29" t="s">
        <v>64</v>
      </c>
    </row>
    <row r="159" spans="1:13" ht="18.75">
      <c r="A159" s="29" t="s">
        <v>781</v>
      </c>
      <c r="B159" s="33">
        <v>46054</v>
      </c>
      <c r="C159" s="42">
        <v>1.3</v>
      </c>
      <c r="D159" s="43">
        <v>17.730619999999998</v>
      </c>
      <c r="E159" s="43">
        <v>102.29043</v>
      </c>
      <c r="F159" s="43">
        <v>849015.94651000004</v>
      </c>
      <c r="G159" s="43">
        <v>1963437.25046</v>
      </c>
      <c r="H159" s="29" t="s">
        <v>54</v>
      </c>
      <c r="I159" s="29" t="s">
        <v>782</v>
      </c>
      <c r="J159" s="29" t="s">
        <v>783</v>
      </c>
      <c r="K159" s="29" t="s">
        <v>134</v>
      </c>
      <c r="L159" s="29" t="s">
        <v>84</v>
      </c>
      <c r="M159" s="29" t="s">
        <v>64</v>
      </c>
    </row>
    <row r="160" spans="1:13" ht="18.75">
      <c r="A160" s="29" t="s">
        <v>784</v>
      </c>
      <c r="B160" s="33">
        <v>46054</v>
      </c>
      <c r="C160" s="42">
        <v>1.3</v>
      </c>
      <c r="D160" s="43">
        <v>17.917629999999999</v>
      </c>
      <c r="E160" s="43">
        <v>102.06644</v>
      </c>
      <c r="F160" s="43">
        <v>824898.36476300005</v>
      </c>
      <c r="G160" s="43">
        <v>1983749.06865</v>
      </c>
      <c r="H160" s="29" t="s">
        <v>54</v>
      </c>
      <c r="I160" s="29" t="s">
        <v>785</v>
      </c>
      <c r="J160" s="29" t="s">
        <v>774</v>
      </c>
      <c r="K160" s="29" t="s">
        <v>134</v>
      </c>
      <c r="L160" s="29" t="s">
        <v>84</v>
      </c>
      <c r="M160" s="29" t="s">
        <v>64</v>
      </c>
    </row>
    <row r="161" spans="1:13" ht="18.75">
      <c r="A161" s="29" t="s">
        <v>786</v>
      </c>
      <c r="B161" s="33">
        <v>46054</v>
      </c>
      <c r="C161" s="42">
        <v>1.3</v>
      </c>
      <c r="D161" s="43">
        <v>15.054919999999999</v>
      </c>
      <c r="E161" s="43">
        <v>99.593549999999993</v>
      </c>
      <c r="F161" s="43">
        <v>563795.73582599999</v>
      </c>
      <c r="G161" s="43">
        <v>1664486.2368999999</v>
      </c>
      <c r="H161" s="29" t="s">
        <v>54</v>
      </c>
      <c r="I161" s="29" t="s">
        <v>787</v>
      </c>
      <c r="J161" s="29" t="s">
        <v>410</v>
      </c>
      <c r="K161" s="29" t="s">
        <v>788</v>
      </c>
      <c r="L161" s="29" t="s">
        <v>71</v>
      </c>
      <c r="M161" s="29" t="s">
        <v>64</v>
      </c>
    </row>
    <row r="162" spans="1:13" ht="18.75">
      <c r="A162" s="29" t="s">
        <v>53</v>
      </c>
      <c r="B162" s="38">
        <v>46054</v>
      </c>
      <c r="C162" s="41">
        <v>14.2</v>
      </c>
      <c r="D162" s="40">
        <v>16.524149999999999</v>
      </c>
      <c r="E162" s="40">
        <v>101.10914</v>
      </c>
      <c r="F162" s="40">
        <v>725105.43282300001</v>
      </c>
      <c r="G162" s="40">
        <v>1828094.1502</v>
      </c>
      <c r="H162" s="39" t="s">
        <v>54</v>
      </c>
      <c r="I162" s="39" t="s">
        <v>147</v>
      </c>
      <c r="J162" s="39" t="s">
        <v>148</v>
      </c>
      <c r="K162" s="39" t="s">
        <v>103</v>
      </c>
      <c r="L162" s="39" t="s">
        <v>71</v>
      </c>
      <c r="M162" s="39" t="s">
        <v>64</v>
      </c>
    </row>
    <row r="163" spans="1:13" ht="18.75">
      <c r="A163" s="29" t="s">
        <v>244</v>
      </c>
      <c r="B163" s="38">
        <v>46054</v>
      </c>
      <c r="C163" s="41">
        <v>14.2</v>
      </c>
      <c r="D163" s="40">
        <v>17.963750000000001</v>
      </c>
      <c r="E163" s="40">
        <v>99.983540000000005</v>
      </c>
      <c r="F163" s="40">
        <v>604145.545636</v>
      </c>
      <c r="G163" s="40">
        <v>1986450.6964100001</v>
      </c>
      <c r="H163" s="39" t="s">
        <v>54</v>
      </c>
      <c r="I163" s="39" t="s">
        <v>149</v>
      </c>
      <c r="J163" s="39" t="s">
        <v>150</v>
      </c>
      <c r="K163" s="39" t="s">
        <v>76</v>
      </c>
      <c r="L163" s="39" t="s">
        <v>71</v>
      </c>
      <c r="M163" s="39" t="s">
        <v>64</v>
      </c>
    </row>
    <row r="164" spans="1:13" ht="18.75">
      <c r="A164" s="29" t="s">
        <v>245</v>
      </c>
      <c r="B164" s="38">
        <v>46054</v>
      </c>
      <c r="C164" s="41">
        <v>14.2</v>
      </c>
      <c r="D164" s="40">
        <v>13.944649999999999</v>
      </c>
      <c r="E164" s="40">
        <v>99.063000000000002</v>
      </c>
      <c r="F164" s="40">
        <v>506805.04544100002</v>
      </c>
      <c r="G164" s="40">
        <v>1541605.787</v>
      </c>
      <c r="H164" s="39" t="s">
        <v>54</v>
      </c>
      <c r="I164" s="39" t="s">
        <v>151</v>
      </c>
      <c r="J164" s="39" t="s">
        <v>152</v>
      </c>
      <c r="K164" s="39" t="s">
        <v>153</v>
      </c>
      <c r="L164" s="39" t="s">
        <v>58</v>
      </c>
      <c r="M164" s="39" t="s">
        <v>64</v>
      </c>
    </row>
    <row r="165" spans="1:13" ht="18.75">
      <c r="A165" s="29" t="s">
        <v>246</v>
      </c>
      <c r="B165" s="38">
        <v>46054</v>
      </c>
      <c r="C165" s="41">
        <v>14.2</v>
      </c>
      <c r="D165" s="40">
        <v>14.157439999999999</v>
      </c>
      <c r="E165" s="40">
        <v>99.150120000000001</v>
      </c>
      <c r="F165" s="40">
        <v>516200.49442800001</v>
      </c>
      <c r="G165" s="40">
        <v>1565143.6933500001</v>
      </c>
      <c r="H165" s="39" t="s">
        <v>54</v>
      </c>
      <c r="I165" s="39" t="s">
        <v>154</v>
      </c>
      <c r="J165" s="39" t="s">
        <v>155</v>
      </c>
      <c r="K165" s="39" t="s">
        <v>153</v>
      </c>
      <c r="L165" s="39" t="s">
        <v>58</v>
      </c>
      <c r="M165" s="39" t="s">
        <v>64</v>
      </c>
    </row>
    <row r="166" spans="1:13" ht="18.75">
      <c r="A166" s="29" t="s">
        <v>247</v>
      </c>
      <c r="B166" s="38">
        <v>46054</v>
      </c>
      <c r="C166" s="41">
        <v>14.2</v>
      </c>
      <c r="D166" s="40">
        <v>16.368929999999999</v>
      </c>
      <c r="E166" s="40">
        <v>103.38811</v>
      </c>
      <c r="F166" s="40">
        <v>969007.98266099999</v>
      </c>
      <c r="G166" s="40">
        <v>1814813.69652</v>
      </c>
      <c r="H166" s="39" t="s">
        <v>54</v>
      </c>
      <c r="I166" s="39" t="s">
        <v>156</v>
      </c>
      <c r="J166" s="39" t="s">
        <v>157</v>
      </c>
      <c r="K166" s="39" t="s">
        <v>158</v>
      </c>
      <c r="L166" s="39" t="s">
        <v>84</v>
      </c>
      <c r="M166" s="39" t="s">
        <v>64</v>
      </c>
    </row>
    <row r="167" spans="1:13" ht="18.75">
      <c r="A167" s="29" t="s">
        <v>248</v>
      </c>
      <c r="B167" s="38">
        <v>46054</v>
      </c>
      <c r="C167" s="41">
        <v>14.2</v>
      </c>
      <c r="D167" s="40">
        <v>16.370080000000002</v>
      </c>
      <c r="E167" s="40">
        <v>103.38961999999999</v>
      </c>
      <c r="F167" s="40">
        <v>969166.88242100005</v>
      </c>
      <c r="G167" s="40">
        <v>1814944.72101</v>
      </c>
      <c r="H167" s="39" t="s">
        <v>54</v>
      </c>
      <c r="I167" s="39" t="s">
        <v>156</v>
      </c>
      <c r="J167" s="39" t="s">
        <v>157</v>
      </c>
      <c r="K167" s="39" t="s">
        <v>158</v>
      </c>
      <c r="L167" s="39" t="s">
        <v>84</v>
      </c>
      <c r="M167" s="39" t="s">
        <v>64</v>
      </c>
    </row>
    <row r="168" spans="1:13" ht="18.75">
      <c r="A168" s="29" t="s">
        <v>249</v>
      </c>
      <c r="B168" s="38">
        <v>46054</v>
      </c>
      <c r="C168" s="41">
        <v>12.4</v>
      </c>
      <c r="D168" s="40">
        <v>16.543749999999999</v>
      </c>
      <c r="E168" s="40">
        <v>103.92753</v>
      </c>
      <c r="F168" s="40">
        <v>1026302.17781</v>
      </c>
      <c r="G168" s="40">
        <v>1835539.2001700001</v>
      </c>
      <c r="H168" s="39" t="s">
        <v>54</v>
      </c>
      <c r="I168" s="39" t="s">
        <v>159</v>
      </c>
      <c r="J168" s="39" t="s">
        <v>160</v>
      </c>
      <c r="K168" s="39" t="s">
        <v>158</v>
      </c>
      <c r="L168" s="39" t="s">
        <v>84</v>
      </c>
      <c r="M168" s="39" t="s">
        <v>64</v>
      </c>
    </row>
    <row r="169" spans="1:13" ht="18.75">
      <c r="A169" s="29" t="s">
        <v>250</v>
      </c>
      <c r="B169" s="38">
        <v>46054</v>
      </c>
      <c r="C169" s="41">
        <v>12.4</v>
      </c>
      <c r="D169" s="40">
        <v>16.457059999999998</v>
      </c>
      <c r="E169" s="40">
        <v>102.93948</v>
      </c>
      <c r="F169" s="40">
        <v>920799.927195</v>
      </c>
      <c r="G169" s="40">
        <v>1823596.8409500001</v>
      </c>
      <c r="H169" s="39" t="s">
        <v>54</v>
      </c>
      <c r="I169" s="39" t="s">
        <v>161</v>
      </c>
      <c r="J169" s="39" t="s">
        <v>162</v>
      </c>
      <c r="K169" s="39" t="s">
        <v>163</v>
      </c>
      <c r="L169" s="39" t="s">
        <v>84</v>
      </c>
      <c r="M169" s="39" t="s">
        <v>64</v>
      </c>
    </row>
    <row r="170" spans="1:13" ht="18.75">
      <c r="A170" s="29" t="s">
        <v>251</v>
      </c>
      <c r="B170" s="38">
        <v>46054</v>
      </c>
      <c r="C170" s="41">
        <v>12.4</v>
      </c>
      <c r="D170" s="40">
        <v>16.68657</v>
      </c>
      <c r="E170" s="40">
        <v>103.06056</v>
      </c>
      <c r="F170" s="40">
        <v>933236.11638499994</v>
      </c>
      <c r="G170" s="40">
        <v>1849295.7287699999</v>
      </c>
      <c r="H170" s="39" t="s">
        <v>54</v>
      </c>
      <c r="I170" s="39" t="s">
        <v>164</v>
      </c>
      <c r="J170" s="39" t="s">
        <v>165</v>
      </c>
      <c r="K170" s="39" t="s">
        <v>163</v>
      </c>
      <c r="L170" s="39" t="s">
        <v>84</v>
      </c>
      <c r="M170" s="39" t="s">
        <v>64</v>
      </c>
    </row>
    <row r="171" spans="1:13" ht="18.75">
      <c r="A171" s="29" t="s">
        <v>252</v>
      </c>
      <c r="B171" s="38">
        <v>46054</v>
      </c>
      <c r="C171" s="41">
        <v>14.18</v>
      </c>
      <c r="D171" s="40">
        <v>13.123189999999999</v>
      </c>
      <c r="E171" s="40">
        <v>101.07889</v>
      </c>
      <c r="F171" s="40">
        <v>725370.60731800005</v>
      </c>
      <c r="G171" s="40">
        <v>1451687.5060000001</v>
      </c>
      <c r="H171" s="39" t="s">
        <v>54</v>
      </c>
      <c r="I171" s="39" t="s">
        <v>166</v>
      </c>
      <c r="J171" s="39" t="s">
        <v>167</v>
      </c>
      <c r="K171" s="39" t="s">
        <v>57</v>
      </c>
      <c r="L171" s="39" t="s">
        <v>58</v>
      </c>
      <c r="M171" s="39" t="s">
        <v>66</v>
      </c>
    </row>
    <row r="172" spans="1:13" ht="18.75">
      <c r="A172" s="29" t="s">
        <v>253</v>
      </c>
      <c r="B172" s="38">
        <v>46054</v>
      </c>
      <c r="C172" s="41">
        <v>14.18</v>
      </c>
      <c r="D172" s="40">
        <v>13.12364</v>
      </c>
      <c r="E172" s="40">
        <v>101.08277</v>
      </c>
      <c r="F172" s="40">
        <v>725790.99068699998</v>
      </c>
      <c r="G172" s="40">
        <v>1451740.7712699999</v>
      </c>
      <c r="H172" s="39" t="s">
        <v>54</v>
      </c>
      <c r="I172" s="39" t="s">
        <v>166</v>
      </c>
      <c r="J172" s="39" t="s">
        <v>167</v>
      </c>
      <c r="K172" s="39" t="s">
        <v>57</v>
      </c>
      <c r="L172" s="39" t="s">
        <v>58</v>
      </c>
      <c r="M172" s="39" t="s">
        <v>64</v>
      </c>
    </row>
    <row r="173" spans="1:13" ht="18.75">
      <c r="A173" s="29" t="s">
        <v>254</v>
      </c>
      <c r="B173" s="38">
        <v>46054</v>
      </c>
      <c r="C173" s="41">
        <v>14.18</v>
      </c>
      <c r="D173" s="40">
        <v>13.128920000000001</v>
      </c>
      <c r="E173" s="40">
        <v>101.07829</v>
      </c>
      <c r="F173" s="40">
        <v>725300.31090000004</v>
      </c>
      <c r="G173" s="40">
        <v>1452321.0116300001</v>
      </c>
      <c r="H173" s="39" t="s">
        <v>54</v>
      </c>
      <c r="I173" s="39" t="s">
        <v>166</v>
      </c>
      <c r="J173" s="39" t="s">
        <v>167</v>
      </c>
      <c r="K173" s="39" t="s">
        <v>57</v>
      </c>
      <c r="L173" s="39" t="s">
        <v>58</v>
      </c>
      <c r="M173" s="39" t="s">
        <v>66</v>
      </c>
    </row>
    <row r="174" spans="1:13" ht="18.75">
      <c r="A174" s="29" t="s">
        <v>255</v>
      </c>
      <c r="B174" s="38">
        <v>46054</v>
      </c>
      <c r="C174" s="41">
        <v>14.18</v>
      </c>
      <c r="D174" s="40">
        <v>13.12936</v>
      </c>
      <c r="E174" s="40">
        <v>101.08214</v>
      </c>
      <c r="F174" s="40">
        <v>725717.43994299998</v>
      </c>
      <c r="G174" s="40">
        <v>1452373.1439100001</v>
      </c>
      <c r="H174" s="39" t="s">
        <v>54</v>
      </c>
      <c r="I174" s="39" t="s">
        <v>166</v>
      </c>
      <c r="J174" s="39" t="s">
        <v>167</v>
      </c>
      <c r="K174" s="39" t="s">
        <v>57</v>
      </c>
      <c r="L174" s="39" t="s">
        <v>58</v>
      </c>
      <c r="M174" s="39" t="s">
        <v>64</v>
      </c>
    </row>
    <row r="175" spans="1:13" ht="18.75">
      <c r="A175" s="29" t="s">
        <v>256</v>
      </c>
      <c r="B175" s="38">
        <v>46054</v>
      </c>
      <c r="C175" s="41">
        <v>14.18</v>
      </c>
      <c r="D175" s="40">
        <v>13.356</v>
      </c>
      <c r="E175" s="40">
        <v>101.06023</v>
      </c>
      <c r="F175" s="40">
        <v>723134.66217300005</v>
      </c>
      <c r="G175" s="40">
        <v>1477431.9672999999</v>
      </c>
      <c r="H175" s="39" t="s">
        <v>54</v>
      </c>
      <c r="I175" s="39" t="s">
        <v>168</v>
      </c>
      <c r="J175" s="39" t="s">
        <v>169</v>
      </c>
      <c r="K175" s="39" t="s">
        <v>57</v>
      </c>
      <c r="L175" s="39" t="s">
        <v>58</v>
      </c>
      <c r="M175" s="39" t="s">
        <v>66</v>
      </c>
    </row>
    <row r="176" spans="1:13" ht="18.75">
      <c r="A176" s="29" t="s">
        <v>257</v>
      </c>
      <c r="B176" s="38">
        <v>46054</v>
      </c>
      <c r="C176" s="41">
        <v>14.18</v>
      </c>
      <c r="D176" s="40">
        <v>13.40052</v>
      </c>
      <c r="E176" s="40">
        <v>100.99457</v>
      </c>
      <c r="F176" s="40">
        <v>715980.98794400005</v>
      </c>
      <c r="G176" s="40">
        <v>1482299.92062</v>
      </c>
      <c r="H176" s="39" t="s">
        <v>54</v>
      </c>
      <c r="I176" s="39" t="s">
        <v>170</v>
      </c>
      <c r="J176" s="39" t="s">
        <v>56</v>
      </c>
      <c r="K176" s="39" t="s">
        <v>57</v>
      </c>
      <c r="L176" s="39" t="s">
        <v>58</v>
      </c>
      <c r="M176" s="39" t="s">
        <v>64</v>
      </c>
    </row>
    <row r="177" spans="1:13" ht="18.75">
      <c r="A177" s="29" t="s">
        <v>258</v>
      </c>
      <c r="B177" s="38">
        <v>46054</v>
      </c>
      <c r="C177" s="41">
        <v>14.18</v>
      </c>
      <c r="D177" s="40">
        <v>13.40221</v>
      </c>
      <c r="E177" s="40">
        <v>100.99227999999999</v>
      </c>
      <c r="F177" s="40">
        <v>715731.41892800003</v>
      </c>
      <c r="G177" s="40">
        <v>1482484.91778</v>
      </c>
      <c r="H177" s="39" t="s">
        <v>54</v>
      </c>
      <c r="I177" s="39" t="s">
        <v>170</v>
      </c>
      <c r="J177" s="39" t="s">
        <v>56</v>
      </c>
      <c r="K177" s="39" t="s">
        <v>57</v>
      </c>
      <c r="L177" s="39" t="s">
        <v>58</v>
      </c>
      <c r="M177" s="39" t="s">
        <v>66</v>
      </c>
    </row>
    <row r="178" spans="1:13" ht="18.75">
      <c r="A178" s="29" t="s">
        <v>259</v>
      </c>
      <c r="B178" s="38">
        <v>46054</v>
      </c>
      <c r="C178" s="41">
        <v>14.18</v>
      </c>
      <c r="D178" s="40">
        <v>13.40265</v>
      </c>
      <c r="E178" s="40">
        <v>100.99621</v>
      </c>
      <c r="F178" s="40">
        <v>716156.73509600002</v>
      </c>
      <c r="G178" s="40">
        <v>1482537.0396400001</v>
      </c>
      <c r="H178" s="39" t="s">
        <v>54</v>
      </c>
      <c r="I178" s="39" t="s">
        <v>170</v>
      </c>
      <c r="J178" s="39" t="s">
        <v>56</v>
      </c>
      <c r="K178" s="39" t="s">
        <v>57</v>
      </c>
      <c r="L178" s="39" t="s">
        <v>58</v>
      </c>
      <c r="M178" s="39" t="s">
        <v>66</v>
      </c>
    </row>
    <row r="179" spans="1:13" ht="18.75">
      <c r="A179" s="29" t="s">
        <v>260</v>
      </c>
      <c r="B179" s="38">
        <v>46054</v>
      </c>
      <c r="C179" s="41">
        <v>14.18</v>
      </c>
      <c r="D179" s="40">
        <v>13.40626</v>
      </c>
      <c r="E179" s="40">
        <v>100.99418</v>
      </c>
      <c r="F179" s="40">
        <v>715933.61532900005</v>
      </c>
      <c r="G179" s="40">
        <v>1482934.71025</v>
      </c>
      <c r="H179" s="39" t="s">
        <v>54</v>
      </c>
      <c r="I179" s="39" t="s">
        <v>170</v>
      </c>
      <c r="J179" s="39" t="s">
        <v>56</v>
      </c>
      <c r="K179" s="39" t="s">
        <v>57</v>
      </c>
      <c r="L179" s="39" t="s">
        <v>58</v>
      </c>
      <c r="M179" s="39" t="s">
        <v>66</v>
      </c>
    </row>
    <row r="180" spans="1:13" ht="18.75">
      <c r="A180" s="29" t="s">
        <v>261</v>
      </c>
      <c r="B180" s="38">
        <v>46054</v>
      </c>
      <c r="C180" s="41">
        <v>14.18</v>
      </c>
      <c r="D180" s="40">
        <v>13.493510000000001</v>
      </c>
      <c r="E180" s="40">
        <v>101.07980999999999</v>
      </c>
      <c r="F180" s="40">
        <v>725127.828339</v>
      </c>
      <c r="G180" s="40">
        <v>1492665.9006399999</v>
      </c>
      <c r="H180" s="39" t="s">
        <v>54</v>
      </c>
      <c r="I180" s="39" t="s">
        <v>171</v>
      </c>
      <c r="J180" s="39" t="s">
        <v>172</v>
      </c>
      <c r="K180" s="39" t="s">
        <v>57</v>
      </c>
      <c r="L180" s="39" t="s">
        <v>58</v>
      </c>
      <c r="M180" s="39" t="s">
        <v>64</v>
      </c>
    </row>
    <row r="181" spans="1:13" ht="18.75">
      <c r="A181" s="29" t="s">
        <v>262</v>
      </c>
      <c r="B181" s="38">
        <v>46054</v>
      </c>
      <c r="C181" s="41">
        <v>14.2</v>
      </c>
      <c r="D181" s="40">
        <v>15.875260000000001</v>
      </c>
      <c r="E181" s="40">
        <v>101.96965</v>
      </c>
      <c r="F181" s="40">
        <v>818045.81621099997</v>
      </c>
      <c r="G181" s="40">
        <v>1757393.4721299999</v>
      </c>
      <c r="H181" s="39" t="s">
        <v>54</v>
      </c>
      <c r="I181" s="39" t="s">
        <v>173</v>
      </c>
      <c r="J181" s="39" t="s">
        <v>174</v>
      </c>
      <c r="K181" s="39" t="s">
        <v>83</v>
      </c>
      <c r="L181" s="39" t="s">
        <v>84</v>
      </c>
      <c r="M181" s="39" t="s">
        <v>64</v>
      </c>
    </row>
    <row r="182" spans="1:13" ht="18.75">
      <c r="A182" s="29" t="s">
        <v>263</v>
      </c>
      <c r="B182" s="38">
        <v>46054</v>
      </c>
      <c r="C182" s="41">
        <v>14.2</v>
      </c>
      <c r="D182" s="40">
        <v>16.18929</v>
      </c>
      <c r="E182" s="40">
        <v>101.53102</v>
      </c>
      <c r="F182" s="40">
        <v>770616.22947300004</v>
      </c>
      <c r="G182" s="40">
        <v>1791541.05642</v>
      </c>
      <c r="H182" s="39" t="s">
        <v>54</v>
      </c>
      <c r="I182" s="39" t="s">
        <v>175</v>
      </c>
      <c r="J182" s="39" t="s">
        <v>176</v>
      </c>
      <c r="K182" s="39" t="s">
        <v>83</v>
      </c>
      <c r="L182" s="39" t="s">
        <v>84</v>
      </c>
      <c r="M182" s="39" t="s">
        <v>64</v>
      </c>
    </row>
    <row r="183" spans="1:13" ht="18.75">
      <c r="A183" s="29" t="s">
        <v>264</v>
      </c>
      <c r="B183" s="38">
        <v>46054</v>
      </c>
      <c r="C183" s="41">
        <v>14.2</v>
      </c>
      <c r="D183" s="40">
        <v>16.189620000000001</v>
      </c>
      <c r="E183" s="40">
        <v>101.53016</v>
      </c>
      <c r="F183" s="40">
        <v>770523.77745599998</v>
      </c>
      <c r="G183" s="40">
        <v>1791576.4564100001</v>
      </c>
      <c r="H183" s="39" t="s">
        <v>54</v>
      </c>
      <c r="I183" s="39" t="s">
        <v>175</v>
      </c>
      <c r="J183" s="39" t="s">
        <v>176</v>
      </c>
      <c r="K183" s="39" t="s">
        <v>83</v>
      </c>
      <c r="L183" s="39" t="s">
        <v>84</v>
      </c>
      <c r="M183" s="39" t="s">
        <v>64</v>
      </c>
    </row>
    <row r="184" spans="1:13" ht="18.75">
      <c r="A184" s="29" t="s">
        <v>265</v>
      </c>
      <c r="B184" s="38">
        <v>46054</v>
      </c>
      <c r="C184" s="41">
        <v>14.2</v>
      </c>
      <c r="D184" s="40">
        <v>14.105090000000001</v>
      </c>
      <c r="E184" s="40">
        <v>101.18724</v>
      </c>
      <c r="F184" s="40">
        <v>736144.90696000005</v>
      </c>
      <c r="G184" s="40">
        <v>1560447.6288300001</v>
      </c>
      <c r="H184" s="39" t="s">
        <v>54</v>
      </c>
      <c r="I184" s="39" t="s">
        <v>177</v>
      </c>
      <c r="J184" s="39" t="s">
        <v>178</v>
      </c>
      <c r="K184" s="39" t="s">
        <v>179</v>
      </c>
      <c r="L184" s="39" t="s">
        <v>58</v>
      </c>
      <c r="M184" s="39" t="s">
        <v>64</v>
      </c>
    </row>
    <row r="185" spans="1:13" ht="18.75">
      <c r="A185" s="29" t="s">
        <v>266</v>
      </c>
      <c r="B185" s="38">
        <v>46054</v>
      </c>
      <c r="C185" s="41">
        <v>12.4</v>
      </c>
      <c r="D185" s="40">
        <v>17.456160000000001</v>
      </c>
      <c r="E185" s="40">
        <v>104.19883</v>
      </c>
      <c r="F185" s="40">
        <v>1052650.3600099999</v>
      </c>
      <c r="G185" s="40">
        <v>1937554.90925</v>
      </c>
      <c r="H185" s="39" t="s">
        <v>54</v>
      </c>
      <c r="I185" s="39" t="s">
        <v>180</v>
      </c>
      <c r="J185" s="39" t="s">
        <v>181</v>
      </c>
      <c r="K185" s="39" t="s">
        <v>182</v>
      </c>
      <c r="L185" s="39" t="s">
        <v>84</v>
      </c>
      <c r="M185" s="39" t="s">
        <v>64</v>
      </c>
    </row>
    <row r="186" spans="1:13" ht="18.75">
      <c r="A186" s="29" t="s">
        <v>267</v>
      </c>
      <c r="B186" s="38">
        <v>46054</v>
      </c>
      <c r="C186" s="41">
        <v>12.4</v>
      </c>
      <c r="D186" s="40">
        <v>17.476189999999999</v>
      </c>
      <c r="E186" s="40">
        <v>104.20775999999999</v>
      </c>
      <c r="F186" s="40">
        <v>1053540.9751800001</v>
      </c>
      <c r="G186" s="40">
        <v>1939804.3948299999</v>
      </c>
      <c r="H186" s="39" t="s">
        <v>54</v>
      </c>
      <c r="I186" s="39" t="s">
        <v>180</v>
      </c>
      <c r="J186" s="39" t="s">
        <v>181</v>
      </c>
      <c r="K186" s="39" t="s">
        <v>182</v>
      </c>
      <c r="L186" s="39" t="s">
        <v>84</v>
      </c>
      <c r="M186" s="39" t="s">
        <v>64</v>
      </c>
    </row>
    <row r="187" spans="1:13" ht="18.75">
      <c r="A187" s="29" t="s">
        <v>268</v>
      </c>
      <c r="B187" s="38">
        <v>46054</v>
      </c>
      <c r="C187" s="41">
        <v>14.2</v>
      </c>
      <c r="D187" s="40">
        <v>14.535170000000001</v>
      </c>
      <c r="E187" s="40">
        <v>101.47479</v>
      </c>
      <c r="F187" s="40">
        <v>766697.416616</v>
      </c>
      <c r="G187" s="40">
        <v>1608360.9784599999</v>
      </c>
      <c r="H187" s="39" t="s">
        <v>54</v>
      </c>
      <c r="I187" s="39" t="s">
        <v>183</v>
      </c>
      <c r="J187" s="39" t="s">
        <v>184</v>
      </c>
      <c r="K187" s="39" t="s">
        <v>185</v>
      </c>
      <c r="L187" s="39" t="s">
        <v>84</v>
      </c>
      <c r="M187" s="39" t="s">
        <v>64</v>
      </c>
    </row>
    <row r="188" spans="1:13" ht="18.75">
      <c r="A188" s="29" t="s">
        <v>269</v>
      </c>
      <c r="B188" s="38">
        <v>46054</v>
      </c>
      <c r="C188" s="41">
        <v>12.37</v>
      </c>
      <c r="D188" s="40">
        <v>14.69464</v>
      </c>
      <c r="E188" s="40">
        <v>102.20585</v>
      </c>
      <c r="F188" s="40">
        <v>845295.11697199999</v>
      </c>
      <c r="G188" s="40">
        <v>1627004.58561</v>
      </c>
      <c r="H188" s="39" t="s">
        <v>54</v>
      </c>
      <c r="I188" s="39" t="s">
        <v>186</v>
      </c>
      <c r="J188" s="39" t="s">
        <v>187</v>
      </c>
      <c r="K188" s="39" t="s">
        <v>185</v>
      </c>
      <c r="L188" s="39" t="s">
        <v>84</v>
      </c>
      <c r="M188" s="39" t="s">
        <v>64</v>
      </c>
    </row>
    <row r="189" spans="1:13" ht="18.75">
      <c r="A189" s="29" t="s">
        <v>270</v>
      </c>
      <c r="B189" s="38">
        <v>46054</v>
      </c>
      <c r="C189" s="41">
        <v>12.37</v>
      </c>
      <c r="D189" s="40">
        <v>14.86814</v>
      </c>
      <c r="E189" s="40">
        <v>102.11559</v>
      </c>
      <c r="F189" s="40">
        <v>835298.04009699996</v>
      </c>
      <c r="G189" s="40">
        <v>1646082.6562999999</v>
      </c>
      <c r="H189" s="39" t="s">
        <v>54</v>
      </c>
      <c r="I189" s="39" t="s">
        <v>188</v>
      </c>
      <c r="J189" s="39" t="s">
        <v>189</v>
      </c>
      <c r="K189" s="39" t="s">
        <v>185</v>
      </c>
      <c r="L189" s="39" t="s">
        <v>84</v>
      </c>
      <c r="M189" s="39" t="s">
        <v>64</v>
      </c>
    </row>
    <row r="190" spans="1:13" ht="18.75">
      <c r="A190" s="29" t="s">
        <v>271</v>
      </c>
      <c r="B190" s="38">
        <v>46054</v>
      </c>
      <c r="C190" s="41">
        <v>14.2</v>
      </c>
      <c r="D190" s="40">
        <v>15.58107</v>
      </c>
      <c r="E190" s="40">
        <v>100.44866</v>
      </c>
      <c r="F190" s="40">
        <v>655327.491606</v>
      </c>
      <c r="G190" s="40">
        <v>1723124.0883200001</v>
      </c>
      <c r="H190" s="39" t="s">
        <v>54</v>
      </c>
      <c r="I190" s="39" t="s">
        <v>190</v>
      </c>
      <c r="J190" s="39" t="s">
        <v>191</v>
      </c>
      <c r="K190" s="39" t="s">
        <v>192</v>
      </c>
      <c r="L190" s="39" t="s">
        <v>71</v>
      </c>
      <c r="M190" s="39" t="s">
        <v>64</v>
      </c>
    </row>
    <row r="191" spans="1:13" ht="18.75">
      <c r="A191" s="29" t="s">
        <v>272</v>
      </c>
      <c r="B191" s="38">
        <v>46054</v>
      </c>
      <c r="C191" s="41">
        <v>12.4</v>
      </c>
      <c r="D191" s="40">
        <v>17.776250000000001</v>
      </c>
      <c r="E191" s="40">
        <v>103.97677</v>
      </c>
      <c r="F191" s="40">
        <v>1028058.38541</v>
      </c>
      <c r="G191" s="40">
        <v>1972445.2997099999</v>
      </c>
      <c r="H191" s="39" t="s">
        <v>54</v>
      </c>
      <c r="I191" s="39" t="s">
        <v>193</v>
      </c>
      <c r="J191" s="39" t="s">
        <v>194</v>
      </c>
      <c r="K191" s="39" t="s">
        <v>195</v>
      </c>
      <c r="L191" s="39" t="s">
        <v>84</v>
      </c>
      <c r="M191" s="39" t="s">
        <v>64</v>
      </c>
    </row>
    <row r="192" spans="1:13" ht="18.75">
      <c r="A192" s="29" t="s">
        <v>273</v>
      </c>
      <c r="B192" s="38">
        <v>46054</v>
      </c>
      <c r="C192" s="41">
        <v>14.2</v>
      </c>
      <c r="D192" s="40">
        <v>13.89845</v>
      </c>
      <c r="E192" s="40">
        <v>101.60966000000001</v>
      </c>
      <c r="F192" s="40">
        <v>782029.37974999996</v>
      </c>
      <c r="G192" s="40">
        <v>1538038.98123</v>
      </c>
      <c r="H192" s="39" t="s">
        <v>54</v>
      </c>
      <c r="I192" s="39" t="s">
        <v>196</v>
      </c>
      <c r="J192" s="39" t="s">
        <v>197</v>
      </c>
      <c r="K192" s="39" t="s">
        <v>198</v>
      </c>
      <c r="L192" s="39" t="s">
        <v>58</v>
      </c>
      <c r="M192" s="39" t="s">
        <v>66</v>
      </c>
    </row>
    <row r="193" spans="1:13" ht="18.75">
      <c r="A193" s="29" t="s">
        <v>274</v>
      </c>
      <c r="B193" s="38">
        <v>46054</v>
      </c>
      <c r="C193" s="41">
        <v>14.2</v>
      </c>
      <c r="D193" s="40">
        <v>13.89893</v>
      </c>
      <c r="E193" s="40">
        <v>101.61417</v>
      </c>
      <c r="F193" s="40">
        <v>782516.49972600001</v>
      </c>
      <c r="G193" s="40">
        <v>1538097.4597400001</v>
      </c>
      <c r="H193" s="39" t="s">
        <v>54</v>
      </c>
      <c r="I193" s="39" t="s">
        <v>196</v>
      </c>
      <c r="J193" s="39" t="s">
        <v>197</v>
      </c>
      <c r="K193" s="39" t="s">
        <v>198</v>
      </c>
      <c r="L193" s="39" t="s">
        <v>58</v>
      </c>
      <c r="M193" s="39" t="s">
        <v>64</v>
      </c>
    </row>
    <row r="194" spans="1:13" ht="18.75">
      <c r="A194" s="29" t="s">
        <v>275</v>
      </c>
      <c r="B194" s="38">
        <v>46054</v>
      </c>
      <c r="C194" s="41">
        <v>14.18</v>
      </c>
      <c r="D194" s="40">
        <v>13.901820000000001</v>
      </c>
      <c r="E194" s="40">
        <v>101.61082</v>
      </c>
      <c r="F194" s="40">
        <v>782150.73326500005</v>
      </c>
      <c r="G194" s="40">
        <v>1538413.4019200001</v>
      </c>
      <c r="H194" s="39" t="s">
        <v>54</v>
      </c>
      <c r="I194" s="39" t="s">
        <v>199</v>
      </c>
      <c r="J194" s="39" t="s">
        <v>197</v>
      </c>
      <c r="K194" s="39" t="s">
        <v>198</v>
      </c>
      <c r="L194" s="39" t="s">
        <v>58</v>
      </c>
      <c r="M194" s="39" t="s">
        <v>66</v>
      </c>
    </row>
    <row r="195" spans="1:13" ht="18.75">
      <c r="A195" s="29" t="s">
        <v>276</v>
      </c>
      <c r="B195" s="38">
        <v>46054</v>
      </c>
      <c r="C195" s="41">
        <v>14.2</v>
      </c>
      <c r="D195" s="40">
        <v>13.90443</v>
      </c>
      <c r="E195" s="40">
        <v>101.60902</v>
      </c>
      <c r="F195" s="40">
        <v>781952.92443400004</v>
      </c>
      <c r="G195" s="40">
        <v>1538700.1876099999</v>
      </c>
      <c r="H195" s="39" t="s">
        <v>54</v>
      </c>
      <c r="I195" s="39" t="s">
        <v>199</v>
      </c>
      <c r="J195" s="39" t="s">
        <v>197</v>
      </c>
      <c r="K195" s="39" t="s">
        <v>198</v>
      </c>
      <c r="L195" s="39" t="s">
        <v>58</v>
      </c>
      <c r="M195" s="39" t="s">
        <v>64</v>
      </c>
    </row>
    <row r="196" spans="1:13" ht="18.75">
      <c r="A196" s="29" t="s">
        <v>277</v>
      </c>
      <c r="B196" s="38">
        <v>46054</v>
      </c>
      <c r="C196" s="41">
        <v>14.18</v>
      </c>
      <c r="D196" s="40">
        <v>13.93665</v>
      </c>
      <c r="E196" s="40">
        <v>101.86086</v>
      </c>
      <c r="F196" s="40">
        <v>809145.27807100001</v>
      </c>
      <c r="G196" s="40">
        <v>1542580.1401899999</v>
      </c>
      <c r="H196" s="39" t="s">
        <v>54</v>
      </c>
      <c r="I196" s="39" t="s">
        <v>200</v>
      </c>
      <c r="J196" s="39" t="s">
        <v>201</v>
      </c>
      <c r="K196" s="39" t="s">
        <v>198</v>
      </c>
      <c r="L196" s="39" t="s">
        <v>58</v>
      </c>
      <c r="M196" s="39" t="s">
        <v>66</v>
      </c>
    </row>
    <row r="197" spans="1:13" ht="18.75">
      <c r="A197" s="29" t="s">
        <v>278</v>
      </c>
      <c r="B197" s="38">
        <v>46054</v>
      </c>
      <c r="C197" s="41">
        <v>14.2</v>
      </c>
      <c r="D197" s="40">
        <v>13.93756</v>
      </c>
      <c r="E197" s="40">
        <v>101.85947</v>
      </c>
      <c r="F197" s="40">
        <v>808993.75111099996</v>
      </c>
      <c r="G197" s="40">
        <v>1542679.08402</v>
      </c>
      <c r="H197" s="39" t="s">
        <v>54</v>
      </c>
      <c r="I197" s="39" t="s">
        <v>200</v>
      </c>
      <c r="J197" s="39" t="s">
        <v>201</v>
      </c>
      <c r="K197" s="39" t="s">
        <v>198</v>
      </c>
      <c r="L197" s="39" t="s">
        <v>58</v>
      </c>
      <c r="M197" s="39" t="s">
        <v>66</v>
      </c>
    </row>
    <row r="198" spans="1:13" ht="18.75">
      <c r="A198" s="29" t="s">
        <v>279</v>
      </c>
      <c r="B198" s="38">
        <v>46054</v>
      </c>
      <c r="C198" s="41">
        <v>14.2</v>
      </c>
      <c r="D198" s="40">
        <v>13.93806</v>
      </c>
      <c r="E198" s="40">
        <v>101.86411</v>
      </c>
      <c r="F198" s="40">
        <v>809494.85305799998</v>
      </c>
      <c r="G198" s="40">
        <v>1542740.4845</v>
      </c>
      <c r="H198" s="39" t="s">
        <v>54</v>
      </c>
      <c r="I198" s="39" t="s">
        <v>200</v>
      </c>
      <c r="J198" s="39" t="s">
        <v>201</v>
      </c>
      <c r="K198" s="39" t="s">
        <v>198</v>
      </c>
      <c r="L198" s="39" t="s">
        <v>58</v>
      </c>
      <c r="M198" s="39" t="s">
        <v>64</v>
      </c>
    </row>
    <row r="199" spans="1:13" ht="18.75">
      <c r="A199" s="29" t="s">
        <v>280</v>
      </c>
      <c r="B199" s="38">
        <v>46054</v>
      </c>
      <c r="C199" s="41">
        <v>14.18</v>
      </c>
      <c r="D199" s="40">
        <v>13.942729999999999</v>
      </c>
      <c r="E199" s="40">
        <v>101.86017</v>
      </c>
      <c r="F199" s="40">
        <v>809062.55931699998</v>
      </c>
      <c r="G199" s="40">
        <v>1543252.40288</v>
      </c>
      <c r="H199" s="39" t="s">
        <v>54</v>
      </c>
      <c r="I199" s="39" t="s">
        <v>200</v>
      </c>
      <c r="J199" s="39" t="s">
        <v>201</v>
      </c>
      <c r="K199" s="39" t="s">
        <v>198</v>
      </c>
      <c r="L199" s="39" t="s">
        <v>58</v>
      </c>
      <c r="M199" s="39" t="s">
        <v>66</v>
      </c>
    </row>
    <row r="200" spans="1:13" ht="18.75">
      <c r="A200" s="29" t="s">
        <v>281</v>
      </c>
      <c r="B200" s="38">
        <v>46054</v>
      </c>
      <c r="C200" s="41">
        <v>14.2</v>
      </c>
      <c r="D200" s="40">
        <v>13.94364</v>
      </c>
      <c r="E200" s="40">
        <v>101.85876</v>
      </c>
      <c r="F200" s="40">
        <v>808908.87343000004</v>
      </c>
      <c r="G200" s="40">
        <v>1543351.3203799999</v>
      </c>
      <c r="H200" s="39" t="s">
        <v>54</v>
      </c>
      <c r="I200" s="39" t="s">
        <v>200</v>
      </c>
      <c r="J200" s="39" t="s">
        <v>201</v>
      </c>
      <c r="K200" s="39" t="s">
        <v>198</v>
      </c>
      <c r="L200" s="39" t="s">
        <v>58</v>
      </c>
      <c r="M200" s="39" t="s">
        <v>66</v>
      </c>
    </row>
    <row r="201" spans="1:13" ht="18.75">
      <c r="A201" s="29" t="s">
        <v>282</v>
      </c>
      <c r="B201" s="38">
        <v>46054</v>
      </c>
      <c r="C201" s="41">
        <v>12.4</v>
      </c>
      <c r="D201" s="40">
        <v>16.153549999999999</v>
      </c>
      <c r="E201" s="40">
        <v>103.47072</v>
      </c>
      <c r="F201" s="40">
        <v>978375.50508200005</v>
      </c>
      <c r="G201" s="40">
        <v>1791120.38634</v>
      </c>
      <c r="H201" s="39" t="s">
        <v>54</v>
      </c>
      <c r="I201" s="39" t="s">
        <v>202</v>
      </c>
      <c r="J201" s="39" t="s">
        <v>203</v>
      </c>
      <c r="K201" s="39" t="s">
        <v>204</v>
      </c>
      <c r="L201" s="39" t="s">
        <v>84</v>
      </c>
      <c r="M201" s="39" t="s">
        <v>64</v>
      </c>
    </row>
    <row r="202" spans="1:13" ht="18.75">
      <c r="A202" s="29" t="s">
        <v>283</v>
      </c>
      <c r="B202" s="38">
        <v>46054</v>
      </c>
      <c r="C202" s="41">
        <v>12.37</v>
      </c>
      <c r="D202" s="40">
        <v>15.389939999999999</v>
      </c>
      <c r="E202" s="40">
        <v>104.33651999999999</v>
      </c>
      <c r="F202" s="40">
        <v>1073380.1774200001</v>
      </c>
      <c r="G202" s="40">
        <v>1708557.1601499999</v>
      </c>
      <c r="H202" s="39" t="s">
        <v>54</v>
      </c>
      <c r="I202" s="39" t="s">
        <v>205</v>
      </c>
      <c r="J202" s="39" t="s">
        <v>206</v>
      </c>
      <c r="K202" s="39" t="s">
        <v>207</v>
      </c>
      <c r="L202" s="39" t="s">
        <v>84</v>
      </c>
      <c r="M202" s="39" t="s">
        <v>66</v>
      </c>
    </row>
    <row r="203" spans="1:13" ht="18.75">
      <c r="A203" s="29" t="s">
        <v>284</v>
      </c>
      <c r="B203" s="38">
        <v>46054</v>
      </c>
      <c r="C203" s="41">
        <v>12.37</v>
      </c>
      <c r="D203" s="40">
        <v>15.39194</v>
      </c>
      <c r="E203" s="40">
        <v>104.33248</v>
      </c>
      <c r="F203" s="40">
        <v>1072939.5137499999</v>
      </c>
      <c r="G203" s="40">
        <v>1708768.4235499999</v>
      </c>
      <c r="H203" s="39" t="s">
        <v>54</v>
      </c>
      <c r="I203" s="39" t="s">
        <v>205</v>
      </c>
      <c r="J203" s="39" t="s">
        <v>206</v>
      </c>
      <c r="K203" s="39" t="s">
        <v>207</v>
      </c>
      <c r="L203" s="39" t="s">
        <v>84</v>
      </c>
      <c r="M203" s="39" t="s">
        <v>64</v>
      </c>
    </row>
    <row r="204" spans="1:13" ht="18.75">
      <c r="A204" s="29" t="s">
        <v>285</v>
      </c>
      <c r="B204" s="38">
        <v>46054</v>
      </c>
      <c r="C204" s="41">
        <v>12.37</v>
      </c>
      <c r="D204" s="40">
        <v>15.392910000000001</v>
      </c>
      <c r="E204" s="40">
        <v>104.33701000000001</v>
      </c>
      <c r="F204" s="40">
        <v>1073424.78103</v>
      </c>
      <c r="G204" s="40">
        <v>1708888.2112400001</v>
      </c>
      <c r="H204" s="39" t="s">
        <v>54</v>
      </c>
      <c r="I204" s="39" t="s">
        <v>205</v>
      </c>
      <c r="J204" s="39" t="s">
        <v>206</v>
      </c>
      <c r="K204" s="39" t="s">
        <v>207</v>
      </c>
      <c r="L204" s="39" t="s">
        <v>84</v>
      </c>
      <c r="M204" s="39" t="s">
        <v>66</v>
      </c>
    </row>
    <row r="205" spans="1:13" ht="18.75">
      <c r="A205" s="29" t="s">
        <v>286</v>
      </c>
      <c r="B205" s="38">
        <v>46054</v>
      </c>
      <c r="C205" s="41">
        <v>12.37</v>
      </c>
      <c r="D205" s="40">
        <v>15.39587</v>
      </c>
      <c r="E205" s="40">
        <v>104.33522000000001</v>
      </c>
      <c r="F205" s="40">
        <v>1073223.8286900001</v>
      </c>
      <c r="G205" s="40">
        <v>1709212.0623699999</v>
      </c>
      <c r="H205" s="39" t="s">
        <v>54</v>
      </c>
      <c r="I205" s="39" t="s">
        <v>205</v>
      </c>
      <c r="J205" s="39" t="s">
        <v>206</v>
      </c>
      <c r="K205" s="39" t="s">
        <v>207</v>
      </c>
      <c r="L205" s="39" t="s">
        <v>84</v>
      </c>
      <c r="M205" s="39" t="s">
        <v>64</v>
      </c>
    </row>
    <row r="206" spans="1:13" ht="18.75">
      <c r="A206" s="29" t="s">
        <v>287</v>
      </c>
      <c r="B206" s="38">
        <v>46054</v>
      </c>
      <c r="C206" s="41">
        <v>12.37</v>
      </c>
      <c r="D206" s="40">
        <v>15.519159999999999</v>
      </c>
      <c r="E206" s="40">
        <v>103.65179000000001</v>
      </c>
      <c r="F206" s="40">
        <v>999348.49743800005</v>
      </c>
      <c r="G206" s="40">
        <v>1721181.0361299999</v>
      </c>
      <c r="H206" s="39" t="s">
        <v>54</v>
      </c>
      <c r="I206" s="39" t="s">
        <v>208</v>
      </c>
      <c r="J206" s="39" t="s">
        <v>209</v>
      </c>
      <c r="K206" s="39" t="s">
        <v>210</v>
      </c>
      <c r="L206" s="39" t="s">
        <v>84</v>
      </c>
      <c r="M206" s="39" t="s">
        <v>64</v>
      </c>
    </row>
    <row r="207" spans="1:13" ht="18.75">
      <c r="A207" s="29" t="s">
        <v>288</v>
      </c>
      <c r="B207" s="38">
        <v>46054</v>
      </c>
      <c r="C207" s="41">
        <v>12.37</v>
      </c>
      <c r="D207" s="40">
        <v>15.52284</v>
      </c>
      <c r="E207" s="40">
        <v>103.72905</v>
      </c>
      <c r="F207" s="40">
        <v>1007649.10724</v>
      </c>
      <c r="G207" s="40">
        <v>1721771.70212</v>
      </c>
      <c r="H207" s="39" t="s">
        <v>54</v>
      </c>
      <c r="I207" s="39" t="s">
        <v>211</v>
      </c>
      <c r="J207" s="39" t="s">
        <v>212</v>
      </c>
      <c r="K207" s="39" t="s">
        <v>210</v>
      </c>
      <c r="L207" s="39" t="s">
        <v>84</v>
      </c>
      <c r="M207" s="39" t="s">
        <v>64</v>
      </c>
    </row>
    <row r="208" spans="1:13" ht="18.75">
      <c r="A208" s="29" t="s">
        <v>289</v>
      </c>
      <c r="B208" s="38">
        <v>46054</v>
      </c>
      <c r="C208" s="41">
        <v>12.37</v>
      </c>
      <c r="D208" s="40">
        <v>15.5222</v>
      </c>
      <c r="E208" s="40">
        <v>103.78583999999999</v>
      </c>
      <c r="F208" s="40">
        <v>1013759.10734</v>
      </c>
      <c r="G208" s="40">
        <v>1721836.7549699999</v>
      </c>
      <c r="H208" s="39" t="s">
        <v>54</v>
      </c>
      <c r="I208" s="39" t="s">
        <v>213</v>
      </c>
      <c r="J208" s="39" t="s">
        <v>212</v>
      </c>
      <c r="K208" s="39" t="s">
        <v>210</v>
      </c>
      <c r="L208" s="39" t="s">
        <v>84</v>
      </c>
      <c r="M208" s="39" t="s">
        <v>64</v>
      </c>
    </row>
    <row r="209" spans="1:13" ht="18.75">
      <c r="A209" s="29" t="s">
        <v>290</v>
      </c>
      <c r="B209" s="38">
        <v>46054</v>
      </c>
      <c r="C209" s="41">
        <v>12.37</v>
      </c>
      <c r="D209" s="40">
        <v>15.52257</v>
      </c>
      <c r="E209" s="40">
        <v>103.78373999999999</v>
      </c>
      <c r="F209" s="40">
        <v>1013532.3007</v>
      </c>
      <c r="G209" s="40">
        <v>1721872.74364</v>
      </c>
      <c r="H209" s="39" t="s">
        <v>54</v>
      </c>
      <c r="I209" s="39" t="s">
        <v>213</v>
      </c>
      <c r="J209" s="39" t="s">
        <v>212</v>
      </c>
      <c r="K209" s="39" t="s">
        <v>210</v>
      </c>
      <c r="L209" s="39" t="s">
        <v>84</v>
      </c>
      <c r="M209" s="39" t="s">
        <v>64</v>
      </c>
    </row>
    <row r="210" spans="1:13" ht="18.75">
      <c r="A210" s="29" t="s">
        <v>291</v>
      </c>
      <c r="B210" s="38">
        <v>46054</v>
      </c>
      <c r="C210" s="41">
        <v>12.37</v>
      </c>
      <c r="D210" s="40">
        <v>15.5236</v>
      </c>
      <c r="E210" s="40">
        <v>103.78868</v>
      </c>
      <c r="F210" s="40">
        <v>1014061.11156</v>
      </c>
      <c r="G210" s="40">
        <v>1721998.9227799999</v>
      </c>
      <c r="H210" s="39" t="s">
        <v>54</v>
      </c>
      <c r="I210" s="39" t="s">
        <v>213</v>
      </c>
      <c r="J210" s="39" t="s">
        <v>212</v>
      </c>
      <c r="K210" s="39" t="s">
        <v>210</v>
      </c>
      <c r="L210" s="39" t="s">
        <v>84</v>
      </c>
      <c r="M210" s="39" t="s">
        <v>64</v>
      </c>
    </row>
    <row r="211" spans="1:13" ht="18.75">
      <c r="A211" s="29" t="s">
        <v>292</v>
      </c>
      <c r="B211" s="38">
        <v>46054</v>
      </c>
      <c r="C211" s="41">
        <v>12.37</v>
      </c>
      <c r="D211" s="40">
        <v>15.52726</v>
      </c>
      <c r="E211" s="40">
        <v>103.77957000000001</v>
      </c>
      <c r="F211" s="40">
        <v>1013072.1105900001</v>
      </c>
      <c r="G211" s="40">
        <v>1722383.0212099999</v>
      </c>
      <c r="H211" s="39" t="s">
        <v>54</v>
      </c>
      <c r="I211" s="39" t="s">
        <v>213</v>
      </c>
      <c r="J211" s="39" t="s">
        <v>212</v>
      </c>
      <c r="K211" s="39" t="s">
        <v>210</v>
      </c>
      <c r="L211" s="39" t="s">
        <v>84</v>
      </c>
      <c r="M211" s="39" t="s">
        <v>66</v>
      </c>
    </row>
    <row r="212" spans="1:13" ht="18.75">
      <c r="A212" s="29" t="s">
        <v>293</v>
      </c>
      <c r="B212" s="38">
        <v>46054</v>
      </c>
      <c r="C212" s="41">
        <v>12.37</v>
      </c>
      <c r="D212" s="40">
        <v>15.528320000000001</v>
      </c>
      <c r="E212" s="40">
        <v>103.78447</v>
      </c>
      <c r="F212" s="40">
        <v>1013596.53094</v>
      </c>
      <c r="G212" s="40">
        <v>1722512.4243900001</v>
      </c>
      <c r="H212" s="39" t="s">
        <v>54</v>
      </c>
      <c r="I212" s="39" t="s">
        <v>213</v>
      </c>
      <c r="J212" s="39" t="s">
        <v>212</v>
      </c>
      <c r="K212" s="39" t="s">
        <v>210</v>
      </c>
      <c r="L212" s="39" t="s">
        <v>84</v>
      </c>
      <c r="M212" s="39" t="s">
        <v>64</v>
      </c>
    </row>
    <row r="213" spans="1:13" ht="18.75">
      <c r="A213" s="29" t="s">
        <v>294</v>
      </c>
      <c r="B213" s="38">
        <v>46054</v>
      </c>
      <c r="C213" s="41">
        <v>14.2</v>
      </c>
      <c r="D213" s="40">
        <v>15.53139</v>
      </c>
      <c r="E213" s="40">
        <v>103.73211999999999</v>
      </c>
      <c r="F213" s="40">
        <v>1007958.29031</v>
      </c>
      <c r="G213" s="40">
        <v>1722727.51529</v>
      </c>
      <c r="H213" s="39" t="s">
        <v>54</v>
      </c>
      <c r="I213" s="39" t="s">
        <v>211</v>
      </c>
      <c r="J213" s="39" t="s">
        <v>212</v>
      </c>
      <c r="K213" s="39" t="s">
        <v>210</v>
      </c>
      <c r="L213" s="39" t="s">
        <v>84</v>
      </c>
      <c r="M213" s="39" t="s">
        <v>64</v>
      </c>
    </row>
    <row r="214" spans="1:13" ht="18.75">
      <c r="A214" s="29" t="s">
        <v>295</v>
      </c>
      <c r="B214" s="38">
        <v>46054</v>
      </c>
      <c r="C214" s="41">
        <v>12.37</v>
      </c>
      <c r="D214" s="40">
        <v>15.606350000000001</v>
      </c>
      <c r="E214" s="40">
        <v>103.70726999999999</v>
      </c>
      <c r="F214" s="40">
        <v>1005101.84439</v>
      </c>
      <c r="G214" s="40">
        <v>1730983.92059</v>
      </c>
      <c r="H214" s="39" t="s">
        <v>54</v>
      </c>
      <c r="I214" s="39" t="s">
        <v>211</v>
      </c>
      <c r="J214" s="39" t="s">
        <v>212</v>
      </c>
      <c r="K214" s="39" t="s">
        <v>210</v>
      </c>
      <c r="L214" s="39" t="s">
        <v>84</v>
      </c>
      <c r="M214" s="39" t="s">
        <v>64</v>
      </c>
    </row>
    <row r="215" spans="1:13" ht="18.75">
      <c r="A215" s="29" t="s">
        <v>296</v>
      </c>
      <c r="B215" s="38">
        <v>46054</v>
      </c>
      <c r="C215" s="41">
        <v>12.37</v>
      </c>
      <c r="D215" s="40">
        <v>15.607760000000001</v>
      </c>
      <c r="E215" s="40">
        <v>103.70493</v>
      </c>
      <c r="F215" s="40">
        <v>1004846.80622</v>
      </c>
      <c r="G215" s="40">
        <v>1731134.76318</v>
      </c>
      <c r="H215" s="39" t="s">
        <v>54</v>
      </c>
      <c r="I215" s="39" t="s">
        <v>211</v>
      </c>
      <c r="J215" s="39" t="s">
        <v>212</v>
      </c>
      <c r="K215" s="39" t="s">
        <v>210</v>
      </c>
      <c r="L215" s="39" t="s">
        <v>84</v>
      </c>
      <c r="M215" s="39" t="s">
        <v>64</v>
      </c>
    </row>
    <row r="216" spans="1:13" ht="18.75">
      <c r="A216" s="29" t="s">
        <v>297</v>
      </c>
      <c r="B216" s="38">
        <v>46054</v>
      </c>
      <c r="C216" s="41">
        <v>12.37</v>
      </c>
      <c r="D216" s="40">
        <v>15.66445</v>
      </c>
      <c r="E216" s="40">
        <v>103.49462</v>
      </c>
      <c r="F216" s="40">
        <v>982106.13874199998</v>
      </c>
      <c r="G216" s="40">
        <v>1736932.53333</v>
      </c>
      <c r="H216" s="39" t="s">
        <v>54</v>
      </c>
      <c r="I216" s="39" t="s">
        <v>214</v>
      </c>
      <c r="J216" s="39" t="s">
        <v>209</v>
      </c>
      <c r="K216" s="39" t="s">
        <v>210</v>
      </c>
      <c r="L216" s="39" t="s">
        <v>84</v>
      </c>
      <c r="M216" s="39" t="s">
        <v>64</v>
      </c>
    </row>
    <row r="217" spans="1:13" ht="18.75">
      <c r="A217" s="29" t="s">
        <v>298</v>
      </c>
      <c r="B217" s="38">
        <v>46054</v>
      </c>
      <c r="C217" s="41">
        <v>14.18</v>
      </c>
      <c r="D217" s="40">
        <v>13.2669</v>
      </c>
      <c r="E217" s="40">
        <v>99.624989999999997</v>
      </c>
      <c r="F217" s="40">
        <v>567702.82009099994</v>
      </c>
      <c r="G217" s="40">
        <v>1466736.23468</v>
      </c>
      <c r="H217" s="39" t="s">
        <v>54</v>
      </c>
      <c r="I217" s="39" t="s">
        <v>215</v>
      </c>
      <c r="J217" s="39" t="s">
        <v>216</v>
      </c>
      <c r="K217" s="39" t="s">
        <v>217</v>
      </c>
      <c r="L217" s="39" t="s">
        <v>58</v>
      </c>
      <c r="M217" s="39" t="s">
        <v>64</v>
      </c>
    </row>
    <row r="218" spans="1:13" ht="18.75">
      <c r="A218" s="29" t="s">
        <v>299</v>
      </c>
      <c r="B218" s="38">
        <v>46054</v>
      </c>
      <c r="C218" s="41">
        <v>14.18</v>
      </c>
      <c r="D218" s="40">
        <v>13.300420000000001</v>
      </c>
      <c r="E218" s="40">
        <v>99.639989999999997</v>
      </c>
      <c r="F218" s="40">
        <v>569318.25900199998</v>
      </c>
      <c r="G218" s="40">
        <v>1470447.49181</v>
      </c>
      <c r="H218" s="39" t="s">
        <v>54</v>
      </c>
      <c r="I218" s="39" t="s">
        <v>215</v>
      </c>
      <c r="J218" s="39" t="s">
        <v>216</v>
      </c>
      <c r="K218" s="39" t="s">
        <v>217</v>
      </c>
      <c r="L218" s="39" t="s">
        <v>58</v>
      </c>
      <c r="M218" s="39" t="s">
        <v>64</v>
      </c>
    </row>
    <row r="219" spans="1:13" ht="18.75">
      <c r="A219" s="29" t="s">
        <v>300</v>
      </c>
      <c r="B219" s="38">
        <v>46054</v>
      </c>
      <c r="C219" s="41">
        <v>14.2</v>
      </c>
      <c r="D219" s="40">
        <v>15.16297</v>
      </c>
      <c r="E219" s="40">
        <v>100.87621</v>
      </c>
      <c r="F219" s="40">
        <v>701584.31585699995</v>
      </c>
      <c r="G219" s="40">
        <v>1677214.8602199999</v>
      </c>
      <c r="H219" s="39" t="s">
        <v>54</v>
      </c>
      <c r="I219" s="39" t="s">
        <v>218</v>
      </c>
      <c r="J219" s="39" t="s">
        <v>219</v>
      </c>
      <c r="K219" s="39" t="s">
        <v>126</v>
      </c>
      <c r="L219" s="39" t="s">
        <v>58</v>
      </c>
      <c r="M219" s="39" t="s">
        <v>64</v>
      </c>
    </row>
    <row r="220" spans="1:13" ht="18.75">
      <c r="A220" s="29" t="s">
        <v>301</v>
      </c>
      <c r="B220" s="38">
        <v>46054</v>
      </c>
      <c r="C220" s="41">
        <v>14.2</v>
      </c>
      <c r="D220" s="40">
        <v>15.16967</v>
      </c>
      <c r="E220" s="40">
        <v>100.88373</v>
      </c>
      <c r="F220" s="40">
        <v>702386.154981</v>
      </c>
      <c r="G220" s="40">
        <v>1677963.2079400001</v>
      </c>
      <c r="H220" s="39" t="s">
        <v>54</v>
      </c>
      <c r="I220" s="39" t="s">
        <v>218</v>
      </c>
      <c r="J220" s="39" t="s">
        <v>219</v>
      </c>
      <c r="K220" s="39" t="s">
        <v>126</v>
      </c>
      <c r="L220" s="39" t="s">
        <v>58</v>
      </c>
      <c r="M220" s="39" t="s">
        <v>64</v>
      </c>
    </row>
    <row r="221" spans="1:13" ht="18.75">
      <c r="A221" s="29" t="s">
        <v>302</v>
      </c>
      <c r="B221" s="38">
        <v>46054</v>
      </c>
      <c r="C221" s="41">
        <v>14.2</v>
      </c>
      <c r="D221" s="40">
        <v>15.31122</v>
      </c>
      <c r="E221" s="40">
        <v>101.05885000000001</v>
      </c>
      <c r="F221" s="40">
        <v>721059.58338299999</v>
      </c>
      <c r="G221" s="40">
        <v>1693797.89329</v>
      </c>
      <c r="H221" s="39" t="s">
        <v>54</v>
      </c>
      <c r="I221" s="39" t="s">
        <v>220</v>
      </c>
      <c r="J221" s="39" t="s">
        <v>221</v>
      </c>
      <c r="K221" s="39" t="s">
        <v>126</v>
      </c>
      <c r="L221" s="39" t="s">
        <v>58</v>
      </c>
      <c r="M221" s="39" t="s">
        <v>64</v>
      </c>
    </row>
    <row r="222" spans="1:13" ht="18.75">
      <c r="A222" s="29" t="s">
        <v>303</v>
      </c>
      <c r="B222" s="38">
        <v>46054</v>
      </c>
      <c r="C222" s="41">
        <v>14.2</v>
      </c>
      <c r="D222" s="40">
        <v>15.31223</v>
      </c>
      <c r="E222" s="40">
        <v>101.05826</v>
      </c>
      <c r="F222" s="40">
        <v>720995.15041100001</v>
      </c>
      <c r="G222" s="40">
        <v>1693909.0678300001</v>
      </c>
      <c r="H222" s="39" t="s">
        <v>54</v>
      </c>
      <c r="I222" s="39" t="s">
        <v>220</v>
      </c>
      <c r="J222" s="39" t="s">
        <v>221</v>
      </c>
      <c r="K222" s="39" t="s">
        <v>126</v>
      </c>
      <c r="L222" s="39" t="s">
        <v>58</v>
      </c>
      <c r="M222" s="39" t="s">
        <v>64</v>
      </c>
    </row>
    <row r="223" spans="1:13" ht="18.75">
      <c r="A223" s="29" t="s">
        <v>304</v>
      </c>
      <c r="B223" s="38">
        <v>46054</v>
      </c>
      <c r="C223" s="41">
        <v>12.4</v>
      </c>
      <c r="D223" s="40">
        <v>17.168710000000001</v>
      </c>
      <c r="E223" s="40">
        <v>104.37151</v>
      </c>
      <c r="F223" s="40">
        <v>1071943.5676800001</v>
      </c>
      <c r="G223" s="40">
        <v>1906149.33394</v>
      </c>
      <c r="H223" s="39" t="s">
        <v>54</v>
      </c>
      <c r="I223" s="39" t="s">
        <v>222</v>
      </c>
      <c r="J223" s="39" t="s">
        <v>223</v>
      </c>
      <c r="K223" s="39" t="s">
        <v>224</v>
      </c>
      <c r="L223" s="39" t="s">
        <v>84</v>
      </c>
      <c r="M223" s="39" t="s">
        <v>64</v>
      </c>
    </row>
    <row r="224" spans="1:13" ht="18.75">
      <c r="A224" s="29" t="s">
        <v>305</v>
      </c>
      <c r="B224" s="38">
        <v>46054</v>
      </c>
      <c r="C224" s="41">
        <v>12.4</v>
      </c>
      <c r="D224" s="40">
        <v>17.169619999999998</v>
      </c>
      <c r="E224" s="40">
        <v>104.37573</v>
      </c>
      <c r="F224" s="40">
        <v>1072391.19242</v>
      </c>
      <c r="G224" s="40">
        <v>1906262.88103</v>
      </c>
      <c r="H224" s="39" t="s">
        <v>54</v>
      </c>
      <c r="I224" s="39" t="s">
        <v>222</v>
      </c>
      <c r="J224" s="39" t="s">
        <v>223</v>
      </c>
      <c r="K224" s="39" t="s">
        <v>224</v>
      </c>
      <c r="L224" s="39" t="s">
        <v>84</v>
      </c>
      <c r="M224" s="39" t="s">
        <v>64</v>
      </c>
    </row>
    <row r="225" spans="1:13" ht="18.75">
      <c r="A225" s="29" t="s">
        <v>306</v>
      </c>
      <c r="B225" s="38">
        <v>46054</v>
      </c>
      <c r="C225" s="41">
        <v>14.18</v>
      </c>
      <c r="D225" s="40">
        <v>13.60896</v>
      </c>
      <c r="E225" s="40">
        <v>100.64342000000001</v>
      </c>
      <c r="F225" s="40">
        <v>677792.01200400002</v>
      </c>
      <c r="G225" s="40">
        <v>1505079.9902900001</v>
      </c>
      <c r="H225" s="39" t="s">
        <v>54</v>
      </c>
      <c r="I225" s="39" t="s">
        <v>225</v>
      </c>
      <c r="J225" s="39" t="s">
        <v>226</v>
      </c>
      <c r="K225" s="39" t="s">
        <v>227</v>
      </c>
      <c r="L225" s="39" t="s">
        <v>58</v>
      </c>
      <c r="M225" s="39" t="s">
        <v>64</v>
      </c>
    </row>
    <row r="226" spans="1:13" ht="18.75">
      <c r="A226" s="29" t="s">
        <v>307</v>
      </c>
      <c r="B226" s="38">
        <v>46054</v>
      </c>
      <c r="C226" s="41">
        <v>14.18</v>
      </c>
      <c r="D226" s="40">
        <v>13.76942</v>
      </c>
      <c r="E226" s="40">
        <v>102.19643000000001</v>
      </c>
      <c r="F226" s="40">
        <v>845686.45181999996</v>
      </c>
      <c r="G226" s="40">
        <v>1524522.3779</v>
      </c>
      <c r="H226" s="39" t="s">
        <v>54</v>
      </c>
      <c r="I226" s="39" t="s">
        <v>228</v>
      </c>
      <c r="J226" s="39" t="s">
        <v>229</v>
      </c>
      <c r="K226" s="39" t="s">
        <v>230</v>
      </c>
      <c r="L226" s="39" t="s">
        <v>58</v>
      </c>
      <c r="M226" s="39" t="s">
        <v>64</v>
      </c>
    </row>
    <row r="227" spans="1:13" ht="18.75">
      <c r="A227" s="29" t="s">
        <v>308</v>
      </c>
      <c r="B227" s="38">
        <v>46054</v>
      </c>
      <c r="C227" s="41">
        <v>12.37</v>
      </c>
      <c r="D227" s="40">
        <v>15.37284</v>
      </c>
      <c r="E227" s="40">
        <v>103.74459</v>
      </c>
      <c r="F227" s="40">
        <v>1009688.46487</v>
      </c>
      <c r="G227" s="40">
        <v>1705168.1952599999</v>
      </c>
      <c r="H227" s="39" t="s">
        <v>54</v>
      </c>
      <c r="I227" s="39" t="s">
        <v>231</v>
      </c>
      <c r="J227" s="39" t="s">
        <v>199</v>
      </c>
      <c r="K227" s="39" t="s">
        <v>89</v>
      </c>
      <c r="L227" s="39" t="s">
        <v>84</v>
      </c>
      <c r="M227" s="39" t="s">
        <v>64</v>
      </c>
    </row>
    <row r="228" spans="1:13" ht="18.75">
      <c r="A228" s="29" t="s">
        <v>309</v>
      </c>
      <c r="B228" s="38">
        <v>46054</v>
      </c>
      <c r="C228" s="41">
        <v>12.37</v>
      </c>
      <c r="D228" s="40">
        <v>15.375019999999999</v>
      </c>
      <c r="E228" s="40">
        <v>103.74551</v>
      </c>
      <c r="F228" s="40">
        <v>1009782.16902</v>
      </c>
      <c r="G228" s="40">
        <v>1705412.21722</v>
      </c>
      <c r="H228" s="39" t="s">
        <v>54</v>
      </c>
      <c r="I228" s="39" t="s">
        <v>231</v>
      </c>
      <c r="J228" s="39" t="s">
        <v>199</v>
      </c>
      <c r="K228" s="39" t="s">
        <v>89</v>
      </c>
      <c r="L228" s="39" t="s">
        <v>84</v>
      </c>
      <c r="M228" s="39" t="s">
        <v>64</v>
      </c>
    </row>
    <row r="229" spans="1:13" ht="18.75">
      <c r="A229" s="29" t="s">
        <v>310</v>
      </c>
      <c r="B229" s="38">
        <v>46054</v>
      </c>
      <c r="C229" s="41">
        <v>12.37</v>
      </c>
      <c r="D229" s="40">
        <v>15.46476</v>
      </c>
      <c r="E229" s="40">
        <v>103.14896</v>
      </c>
      <c r="F229" s="40">
        <v>945402.415622</v>
      </c>
      <c r="G229" s="40">
        <v>1714037.07608</v>
      </c>
      <c r="H229" s="39" t="s">
        <v>54</v>
      </c>
      <c r="I229" s="39" t="s">
        <v>232</v>
      </c>
      <c r="J229" s="39" t="s">
        <v>233</v>
      </c>
      <c r="K229" s="39" t="s">
        <v>89</v>
      </c>
      <c r="L229" s="39" t="s">
        <v>84</v>
      </c>
      <c r="M229" s="39" t="s">
        <v>64</v>
      </c>
    </row>
    <row r="230" spans="1:13" ht="18.75">
      <c r="A230" s="29" t="s">
        <v>311</v>
      </c>
      <c r="B230" s="38">
        <v>46054</v>
      </c>
      <c r="C230" s="41">
        <v>12.4</v>
      </c>
      <c r="D230" s="40">
        <v>17.874849999999999</v>
      </c>
      <c r="E230" s="40">
        <v>103.22752</v>
      </c>
      <c r="F230" s="40">
        <v>948183.30884099996</v>
      </c>
      <c r="G230" s="40">
        <v>1981421.1489599999</v>
      </c>
      <c r="H230" s="39" t="s">
        <v>54</v>
      </c>
      <c r="I230" s="39" t="s">
        <v>234</v>
      </c>
      <c r="J230" s="39" t="s">
        <v>235</v>
      </c>
      <c r="K230" s="39" t="s">
        <v>236</v>
      </c>
      <c r="L230" s="39" t="s">
        <v>84</v>
      </c>
      <c r="M230" s="39" t="s">
        <v>64</v>
      </c>
    </row>
    <row r="231" spans="1:13" ht="18.75">
      <c r="A231" s="29" t="s">
        <v>312</v>
      </c>
      <c r="B231" s="38">
        <v>46054</v>
      </c>
      <c r="C231" s="41">
        <v>12.4</v>
      </c>
      <c r="D231" s="40">
        <v>17.048570000000002</v>
      </c>
      <c r="E231" s="40">
        <v>103.46738000000001</v>
      </c>
      <c r="F231" s="40">
        <v>975801.736393</v>
      </c>
      <c r="G231" s="40">
        <v>1890374.3305200001</v>
      </c>
      <c r="H231" s="39" t="s">
        <v>54</v>
      </c>
      <c r="I231" s="39" t="s">
        <v>237</v>
      </c>
      <c r="J231" s="39" t="s">
        <v>133</v>
      </c>
      <c r="K231" s="39" t="s">
        <v>134</v>
      </c>
      <c r="L231" s="39" t="s">
        <v>84</v>
      </c>
      <c r="M231" s="39" t="s">
        <v>66</v>
      </c>
    </row>
    <row r="232" spans="1:13" ht="18.75">
      <c r="A232" s="29" t="s">
        <v>313</v>
      </c>
      <c r="B232" s="38">
        <v>46054</v>
      </c>
      <c r="C232" s="41">
        <v>12.4</v>
      </c>
      <c r="D232" s="40">
        <v>17.048870000000001</v>
      </c>
      <c r="E232" s="40">
        <v>103.4662</v>
      </c>
      <c r="F232" s="40">
        <v>975675.08512800001</v>
      </c>
      <c r="G232" s="40">
        <v>1890404.71905</v>
      </c>
      <c r="H232" s="39" t="s">
        <v>54</v>
      </c>
      <c r="I232" s="39" t="s">
        <v>237</v>
      </c>
      <c r="J232" s="39" t="s">
        <v>133</v>
      </c>
      <c r="K232" s="39" t="s">
        <v>134</v>
      </c>
      <c r="L232" s="39" t="s">
        <v>84</v>
      </c>
      <c r="M232" s="39" t="s">
        <v>64</v>
      </c>
    </row>
    <row r="233" spans="1:13" ht="18.75">
      <c r="A233" s="29" t="s">
        <v>314</v>
      </c>
      <c r="B233" s="38">
        <v>46054</v>
      </c>
      <c r="C233" s="41">
        <v>12.4</v>
      </c>
      <c r="D233" s="40">
        <v>17.07572</v>
      </c>
      <c r="E233" s="40">
        <v>103.44614</v>
      </c>
      <c r="F233" s="40">
        <v>973467.05764699995</v>
      </c>
      <c r="G233" s="40">
        <v>1893333.5845900001</v>
      </c>
      <c r="H233" s="39" t="s">
        <v>54</v>
      </c>
      <c r="I233" s="39" t="s">
        <v>132</v>
      </c>
      <c r="J233" s="39" t="s">
        <v>133</v>
      </c>
      <c r="K233" s="39" t="s">
        <v>134</v>
      </c>
      <c r="L233" s="39" t="s">
        <v>84</v>
      </c>
      <c r="M233" s="39" t="s">
        <v>64</v>
      </c>
    </row>
    <row r="234" spans="1:13" ht="18.75">
      <c r="A234" s="29" t="s">
        <v>315</v>
      </c>
      <c r="B234" s="38">
        <v>46054</v>
      </c>
      <c r="C234" s="41">
        <v>12.4</v>
      </c>
      <c r="D234" s="40">
        <v>17.081790000000002</v>
      </c>
      <c r="E234" s="40">
        <v>103.44479</v>
      </c>
      <c r="F234" s="40">
        <v>973307.68770000001</v>
      </c>
      <c r="G234" s="40">
        <v>1894003.48226</v>
      </c>
      <c r="H234" s="39" t="s">
        <v>54</v>
      </c>
      <c r="I234" s="39" t="s">
        <v>132</v>
      </c>
      <c r="J234" s="39" t="s">
        <v>133</v>
      </c>
      <c r="K234" s="39" t="s">
        <v>134</v>
      </c>
      <c r="L234" s="39" t="s">
        <v>84</v>
      </c>
      <c r="M234" s="39" t="s">
        <v>64</v>
      </c>
    </row>
    <row r="235" spans="1:13" ht="18.75">
      <c r="A235" s="29" t="s">
        <v>316</v>
      </c>
      <c r="B235" s="38">
        <v>46054</v>
      </c>
      <c r="C235" s="41">
        <v>12.4</v>
      </c>
      <c r="D235" s="40">
        <v>17.082840000000001</v>
      </c>
      <c r="E235" s="40">
        <v>103.44956999999999</v>
      </c>
      <c r="F235" s="40">
        <v>973814.88164399995</v>
      </c>
      <c r="G235" s="40">
        <v>1894131.5798500001</v>
      </c>
      <c r="H235" s="39" t="s">
        <v>54</v>
      </c>
      <c r="I235" s="39" t="s">
        <v>132</v>
      </c>
      <c r="J235" s="39" t="s">
        <v>133</v>
      </c>
      <c r="K235" s="39" t="s">
        <v>134</v>
      </c>
      <c r="L235" s="39" t="s">
        <v>84</v>
      </c>
      <c r="M235" s="39" t="s">
        <v>64</v>
      </c>
    </row>
    <row r="236" spans="1:13" ht="18.75">
      <c r="A236" s="29" t="s">
        <v>317</v>
      </c>
      <c r="B236" s="38">
        <v>46054</v>
      </c>
      <c r="C236" s="41">
        <v>12.4</v>
      </c>
      <c r="D236" s="40">
        <v>17.08736</v>
      </c>
      <c r="E236" s="40">
        <v>103.38279</v>
      </c>
      <c r="F236" s="40">
        <v>966680.83409200003</v>
      </c>
      <c r="G236" s="40">
        <v>1894471.2329800001</v>
      </c>
      <c r="H236" s="39" t="s">
        <v>54</v>
      </c>
      <c r="I236" s="39" t="s">
        <v>132</v>
      </c>
      <c r="J236" s="39" t="s">
        <v>133</v>
      </c>
      <c r="K236" s="39" t="s">
        <v>134</v>
      </c>
      <c r="L236" s="39" t="s">
        <v>84</v>
      </c>
      <c r="M236" s="39" t="s">
        <v>64</v>
      </c>
    </row>
    <row r="237" spans="1:13" ht="18.75">
      <c r="A237" s="29" t="s">
        <v>318</v>
      </c>
      <c r="B237" s="38">
        <v>46054</v>
      </c>
      <c r="C237" s="41">
        <v>12.4</v>
      </c>
      <c r="D237" s="40">
        <v>17.493089999999999</v>
      </c>
      <c r="E237" s="40">
        <v>102.88615</v>
      </c>
      <c r="F237" s="40">
        <v>912818.552348</v>
      </c>
      <c r="G237" s="40">
        <v>1938317.31231</v>
      </c>
      <c r="H237" s="39" t="s">
        <v>54</v>
      </c>
      <c r="I237" s="39" t="s">
        <v>238</v>
      </c>
      <c r="J237" s="39" t="s">
        <v>239</v>
      </c>
      <c r="K237" s="39" t="s">
        <v>134</v>
      </c>
      <c r="L237" s="39" t="s">
        <v>84</v>
      </c>
      <c r="M237" s="39" t="s">
        <v>64</v>
      </c>
    </row>
    <row r="238" spans="1:13" ht="18.75">
      <c r="A238" s="29" t="s">
        <v>319</v>
      </c>
      <c r="B238" s="38">
        <v>46054</v>
      </c>
      <c r="C238" s="41">
        <v>14.2</v>
      </c>
      <c r="D238" s="40">
        <v>17.535900000000002</v>
      </c>
      <c r="E238" s="40">
        <v>102.8956</v>
      </c>
      <c r="F238" s="40">
        <v>913726.43801299995</v>
      </c>
      <c r="G238" s="40">
        <v>1943082.9962599999</v>
      </c>
      <c r="H238" s="39" t="s">
        <v>54</v>
      </c>
      <c r="I238" s="39" t="s">
        <v>240</v>
      </c>
      <c r="J238" s="39" t="s">
        <v>239</v>
      </c>
      <c r="K238" s="39" t="s">
        <v>134</v>
      </c>
      <c r="L238" s="39" t="s">
        <v>84</v>
      </c>
      <c r="M238" s="39" t="s">
        <v>64</v>
      </c>
    </row>
    <row r="239" spans="1:13" ht="18.75">
      <c r="A239" s="29" t="s">
        <v>320</v>
      </c>
      <c r="B239" s="38">
        <v>46054</v>
      </c>
      <c r="C239" s="41">
        <v>14.2</v>
      </c>
      <c r="D239" s="40">
        <v>17.579540000000001</v>
      </c>
      <c r="E239" s="40">
        <v>99.970399999999998</v>
      </c>
      <c r="F239" s="40">
        <v>602973.84531100001</v>
      </c>
      <c r="G239" s="40">
        <v>1943931.87476</v>
      </c>
      <c r="H239" s="39" t="s">
        <v>54</v>
      </c>
      <c r="I239" s="39" t="s">
        <v>241</v>
      </c>
      <c r="J239" s="39" t="s">
        <v>242</v>
      </c>
      <c r="K239" s="39" t="s">
        <v>243</v>
      </c>
      <c r="L239" s="39" t="s">
        <v>71</v>
      </c>
      <c r="M239" s="39" t="s">
        <v>64</v>
      </c>
    </row>
    <row r="240" spans="1:13" ht="18.75">
      <c r="A240" s="29" t="s">
        <v>321</v>
      </c>
      <c r="B240" s="38">
        <v>46054</v>
      </c>
      <c r="C240" s="41">
        <v>14.2</v>
      </c>
      <c r="D240" s="40">
        <v>17.57996</v>
      </c>
      <c r="E240" s="40">
        <v>99.974369999999993</v>
      </c>
      <c r="F240" s="40">
        <v>603394.91589299997</v>
      </c>
      <c r="G240" s="40">
        <v>1943980.5052400001</v>
      </c>
      <c r="H240" s="39" t="s">
        <v>54</v>
      </c>
      <c r="I240" s="39" t="s">
        <v>241</v>
      </c>
      <c r="J240" s="39" t="s">
        <v>242</v>
      </c>
      <c r="K240" s="39" t="s">
        <v>243</v>
      </c>
      <c r="L240" s="39" t="s">
        <v>71</v>
      </c>
      <c r="M240" s="39" t="s">
        <v>64</v>
      </c>
    </row>
    <row r="241" spans="1:13" ht="18.75">
      <c r="A241" s="29" t="s">
        <v>322</v>
      </c>
      <c r="B241" s="38">
        <v>46054</v>
      </c>
      <c r="C241" s="41">
        <v>14.2</v>
      </c>
      <c r="D241" s="40">
        <v>17.585159999999998</v>
      </c>
      <c r="E241" s="40">
        <v>99.969650000000001</v>
      </c>
      <c r="F241" s="40">
        <v>602891.07372700004</v>
      </c>
      <c r="G241" s="40">
        <v>1944553.2895</v>
      </c>
      <c r="H241" s="39" t="s">
        <v>54</v>
      </c>
      <c r="I241" s="39" t="s">
        <v>241</v>
      </c>
      <c r="J241" s="39" t="s">
        <v>242</v>
      </c>
      <c r="K241" s="39" t="s">
        <v>243</v>
      </c>
      <c r="L241" s="39" t="s">
        <v>71</v>
      </c>
      <c r="M241" s="39" t="s">
        <v>64</v>
      </c>
    </row>
    <row r="243" spans="1:13" ht="18.75">
      <c r="A243" s="12"/>
    </row>
    <row r="244" spans="1:13" ht="18.75">
      <c r="A244" s="25"/>
    </row>
    <row r="246" spans="1:13" ht="18.75">
      <c r="A246" s="47" t="s">
        <v>44</v>
      </c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</row>
  </sheetData>
  <mergeCells count="2">
    <mergeCell ref="A246:M24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2026-02-01T12:53:16Z</dcterms:modified>
</cp:coreProperties>
</file>