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8\Excel VIIRS\"/>
    </mc:Choice>
  </mc:AlternateContent>
  <xr:revisionPtr revIDLastSave="0" documentId="13_ncr:1_{F8A17E07-3934-4EB8-8D1A-BEA71B035FAF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พื้นที่ป่าอนุรักษ์!$A$3:$T$118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27" i="4" l="1"/>
  <c r="T26" i="4"/>
  <c r="T25" i="4"/>
  <c r="T24" i="4"/>
  <c r="T23" i="4"/>
  <c r="T22" i="4"/>
  <c r="T21" i="4"/>
  <c r="T20" i="4"/>
  <c r="T19" i="4"/>
  <c r="T18" i="4"/>
  <c r="T17" i="4"/>
  <c r="T16" i="4"/>
  <c r="T15" i="4"/>
  <c r="T14" i="4"/>
  <c r="T13" i="4"/>
  <c r="T12" i="4"/>
  <c r="T11" i="4"/>
  <c r="T10" i="4"/>
  <c r="T9" i="4"/>
  <c r="T8" i="4"/>
  <c r="T7" i="4"/>
  <c r="T6" i="4"/>
  <c r="T5" i="4"/>
  <c r="T4" i="4"/>
  <c r="T29" i="4" l="1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68" i="4"/>
  <c r="T69" i="4"/>
  <c r="T70" i="4"/>
  <c r="T71" i="4"/>
  <c r="T72" i="4"/>
  <c r="T73" i="4"/>
  <c r="T74" i="4"/>
  <c r="T75" i="4"/>
  <c r="T76" i="4"/>
  <c r="T77" i="4"/>
  <c r="T78" i="4"/>
  <c r="T79" i="4"/>
  <c r="T80" i="4"/>
  <c r="T81" i="4"/>
  <c r="T82" i="4"/>
  <c r="T83" i="4"/>
  <c r="T84" i="4"/>
  <c r="T85" i="4"/>
  <c r="T86" i="4"/>
  <c r="T87" i="4"/>
  <c r="T88" i="4"/>
  <c r="T89" i="4"/>
  <c r="T90" i="4"/>
  <c r="T91" i="4"/>
  <c r="T92" i="4"/>
  <c r="T93" i="4"/>
  <c r="T94" i="4"/>
  <c r="T95" i="4"/>
  <c r="T96" i="4"/>
  <c r="T97" i="4"/>
  <c r="T98" i="4"/>
  <c r="T99" i="4"/>
  <c r="T100" i="4"/>
  <c r="T101" i="4"/>
  <c r="T102" i="4"/>
  <c r="T103" i="4"/>
  <c r="T104" i="4"/>
  <c r="T105" i="4"/>
  <c r="T106" i="4"/>
  <c r="T107" i="4"/>
  <c r="T108" i="4"/>
  <c r="T109" i="4"/>
  <c r="T110" i="4"/>
  <c r="T111" i="4"/>
  <c r="T112" i="4"/>
  <c r="T113" i="4"/>
  <c r="T114" i="4"/>
  <c r="T115" i="4"/>
  <c r="T116" i="4"/>
  <c r="T117" i="4"/>
  <c r="T118" i="4"/>
  <c r="T28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<sst xmlns="http://schemas.openxmlformats.org/spreadsheetml/2006/main" count="5946" uniqueCount="1494">
  <si>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</si>
  <si>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</si>
  <si>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</si>
  <si>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</si>
  <si>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</si>
  <si>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</si>
  <si>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</si>
  <si>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</si>
  <si>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</si>
  <si>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</si>
  <si>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</si>
  <si>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</si>
  <si>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</si>
  <si>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</si>
  <si>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</si>
  <si>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</si>
  <si>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</si>
  <si>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</si>
  <si>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</si>
  <si>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</si>
  <si>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</si>
  <si>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</si>
  <si>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</si>
  <si>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</si>
  <si>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</si>
  <si>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</si>
  <si>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</si>
  <si>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</si>
  <si>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</si>
  <si>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</si>
  <si>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</si>
  <si>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</si>
  <si>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</si>
  <si>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</si>
  <si>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</si>
  <si>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</si>
  <si>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</si>
  <si>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</si>
  <si>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</si>
  <si>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</si>
  <si>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</si>
  <si>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</si>
  <si>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</si>
  <si>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</si>
  <si>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</si>
  <si>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</si>
  <si>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</si>
  <si>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</si>
  <si>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ข้อมูล Hotspot ในพื้นที่ป่าอนุรักษ์ ประจำวันที่ 25 มกราคม 2568</t>
  </si>
  <si>
    <t>ข้อมูล Hotspot ในพื้นที่ป่าสงวนแห่งชาติ ประจำวันที่ 25 มกราคม 2568</t>
  </si>
  <si>
    <t>ข้อมูล Hotspot นอกพื้นที่ป่าฯ ประจำวันที่ 25 มกราคม 2568</t>
  </si>
  <si>
    <t>D_1040</t>
  </si>
  <si>
    <t>R_2915</t>
  </si>
  <si>
    <t>A_15256</t>
  </si>
  <si>
    <t>Suomi NPP</t>
  </si>
  <si>
    <t>ช่องสะเดา</t>
  </si>
  <si>
    <t>เมืองกาญจนบุรี</t>
  </si>
  <si>
    <t>กาญจนบุรี</t>
  </si>
  <si>
    <t>ภาคกลางและตะวันออก</t>
  </si>
  <si>
    <t>เอราวัณ</t>
  </si>
  <si>
    <t>อุทยานแห่งชาติ</t>
  </si>
  <si>
    <t>สถานีควบคุมไฟป่าสลักพระ-เอราวัณ</t>
  </si>
  <si>
    <t>สำนักบริหารพื้นที่อนุรักษ์ที่ 3 (บ้านโป่ง)</t>
  </si>
  <si>
    <t xml:space="preserve"> </t>
  </si>
  <si>
    <t>nominal</t>
  </si>
  <si>
    <t>ป่าคงสภาพ</t>
  </si>
  <si>
    <t>แสนตอ</t>
  </si>
  <si>
    <t>น้ำปาด</t>
  </si>
  <si>
    <t>อุตรดิตถ์</t>
  </si>
  <si>
    <t>ภาคเหนือ</t>
  </si>
  <si>
    <t>ห้วยผึ้ง-วังยาว</t>
  </si>
  <si>
    <t>เขตห้ามล่าสัตว์ป่า</t>
  </si>
  <si>
    <t>สำนักบริหารพื้นที่อนุรักษ์ที่ 11 (พิษณุโลก)</t>
  </si>
  <si>
    <t>low</t>
  </si>
  <si>
    <t>บ้านฝาย</t>
  </si>
  <si>
    <t>เสาหิน</t>
  </si>
  <si>
    <t>แม่สะเรียง</t>
  </si>
  <si>
    <t>แม่ฮ่องสอน</t>
  </si>
  <si>
    <t>สาละวิน</t>
  </si>
  <si>
    <t>เขตรักษาพันธุ์สัตว์ป่า</t>
  </si>
  <si>
    <t>สำนักบริหารพื้นที่อนุรักษ์ที่ 16 สาขาแม่สะเรียง</t>
  </si>
  <si>
    <t>พื้นที่ราษฎรทำกิน</t>
  </si>
  <si>
    <t>ท่ากระดาน</t>
  </si>
  <si>
    <t>ศรีสวัสดิ์</t>
  </si>
  <si>
    <t>สลักพระ</t>
  </si>
  <si>
    <t>ปางมะผ้า</t>
  </si>
  <si>
    <t>ลุ่มน้ำปาย</t>
  </si>
  <si>
    <t>สถานีควบคุมไฟป่าปางมะผ้า</t>
  </si>
  <si>
    <t>ผาเลือด</t>
  </si>
  <si>
    <t>ท่าปลา</t>
  </si>
  <si>
    <t>ลำน้ำน่าน</t>
  </si>
  <si>
    <t>สถานีควบคุมไฟป่าลำน้ำน่าน</t>
  </si>
  <si>
    <t>ป่าแดง</t>
  </si>
  <si>
    <t>เมืองแพร่</t>
  </si>
  <si>
    <t>แพร่</t>
  </si>
  <si>
    <t>แม่ท้อ</t>
  </si>
  <si>
    <t>เมืองตาก</t>
  </si>
  <si>
    <t>ตาก</t>
  </si>
  <si>
    <t>ลานสาง</t>
  </si>
  <si>
    <t>สถานีควบคุมไฟป่าลานสาง-ต้นกระบากใหญ่</t>
  </si>
  <si>
    <t>สำนักบริหารพื้นที่อนุรักษ์ที่ 14 (ตาก)</t>
  </si>
  <si>
    <t>เมืองเก่า</t>
  </si>
  <si>
    <t>เมืองสุโขทัย</t>
  </si>
  <si>
    <t>สุโขทัย</t>
  </si>
  <si>
    <t>รามคำแหง</t>
  </si>
  <si>
    <t>สถานีควบคุมไฟป่าเขาหลวง จังหวัดสุโขทัย</t>
  </si>
  <si>
    <t>แม่สลิด</t>
  </si>
  <si>
    <t>บ้านตาก</t>
  </si>
  <si>
    <t>แม่วะ</t>
  </si>
  <si>
    <t>สำนักบริหารพื้นที่อนุรักษ์ที่ 13 สาขาลำปาง</t>
  </si>
  <si>
    <t>แม่เล่ย์</t>
  </si>
  <si>
    <t>แม่วงก์</t>
  </si>
  <si>
    <t>นครสวรรค์</t>
  </si>
  <si>
    <t>สถานีควบคุมไฟป่านครสวรรค์</t>
  </si>
  <si>
    <t>สำนักบริหารพื้นที่อนุรักษ์ที่ 12 (นครสวรรค์)</t>
  </si>
  <si>
    <t>สะเอียบ</t>
  </si>
  <si>
    <t>สอง</t>
  </si>
  <si>
    <t>แม่ยม</t>
  </si>
  <si>
    <t>สถานีควบคุมไฟป่าแม่ยม</t>
  </si>
  <si>
    <t>สำนักบริหารพื้นที่อนุรักษ์ที่ 13 (แพร่)</t>
  </si>
  <si>
    <t>กุดหว้า</t>
  </si>
  <si>
    <t>กุฉินารายณ์</t>
  </si>
  <si>
    <t>กาฬสินธุ์</t>
  </si>
  <si>
    <t>ภาคตะวันออกเฉียงเหนือ</t>
  </si>
  <si>
    <t>ภูสีฐาน</t>
  </si>
  <si>
    <t>สถานีควบคุมไฟป่าร้อยเอ็ด</t>
  </si>
  <si>
    <t>สำนักบริหารพื้นที่อนุรักษ์ที่ 8 (ขอนแก่น)</t>
  </si>
  <si>
    <t>สำนักบริหารพื้นที่อนุรักษ์ที่ 9 (อุบลราชธานี)</t>
  </si>
  <si>
    <t>ผาเสวย</t>
  </si>
  <si>
    <t>สมเด็จ</t>
  </si>
  <si>
    <t>ภูพาน</t>
  </si>
  <si>
    <t>สถานีควบคุมไฟป่ากาฬสินธุ์</t>
  </si>
  <si>
    <t>สำนักบริหารพื้นที่อนุรักษ์ที่ 10 (อุดรธานี)</t>
  </si>
  <si>
    <t>นาม่อง</t>
  </si>
  <si>
    <t>กุดบาก</t>
  </si>
  <si>
    <t>สกลนคร</t>
  </si>
  <si>
    <t>สถานีควบคุมไฟป่าภูพาน</t>
  </si>
  <si>
    <t>พังขว้าง</t>
  </si>
  <si>
    <t>เมืองสกลนคร</t>
  </si>
  <si>
    <t>นาใน</t>
  </si>
  <si>
    <t>พรรณานิคม</t>
  </si>
  <si>
    <t>ดินจี่</t>
  </si>
  <si>
    <t>คำม่วง</t>
  </si>
  <si>
    <t>ภูผาเหล็ก</t>
  </si>
  <si>
    <t>ศรีฐาน</t>
  </si>
  <si>
    <t>ภูกระดึง</t>
  </si>
  <si>
    <t>เลย</t>
  </si>
  <si>
    <t>สถานีควบคุมไฟป่าภูกระดึง</t>
  </si>
  <si>
    <t>องค์พระ</t>
  </si>
  <si>
    <t>ด่านช้าง</t>
  </si>
  <si>
    <t>สุพรรณบุรี</t>
  </si>
  <si>
    <t>พุเตย</t>
  </si>
  <si>
    <t>สถานีควบคุมไฟป่าพุเตย</t>
  </si>
  <si>
    <t>นาโพธิ์กลาง</t>
  </si>
  <si>
    <t>โขงเจียม</t>
  </si>
  <si>
    <t>อุบลราชธานี</t>
  </si>
  <si>
    <t>ผาแต้ม</t>
  </si>
  <si>
    <t>สถานีควบคุมไฟป่าผาแต้ม</t>
  </si>
  <si>
    <t>ท่าไม้รวก</t>
  </si>
  <si>
    <t>ท่ายาง</t>
  </si>
  <si>
    <t>เพชรบุรี</t>
  </si>
  <si>
    <t>บ้านโรง</t>
  </si>
  <si>
    <t>เตรียมการเขตห้ามล่าสัตว์ป่า</t>
  </si>
  <si>
    <t>สถานีควบคุมไฟป่าหุบกะพง</t>
  </si>
  <si>
    <t>สำนักบริหารพื้นที่อนุรักษ์ที่ 3 สาขาเพชรบุรี</t>
  </si>
  <si>
    <t>ทุ่งพระ</t>
  </si>
  <si>
    <t>คอนสาร</t>
  </si>
  <si>
    <t>ชัยภูมิ</t>
  </si>
  <si>
    <t>น้ำหนาว</t>
  </si>
  <si>
    <t>สถานีควบคุมไฟป่าน้ำหนาว</t>
  </si>
  <si>
    <t>โคกมน</t>
  </si>
  <si>
    <t>เพชรบูรณ์</t>
  </si>
  <si>
    <t>ปากช่อง</t>
  </si>
  <si>
    <t>หล่มสัก</t>
  </si>
  <si>
    <t>หนองนาก</t>
  </si>
  <si>
    <t>หนองแค</t>
  </si>
  <si>
    <t>สระบุรี</t>
  </si>
  <si>
    <t>น้ำตกสามหลั่น</t>
  </si>
  <si>
    <t>สถานีควบคุมไฟป่าเจ็ดสาวน้อย-สามหลั่น</t>
  </si>
  <si>
    <t>สำนักบริหารพื้นที่อนุรักษ์ที่ 1 สาขาสระบุรี</t>
  </si>
  <si>
    <t>ครบุรีใต้</t>
  </si>
  <si>
    <t>ครบุรี</t>
  </si>
  <si>
    <t>นครราชสีมา</t>
  </si>
  <si>
    <t>ทับลาน</t>
  </si>
  <si>
    <t>สำนักบริหารพื้นที่อนุรักษ์ที่ 1 (ปราจีนบุรี)</t>
  </si>
  <si>
    <t>สำโรงใหม่</t>
  </si>
  <si>
    <t>ละหานทราย</t>
  </si>
  <si>
    <t>บุรีรัมย์</t>
  </si>
  <si>
    <t>ตาพระยา</t>
  </si>
  <si>
    <t>ป่าหุ่ง</t>
  </si>
  <si>
    <t>พาน</t>
  </si>
  <si>
    <t>เชียงราย</t>
  </si>
  <si>
    <t>ดอยหลวง</t>
  </si>
  <si>
    <t>สำนักบริหารพื้นที่อนุรักษ์ที่ 15 (เชียงราย)</t>
  </si>
  <si>
    <t>ท่าก๊อ</t>
  </si>
  <si>
    <t>แม่สรวย</t>
  </si>
  <si>
    <t>เจดีย์หลวง</t>
  </si>
  <si>
    <t>หนองบัวเหนือ</t>
  </si>
  <si>
    <t>ดอยสอยมาลัย-ไม้กลายเป็นหิน</t>
  </si>
  <si>
    <t>เตรียมการอุทยานแห่งชาติ</t>
  </si>
  <si>
    <t>ป่าแม่ท้อและป่าห้วยตากฝั่งขวา</t>
  </si>
  <si>
    <t>สระ</t>
  </si>
  <si>
    <t>เชียงม่วน</t>
  </si>
  <si>
    <t>พะเยา</t>
  </si>
  <si>
    <t>ดอยภูนาง</t>
  </si>
  <si>
    <t>ปง</t>
  </si>
  <si>
    <t>อวน</t>
  </si>
  <si>
    <t>ปัว</t>
  </si>
  <si>
    <t>น่าน</t>
  </si>
  <si>
    <t>ดอยภูคา</t>
  </si>
  <si>
    <t>สถานีควบคุมไฟป่าดอยภูคา</t>
  </si>
  <si>
    <t>ขุนควร</t>
  </si>
  <si>
    <t>ดอยผาช้าง</t>
  </si>
  <si>
    <t>กกตูม</t>
  </si>
  <si>
    <t>ดงหลวง</t>
  </si>
  <si>
    <t>มุกดาหาร</t>
  </si>
  <si>
    <t>ดงชมภูพาน</t>
  </si>
  <si>
    <t>สถานีควบคุมไฟป่าพื้นที่ห้วยบางทรายอันเนื่องมาจากพระราชดำริ จังหวัดมุกดาหาร</t>
  </si>
  <si>
    <t>ด่านแม่แฉลบ</t>
  </si>
  <si>
    <t>เขื่อนศรีนครินทร์</t>
  </si>
  <si>
    <t>สถานีควบคุมไฟป่าเขื่อนศรีนครินทร์</t>
  </si>
  <si>
    <t>เขาโจด</t>
  </si>
  <si>
    <t>บุฝ้าย</t>
  </si>
  <si>
    <t>ประจันตคาม</t>
  </si>
  <si>
    <t>ปราจีนบุรี</t>
  </si>
  <si>
    <t>เขาใหญ่</t>
  </si>
  <si>
    <t>หนองหลวง</t>
  </si>
  <si>
    <t>สว่างอารมณ์</t>
  </si>
  <si>
    <t>อุทัยธานี</t>
  </si>
  <si>
    <t>เขาหลวง</t>
  </si>
  <si>
    <t>วนอุทยาน</t>
  </si>
  <si>
    <t>คำเขื่อนแก้ว</t>
  </si>
  <si>
    <t>สิรินธร</t>
  </si>
  <si>
    <t>แก่งตะนะ</t>
  </si>
  <si>
    <t>D_1041</t>
  </si>
  <si>
    <t>D_1042</t>
  </si>
  <si>
    <t>D_1043</t>
  </si>
  <si>
    <t>D_1044</t>
  </si>
  <si>
    <t>D_1045</t>
  </si>
  <si>
    <t>D_1046</t>
  </si>
  <si>
    <t>D_1047</t>
  </si>
  <si>
    <t>D_1048</t>
  </si>
  <si>
    <t>D_1049</t>
  </si>
  <si>
    <t>D_1050</t>
  </si>
  <si>
    <t>D_1051</t>
  </si>
  <si>
    <t>D_1052</t>
  </si>
  <si>
    <t>D_1053</t>
  </si>
  <si>
    <t>D_1054</t>
  </si>
  <si>
    <t>D_1055</t>
  </si>
  <si>
    <t>D_1056</t>
  </si>
  <si>
    <t>D_1057</t>
  </si>
  <si>
    <t>D_1058</t>
  </si>
  <si>
    <t>D_1059</t>
  </si>
  <si>
    <t>D_1060</t>
  </si>
  <si>
    <t>D_1061</t>
  </si>
  <si>
    <t>D_1062</t>
  </si>
  <si>
    <t>D_1063</t>
  </si>
  <si>
    <t>D_1064</t>
  </si>
  <si>
    <t>D_1065</t>
  </si>
  <si>
    <t>D_1066</t>
  </si>
  <si>
    <t>D_1067</t>
  </si>
  <si>
    <t>D_1068</t>
  </si>
  <si>
    <t>D_1069</t>
  </si>
  <si>
    <t>D_1070</t>
  </si>
  <si>
    <t>D_1071</t>
  </si>
  <si>
    <t>D_1072</t>
  </si>
  <si>
    <t>D_1073</t>
  </si>
  <si>
    <t>D_1074</t>
  </si>
  <si>
    <t>D_1075</t>
  </si>
  <si>
    <t>D_1076</t>
  </si>
  <si>
    <t>D_1077</t>
  </si>
  <si>
    <t>D_1078</t>
  </si>
  <si>
    <t>D_1079</t>
  </si>
  <si>
    <t>D_1080</t>
  </si>
  <si>
    <t>D_1081</t>
  </si>
  <si>
    <t>D_1082</t>
  </si>
  <si>
    <t>D_1083</t>
  </si>
  <si>
    <t>D_1084</t>
  </si>
  <si>
    <t>D_1085</t>
  </si>
  <si>
    <t>D_1086</t>
  </si>
  <si>
    <t>D_1087</t>
  </si>
  <si>
    <t>D_1088</t>
  </si>
  <si>
    <t>D_1089</t>
  </si>
  <si>
    <t>D_1090</t>
  </si>
  <si>
    <t>D_1091</t>
  </si>
  <si>
    <t>D_1092</t>
  </si>
  <si>
    <t>D_1093</t>
  </si>
  <si>
    <t>D_1094</t>
  </si>
  <si>
    <t>D_1095</t>
  </si>
  <si>
    <t>D_1096</t>
  </si>
  <si>
    <t>D_1097</t>
  </si>
  <si>
    <t>D_1098</t>
  </si>
  <si>
    <t>D_1099</t>
  </si>
  <si>
    <t>D_1100</t>
  </si>
  <si>
    <t>D_1101</t>
  </si>
  <si>
    <t>D_1102</t>
  </si>
  <si>
    <t>D_1103</t>
  </si>
  <si>
    <t>D_1104</t>
  </si>
  <si>
    <t>D_1105</t>
  </si>
  <si>
    <t>D_1106</t>
  </si>
  <si>
    <t>D_1107</t>
  </si>
  <si>
    <t>D_1108</t>
  </si>
  <si>
    <t>D_1109</t>
  </si>
  <si>
    <t>D_1110</t>
  </si>
  <si>
    <t>D_1111</t>
  </si>
  <si>
    <t>D_1112</t>
  </si>
  <si>
    <t>D_1113</t>
  </si>
  <si>
    <t>D_1114</t>
  </si>
  <si>
    <t>D_1115</t>
  </si>
  <si>
    <t>D_1116</t>
  </si>
  <si>
    <t>D_1117</t>
  </si>
  <si>
    <t>D_1118</t>
  </si>
  <si>
    <t>D_1119</t>
  </si>
  <si>
    <t>D_1120</t>
  </si>
  <si>
    <t>D_1121</t>
  </si>
  <si>
    <t>D_1122</t>
  </si>
  <si>
    <t>D_1123</t>
  </si>
  <si>
    <t>D_1124</t>
  </si>
  <si>
    <t>D_1125</t>
  </si>
  <si>
    <t>D_1126</t>
  </si>
  <si>
    <t>D_1127</t>
  </si>
  <si>
    <t>D_1128</t>
  </si>
  <si>
    <t>D_1129</t>
  </si>
  <si>
    <t>D_1130</t>
  </si>
  <si>
    <t>ป่าองค์พระ ป่าเขาพุระกำ และป่าเขาห้วยพลู</t>
  </si>
  <si>
    <t>โนนค่า</t>
  </si>
  <si>
    <t>สูงเนิน</t>
  </si>
  <si>
    <t>ป่าหินเหล็กไฟ</t>
  </si>
  <si>
    <t>หนองชุมพล</t>
  </si>
  <si>
    <t>เขาย้อย</t>
  </si>
  <si>
    <t>ป่าหนองหญ้าปล้อง</t>
  </si>
  <si>
    <t>หนองชุมพลเหนือ</t>
  </si>
  <si>
    <t>ดอนเมือง</t>
  </si>
  <si>
    <t>สีคิ้ว</t>
  </si>
  <si>
    <t>ป่าหนองแวงและป่าดงพญาเย็นแปลงที่สอง</t>
  </si>
  <si>
    <t>ท่าช้าง</t>
  </si>
  <si>
    <t>เฉลิมพระเกียรติ</t>
  </si>
  <si>
    <t>ป่าหนองเต็ง และป่าจักราช</t>
  </si>
  <si>
    <t>ศรีละกอ</t>
  </si>
  <si>
    <t>จักราช</t>
  </si>
  <si>
    <t>วังมะปราง</t>
  </si>
  <si>
    <t>วังวิเศษ</t>
  </si>
  <si>
    <t>ตรัง</t>
  </si>
  <si>
    <t>ภาคใต้</t>
  </si>
  <si>
    <t>ป่าสายคลองร่มเมือง ป่าสายควน และป่าเกาะอ้ายกลิ้ง</t>
  </si>
  <si>
    <t>ยางราก</t>
  </si>
  <si>
    <t>โคกเจริญ</t>
  </si>
  <si>
    <t>ลพบุรี</t>
  </si>
  <si>
    <t>ป่าสองข้างทางสายชัยวิบูลย์</t>
  </si>
  <si>
    <t>โชคชัย</t>
  </si>
  <si>
    <t>ป่าสบกกฝั่งขวา</t>
  </si>
  <si>
    <t>ศรีมงคล</t>
  </si>
  <si>
    <t>ไทรโยค</t>
  </si>
  <si>
    <t>ป่าวังใหญ่ และป่าแม่น้ำน้อย</t>
  </si>
  <si>
    <t>ลุ่มสุ่ม</t>
  </si>
  <si>
    <t>เขาแหลม</t>
  </si>
  <si>
    <t>ชัยบาดาล</t>
  </si>
  <si>
    <t>ป่าวังเพลิง ป่าม่วงค่อมและป่าลำนารายณ์</t>
  </si>
  <si>
    <t>มหาโพธิ</t>
  </si>
  <si>
    <t>สระโบสถ์</t>
  </si>
  <si>
    <t>หลักด่าน</t>
  </si>
  <si>
    <t>ป่าลุ่มน้ำป่าสัก</t>
  </si>
  <si>
    <t>นาแส่ง</t>
  </si>
  <si>
    <t>เกาะคา</t>
  </si>
  <si>
    <t>ลำปาง</t>
  </si>
  <si>
    <t>ป่าแม่ไฮ</t>
  </si>
  <si>
    <t>ตับเต่า</t>
  </si>
  <si>
    <t>เทิง</t>
  </si>
  <si>
    <t>ป่าแม่อิงฝั่งขวา และป่าแม่งาว</t>
  </si>
  <si>
    <t>แม่ถอด</t>
  </si>
  <si>
    <t>เถิน</t>
  </si>
  <si>
    <t>ป่าแม่อาบ</t>
  </si>
  <si>
    <t>โปงทุ่ง</t>
  </si>
  <si>
    <t>ดอยเต่า</t>
  </si>
  <si>
    <t>เชียงใหม่</t>
  </si>
  <si>
    <t>ป่าแม่หาด</t>
  </si>
  <si>
    <t>วังประจบ</t>
  </si>
  <si>
    <t>ป่าแม่สลิดและป่าโป่งแดง</t>
  </si>
  <si>
    <t>โป่งแดง</t>
  </si>
  <si>
    <t>สมอโคน</t>
  </si>
  <si>
    <t>ตากออก</t>
  </si>
  <si>
    <t>วังหมัน</t>
  </si>
  <si>
    <t>สามเงา</t>
  </si>
  <si>
    <t>วังจันทร์</t>
  </si>
  <si>
    <t>แม่เปิน</t>
  </si>
  <si>
    <t>ป่าแม่วงก์ - แม่เปิน</t>
  </si>
  <si>
    <t>สันสลี</t>
  </si>
  <si>
    <t>เวียงป่าเป้า</t>
  </si>
  <si>
    <t>ป่าแม่ลาวฝั่งซ้าย</t>
  </si>
  <si>
    <t>วาวี</t>
  </si>
  <si>
    <t>แม่ลอย</t>
  </si>
  <si>
    <t>ป่าแม่ลอยไร่ ป่าสักลอและป่าน้ำพุง</t>
  </si>
  <si>
    <t>ลานดอกไม้</t>
  </si>
  <si>
    <t>เมืองกำแพงเพชร</t>
  </si>
  <si>
    <t>กำแพงเพชร</t>
  </si>
  <si>
    <t>ป่าแม่ระกา</t>
  </si>
  <si>
    <t>โกสัมพี</t>
  </si>
  <si>
    <t>โกสัมพีนคร</t>
  </si>
  <si>
    <t>วังควง</t>
  </si>
  <si>
    <t>พรานกระต่าย</t>
  </si>
  <si>
    <t>ท่าไม้</t>
  </si>
  <si>
    <t>ป่าแม่ยม</t>
  </si>
  <si>
    <t>วังลึก</t>
  </si>
  <si>
    <t>บ้านด่านลานหอย</t>
  </si>
  <si>
    <t>ป่าแม่พันลำ และป่าแม่มอก</t>
  </si>
  <si>
    <t>ตลิ่งชัน</t>
  </si>
  <si>
    <t>บ้านใหม่ไชยมงคล</t>
  </si>
  <si>
    <t>ทุ่งเสลี่ยม</t>
  </si>
  <si>
    <t>ต้าผามอก</t>
  </si>
  <si>
    <t>ลอง</t>
  </si>
  <si>
    <t>ป่าแม่ต้าตอนขุน</t>
  </si>
  <si>
    <t>เวียงต้า</t>
  </si>
  <si>
    <t>ทุ่งผึ้ง</t>
  </si>
  <si>
    <t>แจ้ห่ม</t>
  </si>
  <si>
    <t>ป่าแม่แจ้ฟ้า</t>
  </si>
  <si>
    <t>บ้านร้อง</t>
  </si>
  <si>
    <t>งาว</t>
  </si>
  <si>
    <t>ป่าแม่งาวฝั่งซ้าย</t>
  </si>
  <si>
    <t>จางเหนือ</t>
  </si>
  <si>
    <t>แม่เมาะ</t>
  </si>
  <si>
    <t>ป่าแม่งาวฝั่งขวา</t>
  </si>
  <si>
    <t>โป่ง</t>
  </si>
  <si>
    <t>ด่านซ้าย</t>
  </si>
  <si>
    <t>ป่าภูเปือย ป่าภูขี้เถ้า และป่าภูเรือ</t>
  </si>
  <si>
    <t>ร่องจิก</t>
  </si>
  <si>
    <t>ภูเรือ</t>
  </si>
  <si>
    <t>หนองโพนงาม</t>
  </si>
  <si>
    <t>เกษตรสมบูรณ์</t>
  </si>
  <si>
    <t>ป่าภูซำผักหนาม</t>
  </si>
  <si>
    <t>ยางหัก</t>
  </si>
  <si>
    <t>ปากท่อ</t>
  </si>
  <si>
    <t>ราชบุรี</t>
  </si>
  <si>
    <t>ป่าพุยาง และป่าพุสามซ้อน</t>
  </si>
  <si>
    <t>น้ำร้อน</t>
  </si>
  <si>
    <t>วิเชียรบุรี</t>
  </si>
  <si>
    <t>ป่าฝั่งซ้ายแม่น้ำป่าสัก</t>
  </si>
  <si>
    <t>เชียงของ</t>
  </si>
  <si>
    <t>นาน้อย</t>
  </si>
  <si>
    <t>ป่าฝั่งขวาแม่น้ำน่านตอนใต้</t>
  </si>
  <si>
    <t>เชียงทอง</t>
  </si>
  <si>
    <t>วังเจ้า</t>
  </si>
  <si>
    <t>ป่าประดาง และป่าวังก์เจ้า</t>
  </si>
  <si>
    <t>นาโบสถ์</t>
  </si>
  <si>
    <t>ป่าประจำรักษ์</t>
  </si>
  <si>
    <t>high</t>
  </si>
  <si>
    <t>วังหิน</t>
  </si>
  <si>
    <t>ตลุกกลางทุ่ง</t>
  </si>
  <si>
    <t>ป่าพลู</t>
  </si>
  <si>
    <t>บ้านโฮ่ง</t>
  </si>
  <si>
    <t>ลำพูน</t>
  </si>
  <si>
    <t>ป่าบ้านโฮ่ง</t>
  </si>
  <si>
    <t>หนองหญ้าไซ</t>
  </si>
  <si>
    <t>วังสามหมอ</t>
  </si>
  <si>
    <t>อุดรธานี</t>
  </si>
  <si>
    <t>ป่าบะยาว ป่าหัวนาคำ ป่านายูง ป่าหนองกุงทับม้า และป่าหนองหญ้าไชย</t>
  </si>
  <si>
    <t>หนองกุงทับม้า</t>
  </si>
  <si>
    <t>ป่าน้ำหนาว</t>
  </si>
  <si>
    <t>แม่สลองใน</t>
  </si>
  <si>
    <t>แม่ฟ้าหลวง</t>
  </si>
  <si>
    <t>ป่าน้ำแม่คำ ป่าน้ำแม่สลอง และป่าน้ำแม่จันฝั่งซ้าย</t>
  </si>
  <si>
    <t>ซับใหญ่</t>
  </si>
  <si>
    <t>ป่านายางกลัก</t>
  </si>
  <si>
    <t>ขุนน่าน</t>
  </si>
  <si>
    <t>ป่าดอยภูคาและป่าผาแดง</t>
  </si>
  <si>
    <t>ห้วยโก๋น</t>
  </si>
  <si>
    <t>บ้านโคก</t>
  </si>
  <si>
    <t>เมืองมุกดาหาร</t>
  </si>
  <si>
    <t>ป่าดงหมู</t>
  </si>
  <si>
    <t>ดงมูล</t>
  </si>
  <si>
    <t>หนองกุงศรี</t>
  </si>
  <si>
    <t>ป่าดงมูล</t>
  </si>
  <si>
    <t>นาตาล</t>
  </si>
  <si>
    <t>ท่าคันโท</t>
  </si>
  <si>
    <t>บ้านค้อ</t>
  </si>
  <si>
    <t>คำชะอี</t>
  </si>
  <si>
    <t>ป่าดงภูสีฐาน</t>
  </si>
  <si>
    <t>น้ำเที่ยง</t>
  </si>
  <si>
    <t>ป่าดงบังอี่ แปลงที่หนึ่ง</t>
  </si>
  <si>
    <t>บ้านซ่ง</t>
  </si>
  <si>
    <t>ดอนจาน</t>
  </si>
  <si>
    <t>ป่าดงนามน</t>
  </si>
  <si>
    <t>หนองบัวดง</t>
  </si>
  <si>
    <t>ศิลาลาด</t>
  </si>
  <si>
    <t>ศรีสะเกษ</t>
  </si>
  <si>
    <t>ป่าดงแดง</t>
  </si>
  <si>
    <t>วังตามัว</t>
  </si>
  <si>
    <t>เมืองนครพนม</t>
  </si>
  <si>
    <t>นครพนม</t>
  </si>
  <si>
    <t>ป่าดงเซกาแปลงที่สอง</t>
  </si>
  <si>
    <t>บ้านโนน</t>
  </si>
  <si>
    <t>ซำสูง</t>
  </si>
  <si>
    <t>ขอนแก่น</t>
  </si>
  <si>
    <t>ป่าดงซำ</t>
  </si>
  <si>
    <t>ท่าลี่</t>
  </si>
  <si>
    <t>ป่าดงขุนแคม ป่าโคกใหญ่ ป่าภูผาแง่ม และป่าลาดค่าง</t>
  </si>
  <si>
    <t>ห้วยบง</t>
  </si>
  <si>
    <t>ด่านขุนทด</t>
  </si>
  <si>
    <t>ป่าดงกะสัง และป่าลำพญากลาง</t>
  </si>
  <si>
    <t>สำนักตะคร้อ</t>
  </si>
  <si>
    <t>เทพารักษ์</t>
  </si>
  <si>
    <t>ซับจำปา</t>
  </si>
  <si>
    <t>ท่าหลวง</t>
  </si>
  <si>
    <t>ป่าชัยบาดาล</t>
  </si>
  <si>
    <t>รางสาลี่</t>
  </si>
  <si>
    <t>ท่าม่วง</t>
  </si>
  <si>
    <t>ป่าชัฎใหญ่ และป่าเขาสูง</t>
  </si>
  <si>
    <t>คลองแม่ลาย</t>
  </si>
  <si>
    <t>ป่าคลองสวนหมาก และป่าคลองขลุง</t>
  </si>
  <si>
    <t>หนองไร่</t>
  </si>
  <si>
    <t>ปลวกแดง</t>
  </si>
  <si>
    <t>ระยอง</t>
  </si>
  <si>
    <t>ป่าคลองระเวิง และป่าเขาสมเส็ด</t>
  </si>
  <si>
    <t>ทับกวาง</t>
  </si>
  <si>
    <t>แก่งคอย</t>
  </si>
  <si>
    <t>ป่าเขาโป่ง และป่าเขาถ้ำเสือ</t>
  </si>
  <si>
    <t>ป่าเลา</t>
  </si>
  <si>
    <t>เมืองเพชรบูรณ์</t>
  </si>
  <si>
    <t>ป่าเขาปางก่อและป่าวังชมภู</t>
  </si>
  <si>
    <t>ป่าเขาเขียว ป่าเขาสว่าง และป่าคลองห้วยทราย</t>
  </si>
  <si>
    <t>ถ้ำกระต่ายทอง</t>
  </si>
  <si>
    <t>กองก๋อย</t>
  </si>
  <si>
    <t>สบเมย</t>
  </si>
  <si>
    <t>ป่าขุนแม่ลาย</t>
  </si>
  <si>
    <t>R_2916</t>
  </si>
  <si>
    <t>R_2917</t>
  </si>
  <si>
    <t>R_2918</t>
  </si>
  <si>
    <t>R_2919</t>
  </si>
  <si>
    <t>R_2920</t>
  </si>
  <si>
    <t>R_2921</t>
  </si>
  <si>
    <t>R_2922</t>
  </si>
  <si>
    <t>R_2923</t>
  </si>
  <si>
    <t>R_2924</t>
  </si>
  <si>
    <t>R_2925</t>
  </si>
  <si>
    <t>R_2926</t>
  </si>
  <si>
    <t>R_2927</t>
  </si>
  <si>
    <t>R_2928</t>
  </si>
  <si>
    <t>R_2929</t>
  </si>
  <si>
    <t>R_2930</t>
  </si>
  <si>
    <t>R_2931</t>
  </si>
  <si>
    <t>R_2932</t>
  </si>
  <si>
    <t>R_2933</t>
  </si>
  <si>
    <t>R_2934</t>
  </si>
  <si>
    <t>R_2935</t>
  </si>
  <si>
    <t>R_2936</t>
  </si>
  <si>
    <t>R_2937</t>
  </si>
  <si>
    <t>R_2938</t>
  </si>
  <si>
    <t>R_2939</t>
  </si>
  <si>
    <t>R_2940</t>
  </si>
  <si>
    <t>R_2941</t>
  </si>
  <si>
    <t>R_2942</t>
  </si>
  <si>
    <t>R_2943</t>
  </si>
  <si>
    <t>R_2944</t>
  </si>
  <si>
    <t>R_2945</t>
  </si>
  <si>
    <t>R_2946</t>
  </si>
  <si>
    <t>R_2947</t>
  </si>
  <si>
    <t>R_2948</t>
  </si>
  <si>
    <t>R_2949</t>
  </si>
  <si>
    <t>R_2950</t>
  </si>
  <si>
    <t>R_2951</t>
  </si>
  <si>
    <t>R_2952</t>
  </si>
  <si>
    <t>R_2953</t>
  </si>
  <si>
    <t>R_2954</t>
  </si>
  <si>
    <t>R_2955</t>
  </si>
  <si>
    <t>R_2956</t>
  </si>
  <si>
    <t>R_2957</t>
  </si>
  <si>
    <t>R_2958</t>
  </si>
  <si>
    <t>R_2959</t>
  </si>
  <si>
    <t>R_2960</t>
  </si>
  <si>
    <t>R_2961</t>
  </si>
  <si>
    <t>R_2962</t>
  </si>
  <si>
    <t>R_2963</t>
  </si>
  <si>
    <t>R_2964</t>
  </si>
  <si>
    <t>R_2965</t>
  </si>
  <si>
    <t>R_2966</t>
  </si>
  <si>
    <t>R_2967</t>
  </si>
  <si>
    <t>R_2968</t>
  </si>
  <si>
    <t>R_2969</t>
  </si>
  <si>
    <t>R_2970</t>
  </si>
  <si>
    <t>R_2971</t>
  </si>
  <si>
    <t>R_2972</t>
  </si>
  <si>
    <t>R_2973</t>
  </si>
  <si>
    <t>R_2974</t>
  </si>
  <si>
    <t>R_2975</t>
  </si>
  <si>
    <t>R_2976</t>
  </si>
  <si>
    <t>R_2977</t>
  </si>
  <si>
    <t>R_2978</t>
  </si>
  <si>
    <t>R_2979</t>
  </si>
  <si>
    <t>R_2980</t>
  </si>
  <si>
    <t>R_2981</t>
  </si>
  <si>
    <t>R_2982</t>
  </si>
  <si>
    <t>R_2983</t>
  </si>
  <si>
    <t>R_2984</t>
  </si>
  <si>
    <t>R_2985</t>
  </si>
  <si>
    <t>R_2986</t>
  </si>
  <si>
    <t>R_2987</t>
  </si>
  <si>
    <t>R_2988</t>
  </si>
  <si>
    <t>R_2989</t>
  </si>
  <si>
    <t>R_2990</t>
  </si>
  <si>
    <t>R_2991</t>
  </si>
  <si>
    <t>R_2992</t>
  </si>
  <si>
    <t>R_2993</t>
  </si>
  <si>
    <t>R_2994</t>
  </si>
  <si>
    <t>R_2995</t>
  </si>
  <si>
    <t>R_2996</t>
  </si>
  <si>
    <t>R_2997</t>
  </si>
  <si>
    <t>R_2998</t>
  </si>
  <si>
    <t>R_2999</t>
  </si>
  <si>
    <t>R_3000</t>
  </si>
  <si>
    <t>R_3001</t>
  </si>
  <si>
    <t>R_3002</t>
  </si>
  <si>
    <t>R_3003</t>
  </si>
  <si>
    <t>R_3004</t>
  </si>
  <si>
    <t>R_3005</t>
  </si>
  <si>
    <t>R_3006</t>
  </si>
  <si>
    <t>R_3007</t>
  </si>
  <si>
    <t>R_3008</t>
  </si>
  <si>
    <t>R_3009</t>
  </si>
  <si>
    <t>R_3010</t>
  </si>
  <si>
    <t>R_3011</t>
  </si>
  <si>
    <t>R_3012</t>
  </si>
  <si>
    <t>R_3013</t>
  </si>
  <si>
    <t>R_3014</t>
  </si>
  <si>
    <t>R_3015</t>
  </si>
  <si>
    <t>R_3016</t>
  </si>
  <si>
    <t>R_3017</t>
  </si>
  <si>
    <t>R_3018</t>
  </si>
  <si>
    <t>R_3019</t>
  </si>
  <si>
    <t>R_3020</t>
  </si>
  <si>
    <t>R_3021</t>
  </si>
  <si>
    <t>R_3022</t>
  </si>
  <si>
    <t>R_3023</t>
  </si>
  <si>
    <t>R_3024</t>
  </si>
  <si>
    <t>R_3025</t>
  </si>
  <si>
    <t>R_3026</t>
  </si>
  <si>
    <t>R_3027</t>
  </si>
  <si>
    <t>R_3028</t>
  </si>
  <si>
    <t>R_3029</t>
  </si>
  <si>
    <t>R_3030</t>
  </si>
  <si>
    <t>R_3031</t>
  </si>
  <si>
    <t>R_3032</t>
  </si>
  <si>
    <t>R_3033</t>
  </si>
  <si>
    <t>R_3034</t>
  </si>
  <si>
    <t>R_3035</t>
  </si>
  <si>
    <t>R_3036</t>
  </si>
  <si>
    <t>R_3037</t>
  </si>
  <si>
    <t>R_3038</t>
  </si>
  <si>
    <t>R_3039</t>
  </si>
  <si>
    <t>R_3040</t>
  </si>
  <si>
    <t>R_3041</t>
  </si>
  <si>
    <t>R_3042</t>
  </si>
  <si>
    <t>R_3043</t>
  </si>
  <si>
    <t>R_3044</t>
  </si>
  <si>
    <t>R_3045</t>
  </si>
  <si>
    <t>R_3046</t>
  </si>
  <si>
    <t>R_3047</t>
  </si>
  <si>
    <t>R_3048</t>
  </si>
  <si>
    <t>R_3049</t>
  </si>
  <si>
    <t>R_3050</t>
  </si>
  <si>
    <t>R_3051</t>
  </si>
  <si>
    <t>R_3052</t>
  </si>
  <si>
    <t>R_3053</t>
  </si>
  <si>
    <t>R_3054</t>
  </si>
  <si>
    <t>R_3055</t>
  </si>
  <si>
    <t>R_3056</t>
  </si>
  <si>
    <t>R_3057</t>
  </si>
  <si>
    <t>R_3058</t>
  </si>
  <si>
    <t>R_3059</t>
  </si>
  <si>
    <t>R_3060</t>
  </si>
  <si>
    <t>R_3061</t>
  </si>
  <si>
    <t>R_3062</t>
  </si>
  <si>
    <t>R_3063</t>
  </si>
  <si>
    <t>R_3064</t>
  </si>
  <si>
    <t>R_3065</t>
  </si>
  <si>
    <t>R_3066</t>
  </si>
  <si>
    <t>R_3067</t>
  </si>
  <si>
    <t>R_3068</t>
  </si>
  <si>
    <t>R_3069</t>
  </si>
  <si>
    <t>R_3070</t>
  </si>
  <si>
    <t>R_3071</t>
  </si>
  <si>
    <t>R_3072</t>
  </si>
  <si>
    <t>R_3073</t>
  </si>
  <si>
    <t>R_3074</t>
  </si>
  <si>
    <t>R_3075</t>
  </si>
  <si>
    <t>R_3076</t>
  </si>
  <si>
    <t>R_3077</t>
  </si>
  <si>
    <t>R_3078</t>
  </si>
  <si>
    <t>R_3079</t>
  </si>
  <si>
    <t>R_3080</t>
  </si>
  <si>
    <t>R_3081</t>
  </si>
  <si>
    <t>R_3082</t>
  </si>
  <si>
    <t>R_3083</t>
  </si>
  <si>
    <t>R_3084</t>
  </si>
  <si>
    <t>R_3085</t>
  </si>
  <si>
    <t>R_3086</t>
  </si>
  <si>
    <t>R_3087</t>
  </si>
  <si>
    <t>R_3088</t>
  </si>
  <si>
    <t>R_3089</t>
  </si>
  <si>
    <t>R_3090</t>
  </si>
  <si>
    <t>R_3091</t>
  </si>
  <si>
    <t>R_3092</t>
  </si>
  <si>
    <t>R_3093</t>
  </si>
  <si>
    <t>R_3094</t>
  </si>
  <si>
    <t>R_3095</t>
  </si>
  <si>
    <t>R_3096</t>
  </si>
  <si>
    <t>R_3097</t>
  </si>
  <si>
    <t>R_3098</t>
  </si>
  <si>
    <t>R_3099</t>
  </si>
  <si>
    <t>R_3100</t>
  </si>
  <si>
    <t>R_3101</t>
  </si>
  <si>
    <t>R_3102</t>
  </si>
  <si>
    <t>บ้านใหม่</t>
  </si>
  <si>
    <t>เกาะสำโรง</t>
  </si>
  <si>
    <t>หนองเป็ด</t>
  </si>
  <si>
    <t>หัวงัว</t>
  </si>
  <si>
    <t>ยางตลาด</t>
  </si>
  <si>
    <t>เชียงเครือ</t>
  </si>
  <si>
    <t>เมืองกาฬสินธ์</t>
  </si>
  <si>
    <t>ลำหนองแสน</t>
  </si>
  <si>
    <t>หนองใหญ่</t>
  </si>
  <si>
    <t>คำบง</t>
  </si>
  <si>
    <t>ห้วยผึ้ง</t>
  </si>
  <si>
    <t>โนนแหลมทอง</t>
  </si>
  <si>
    <t>สหัสขันธ์</t>
  </si>
  <si>
    <t>หนองช้าง</t>
  </si>
  <si>
    <t>สามชัย</t>
  </si>
  <si>
    <t>ทุ่งคลอง</t>
  </si>
  <si>
    <t>ท่ามะเขือ</t>
  </si>
  <si>
    <t>คลองขลุง</t>
  </si>
  <si>
    <t>หนองสองห้อง</t>
  </si>
  <si>
    <t>หนองแปน</t>
  </si>
  <si>
    <t>มัญจาคีรี</t>
  </si>
  <si>
    <t>โพนเพ็ก</t>
  </si>
  <si>
    <t>บ้านโต้น</t>
  </si>
  <si>
    <t>พระยืน</t>
  </si>
  <si>
    <t>ขามป้อม</t>
  </si>
  <si>
    <t>โนนสะอาด</t>
  </si>
  <si>
    <t>หนองเรือ</t>
  </si>
  <si>
    <t>บัวเงิน</t>
  </si>
  <si>
    <t>น้ำพอง</t>
  </si>
  <si>
    <t>บ่อวิน</t>
  </si>
  <si>
    <t>ศรีราชา</t>
  </si>
  <si>
    <t>ชลบุรี</t>
  </si>
  <si>
    <t>เขาคันทรง</t>
  </si>
  <si>
    <t>คลองกิ่ว</t>
  </si>
  <si>
    <t>บ้านบึง</t>
  </si>
  <si>
    <t>เกาะจันทร์</t>
  </si>
  <si>
    <t>ดงคอน</t>
  </si>
  <si>
    <t>สรรคบุรี</t>
  </si>
  <si>
    <t>ชัยนาท</t>
  </si>
  <si>
    <t>หนองโดน</t>
  </si>
  <si>
    <t>จัตุรัส</t>
  </si>
  <si>
    <t>ท่ากูบ</t>
  </si>
  <si>
    <t>บุ่งคล้า</t>
  </si>
  <si>
    <t>เมืองชัยภูมิ</t>
  </si>
  <si>
    <t>โคกสะอาด</t>
  </si>
  <si>
    <t>หนองบัวระเหว</t>
  </si>
  <si>
    <t>ชีบน</t>
  </si>
  <si>
    <t>บ้านเขว้า</t>
  </si>
  <si>
    <t>นาฝาย</t>
  </si>
  <si>
    <t>ช่องสามหมอ</t>
  </si>
  <si>
    <t>แก้งคร้อ</t>
  </si>
  <si>
    <t>โนนทอง</t>
  </si>
  <si>
    <t>ดงกลาง</t>
  </si>
  <si>
    <t>หงษ์เจริญ</t>
  </si>
  <si>
    <t>ท่าแซะ</t>
  </si>
  <si>
    <t>ชุมพร</t>
  </si>
  <si>
    <t>ศรีดอนชัย</t>
  </si>
  <si>
    <t>ท่าข้าวเปลือก</t>
  </si>
  <si>
    <t>แม่จัน</t>
  </si>
  <si>
    <t>สันทราย</t>
  </si>
  <si>
    <t>ศรีจุฬา</t>
  </si>
  <si>
    <t>เมืองนครนายก</t>
  </si>
  <si>
    <t>นครนายก</t>
  </si>
  <si>
    <t>ท่าเรือ</t>
  </si>
  <si>
    <t>ปากพลี</t>
  </si>
  <si>
    <t>ดอนยอ</t>
  </si>
  <si>
    <t>ดงละคร</t>
  </si>
  <si>
    <t>ขามเฒ่า</t>
  </si>
  <si>
    <t>บ้านผึ้ง</t>
  </si>
  <si>
    <t>โพนทอง</t>
  </si>
  <si>
    <t>บ้านแพง</t>
  </si>
  <si>
    <t>แชะ</t>
  </si>
  <si>
    <t>งิ้ว</t>
  </si>
  <si>
    <t>ปักธงชัย</t>
  </si>
  <si>
    <t>แหลมทอง</t>
  </si>
  <si>
    <t>หนองบุญมาก</t>
  </si>
  <si>
    <t>นากลาง</t>
  </si>
  <si>
    <t>มะเกลือเก่า</t>
  </si>
  <si>
    <t>ด่านนอก</t>
  </si>
  <si>
    <t>โนนยอ</t>
  </si>
  <si>
    <t>ชุมพวง</t>
  </si>
  <si>
    <t>ขุนทอง</t>
  </si>
  <si>
    <t>บัวใหญ่</t>
  </si>
  <si>
    <t>อ่ายนาไลย</t>
  </si>
  <si>
    <t>เวียงสา</t>
  </si>
  <si>
    <t>ไหล่น่าน</t>
  </si>
  <si>
    <t>นาสิงห์</t>
  </si>
  <si>
    <t>ศรีวิไล</t>
  </si>
  <si>
    <t>บึงกาฬ</t>
  </si>
  <si>
    <t>ปังกู</t>
  </si>
  <si>
    <t>ประโคนชัย</t>
  </si>
  <si>
    <t>แคนดง</t>
  </si>
  <si>
    <t>หนองแวง</t>
  </si>
  <si>
    <t>บ้านใหม่ไชยพจน์</t>
  </si>
  <si>
    <t>ทองหลาง</t>
  </si>
  <si>
    <t>ทับใต้</t>
  </si>
  <si>
    <t>หัวหิน</t>
  </si>
  <si>
    <t>ประจวบคีรีขันธ์</t>
  </si>
  <si>
    <t>หนองโพรง</t>
  </si>
  <si>
    <t>ศรีมหาโพธิ</t>
  </si>
  <si>
    <t>ย่านรี</t>
  </si>
  <si>
    <t>กบินทร์บุรี</t>
  </si>
  <si>
    <t>บางพลวง</t>
  </si>
  <si>
    <t>บ้านสร้าง</t>
  </si>
  <si>
    <t>แก่งดินสอ</t>
  </si>
  <si>
    <t>นาดี</t>
  </si>
  <si>
    <t>บ้านพระ</t>
  </si>
  <si>
    <t>เมืองปราจีนบุรี</t>
  </si>
  <si>
    <t>อ่างทอง</t>
  </si>
  <si>
    <t>เชียงคำ</t>
  </si>
  <si>
    <t>ซับไม้แดง</t>
  </si>
  <si>
    <t>บึงสามพัน</t>
  </si>
  <si>
    <t>น้ำชุน</t>
  </si>
  <si>
    <t>หินฮาว</t>
  </si>
  <si>
    <t>หล่มเก่า</t>
  </si>
  <si>
    <t>ขามเรียง</t>
  </si>
  <si>
    <t>กันทรวิชัย</t>
  </si>
  <si>
    <t>มหาสารคาม</t>
  </si>
  <si>
    <t>นาสีนวน</t>
  </si>
  <si>
    <t>ม่วง</t>
  </si>
  <si>
    <t>มหาชนะชัย</t>
  </si>
  <si>
    <t>ยโสธร</t>
  </si>
  <si>
    <t>แคนน้อย</t>
  </si>
  <si>
    <t>สงเปือย</t>
  </si>
  <si>
    <t>สวาท</t>
  </si>
  <si>
    <t>เลิงนกทา</t>
  </si>
  <si>
    <t>ท่าหาดยาว</t>
  </si>
  <si>
    <t>โพนทราย</t>
  </si>
  <si>
    <t>ร้อยเอ็ด</t>
  </si>
  <si>
    <t>ดงครั่งน้อย</t>
  </si>
  <si>
    <t>เกษตรวิสัย</t>
  </si>
  <si>
    <t>สระคู</t>
  </si>
  <si>
    <t>สุวรรณภูมิ</t>
  </si>
  <si>
    <t>หนองขาม</t>
  </si>
  <si>
    <t>อาจสามารถ</t>
  </si>
  <si>
    <t>โคกล่าม</t>
  </si>
  <si>
    <t>จตุรพักตรพิมาน</t>
  </si>
  <si>
    <t>บ้านเขือง</t>
  </si>
  <si>
    <t>เชียงขวัญ</t>
  </si>
  <si>
    <t>เสลภูมิ</t>
  </si>
  <si>
    <t>หนองกระทุ่ม</t>
  </si>
  <si>
    <t>สวนผึ้ง</t>
  </si>
  <si>
    <t>ป่าหวาย</t>
  </si>
  <si>
    <t>หนองบัว</t>
  </si>
  <si>
    <t>พัฒนานิคม</t>
  </si>
  <si>
    <t>เขาพระงาม</t>
  </si>
  <si>
    <t>เมืองลพบุรี</t>
  </si>
  <si>
    <t>ดีลัง</t>
  </si>
  <si>
    <t>ห้วยขุนราม</t>
  </si>
  <si>
    <t>ชอนสมบูรณ์</t>
  </si>
  <si>
    <t>หนองม่วง</t>
  </si>
  <si>
    <t>นิคมลำนารายณ์</t>
  </si>
  <si>
    <t>ศิลาทิพย์</t>
  </si>
  <si>
    <t>พระบาทวังตวง</t>
  </si>
  <si>
    <t>แม่พริก</t>
  </si>
  <si>
    <t>เถินบุรี</t>
  </si>
  <si>
    <t>แม่ทะ</t>
  </si>
  <si>
    <t>นาแก้ว</t>
  </si>
  <si>
    <t>วังสะพุง</t>
  </si>
  <si>
    <t>กระหวัน</t>
  </si>
  <si>
    <t>ขุนหาญ</t>
  </si>
  <si>
    <t>หนองแก้ว</t>
  </si>
  <si>
    <t>กันทรารมย์</t>
  </si>
  <si>
    <t>ธาตุทอง</t>
  </si>
  <si>
    <t>สว่างแดนดิน</t>
  </si>
  <si>
    <t>โคกศิลา</t>
  </si>
  <si>
    <t>เจริญศิลป์</t>
  </si>
  <si>
    <t>คูสะคาม</t>
  </si>
  <si>
    <t>วานรนิวาส</t>
  </si>
  <si>
    <t>บัวลอย</t>
  </si>
  <si>
    <t>บ้านด่าน</t>
  </si>
  <si>
    <t>ศรีสัชนาลัย</t>
  </si>
  <si>
    <t>จรเข้สามพัน</t>
  </si>
  <si>
    <t>อู่ทอง</t>
  </si>
  <si>
    <t>หนองราชวัตร</t>
  </si>
  <si>
    <t>ตะกุกใต้</t>
  </si>
  <si>
    <t>วิภาวดี</t>
  </si>
  <si>
    <t>สุราษฎร์ธานี</t>
  </si>
  <si>
    <t>จรัส</t>
  </si>
  <si>
    <t>บัวเชด</t>
  </si>
  <si>
    <t>สุรินทร์</t>
  </si>
  <si>
    <t>เขวาสินรินทร์</t>
  </si>
  <si>
    <t>โพนครก</t>
  </si>
  <si>
    <t>ท่าตูม</t>
  </si>
  <si>
    <t>ทุ่งกุลา</t>
  </si>
  <si>
    <t>กุดขาคีม</t>
  </si>
  <si>
    <t>รัตนบุรี</t>
  </si>
  <si>
    <t>ชุมพลบุรี</t>
  </si>
  <si>
    <t>ศรีบุญเรือง</t>
  </si>
  <si>
    <t>หนองบัวลำภู</t>
  </si>
  <si>
    <t>โนนทัน</t>
  </si>
  <si>
    <t>เมืองหนองบัวลำภู</t>
  </si>
  <si>
    <t>เก่ากลอย</t>
  </si>
  <si>
    <t>วิเศษชัยชาญ</t>
  </si>
  <si>
    <t>โนนโพธิ์</t>
  </si>
  <si>
    <t>เมืองอำนาจเจริญ</t>
  </si>
  <si>
    <t>อำนาจเจริญ</t>
  </si>
  <si>
    <t>สีออ</t>
  </si>
  <si>
    <t>กุมภวาปี</t>
  </si>
  <si>
    <t>ศรีธาตุ</t>
  </si>
  <si>
    <t>ปะโค</t>
  </si>
  <si>
    <t>หมากหญ้า</t>
  </si>
  <si>
    <t>หนองวัวซอ</t>
  </si>
  <si>
    <t>กุดจับ</t>
  </si>
  <si>
    <t>บ้านจันทน์</t>
  </si>
  <si>
    <t>บ้านดุง</t>
  </si>
  <si>
    <t>นาอิน</t>
  </si>
  <si>
    <t>พิชัย</t>
  </si>
  <si>
    <t>เมืองการุ้ง</t>
  </si>
  <si>
    <t>บ้านไร่</t>
  </si>
  <si>
    <t>บ้านใหม่คลองเคี</t>
  </si>
  <si>
    <t>บ้านไทย</t>
  </si>
  <si>
    <t>เขื่องใน</t>
  </si>
  <si>
    <t>A_15257</t>
  </si>
  <si>
    <t>A_15258</t>
  </si>
  <si>
    <t>A_15259</t>
  </si>
  <si>
    <t>A_15260</t>
  </si>
  <si>
    <t>A_15261</t>
  </si>
  <si>
    <t>A_15262</t>
  </si>
  <si>
    <t>A_15263</t>
  </si>
  <si>
    <t>A_15264</t>
  </si>
  <si>
    <t>A_15265</t>
  </si>
  <si>
    <t>A_15266</t>
  </si>
  <si>
    <t>A_15267</t>
  </si>
  <si>
    <t>A_15268</t>
  </si>
  <si>
    <t>A_15269</t>
  </si>
  <si>
    <t>A_15270</t>
  </si>
  <si>
    <t>A_15271</t>
  </si>
  <si>
    <t>A_15272</t>
  </si>
  <si>
    <t>A_15273</t>
  </si>
  <si>
    <t>A_15274</t>
  </si>
  <si>
    <t>A_15275</t>
  </si>
  <si>
    <t>A_15276</t>
  </si>
  <si>
    <t>A_15277</t>
  </si>
  <si>
    <t>A_15278</t>
  </si>
  <si>
    <t>A_15279</t>
  </si>
  <si>
    <t>A_15280</t>
  </si>
  <si>
    <t>A_15281</t>
  </si>
  <si>
    <t>A_15282</t>
  </si>
  <si>
    <t>A_15283</t>
  </si>
  <si>
    <t>A_15284</t>
  </si>
  <si>
    <t>A_15285</t>
  </si>
  <si>
    <t>A_15286</t>
  </si>
  <si>
    <t>A_15287</t>
  </si>
  <si>
    <t>A_15288</t>
  </si>
  <si>
    <t>A_15289</t>
  </si>
  <si>
    <t>A_15290</t>
  </si>
  <si>
    <t>A_15291</t>
  </si>
  <si>
    <t>A_15292</t>
  </si>
  <si>
    <t>A_15293</t>
  </si>
  <si>
    <t>A_15294</t>
  </si>
  <si>
    <t>A_15295</t>
  </si>
  <si>
    <t>A_15296</t>
  </si>
  <si>
    <t>A_15297</t>
  </si>
  <si>
    <t>A_15298</t>
  </si>
  <si>
    <t>A_15299</t>
  </si>
  <si>
    <t>A_15300</t>
  </si>
  <si>
    <t>A_15301</t>
  </si>
  <si>
    <t>A_15302</t>
  </si>
  <si>
    <t>A_15303</t>
  </si>
  <si>
    <t>A_15304</t>
  </si>
  <si>
    <t>A_15305</t>
  </si>
  <si>
    <t>A_15306</t>
  </si>
  <si>
    <t>A_15307</t>
  </si>
  <si>
    <t>A_15308</t>
  </si>
  <si>
    <t>A_15309</t>
  </si>
  <si>
    <t>A_15310</t>
  </si>
  <si>
    <t>A_15311</t>
  </si>
  <si>
    <t>A_15312</t>
  </si>
  <si>
    <t>A_15313</t>
  </si>
  <si>
    <t>A_15314</t>
  </si>
  <si>
    <t>A_15315</t>
  </si>
  <si>
    <t>A_15316</t>
  </si>
  <si>
    <t>A_15317</t>
  </si>
  <si>
    <t>A_15318</t>
  </si>
  <si>
    <t>A_15319</t>
  </si>
  <si>
    <t>A_15320</t>
  </si>
  <si>
    <t>A_15321</t>
  </si>
  <si>
    <t>A_15322</t>
  </si>
  <si>
    <t>A_15323</t>
  </si>
  <si>
    <t>A_15324</t>
  </si>
  <si>
    <t>A_15325</t>
  </si>
  <si>
    <t>A_15326</t>
  </si>
  <si>
    <t>A_15327</t>
  </si>
  <si>
    <t>A_15328</t>
  </si>
  <si>
    <t>A_15329</t>
  </si>
  <si>
    <t>A_15330</t>
  </si>
  <si>
    <t>A_15331</t>
  </si>
  <si>
    <t>A_15332</t>
  </si>
  <si>
    <t>A_15333</t>
  </si>
  <si>
    <t>A_15334</t>
  </si>
  <si>
    <t>A_15335</t>
  </si>
  <si>
    <t>A_15336</t>
  </si>
  <si>
    <t>A_15337</t>
  </si>
  <si>
    <t>A_15338</t>
  </si>
  <si>
    <t>A_15339</t>
  </si>
  <si>
    <t>A_15340</t>
  </si>
  <si>
    <t>A_15341</t>
  </si>
  <si>
    <t>A_15342</t>
  </si>
  <si>
    <t>A_15343</t>
  </si>
  <si>
    <t>A_15344</t>
  </si>
  <si>
    <t>A_15345</t>
  </si>
  <si>
    <t>A_15346</t>
  </si>
  <si>
    <t>A_15347</t>
  </si>
  <si>
    <t>A_15348</t>
  </si>
  <si>
    <t>A_15349</t>
  </si>
  <si>
    <t>A_15350</t>
  </si>
  <si>
    <t>A_15351</t>
  </si>
  <si>
    <t>A_15352</t>
  </si>
  <si>
    <t>A_15353</t>
  </si>
  <si>
    <t>A_15354</t>
  </si>
  <si>
    <t>A_15355</t>
  </si>
  <si>
    <t>A_15356</t>
  </si>
  <si>
    <t>A_15357</t>
  </si>
  <si>
    <t>A_15358</t>
  </si>
  <si>
    <t>A_15359</t>
  </si>
  <si>
    <t>A_15360</t>
  </si>
  <si>
    <t>A_15361</t>
  </si>
  <si>
    <t>A_15362</t>
  </si>
  <si>
    <t>A_15363</t>
  </si>
  <si>
    <t>A_15364</t>
  </si>
  <si>
    <t>A_15365</t>
  </si>
  <si>
    <t>A_15366</t>
  </si>
  <si>
    <t>A_15367</t>
  </si>
  <si>
    <t>A_15368</t>
  </si>
  <si>
    <t>A_15369</t>
  </si>
  <si>
    <t>A_15370</t>
  </si>
  <si>
    <t>A_15371</t>
  </si>
  <si>
    <t>A_15372</t>
  </si>
  <si>
    <t>A_15373</t>
  </si>
  <si>
    <t>A_15374</t>
  </si>
  <si>
    <t>A_15375</t>
  </si>
  <si>
    <t>A_15376</t>
  </si>
  <si>
    <t>A_15377</t>
  </si>
  <si>
    <t>A_15378</t>
  </si>
  <si>
    <t>A_15379</t>
  </si>
  <si>
    <t>A_15380</t>
  </si>
  <si>
    <t>A_15381</t>
  </si>
  <si>
    <t>A_15382</t>
  </si>
  <si>
    <t>A_15383</t>
  </si>
  <si>
    <t>A_15384</t>
  </si>
  <si>
    <t>A_15385</t>
  </si>
  <si>
    <t>A_15386</t>
  </si>
  <si>
    <t>A_15387</t>
  </si>
  <si>
    <t>A_15388</t>
  </si>
  <si>
    <t>A_15389</t>
  </si>
  <si>
    <t>A_15390</t>
  </si>
  <si>
    <t>A_15391</t>
  </si>
  <si>
    <t>A_15392</t>
  </si>
  <si>
    <t>A_15393</t>
  </si>
  <si>
    <t>A_15394</t>
  </si>
  <si>
    <t>A_15395</t>
  </si>
  <si>
    <t>A_15396</t>
  </si>
  <si>
    <t>A_15397</t>
  </si>
  <si>
    <t>A_15398</t>
  </si>
  <si>
    <t>A_15399</t>
  </si>
  <si>
    <t>A_15400</t>
  </si>
  <si>
    <t>A_15401</t>
  </si>
  <si>
    <t>A_15402</t>
  </si>
  <si>
    <t>A_15403</t>
  </si>
  <si>
    <t>A_15404</t>
  </si>
  <si>
    <t>A_15405</t>
  </si>
  <si>
    <t>A_15406</t>
  </si>
  <si>
    <t>A_15407</t>
  </si>
  <si>
    <t>A_15408</t>
  </si>
  <si>
    <t>A_15409</t>
  </si>
  <si>
    <t>A_15410</t>
  </si>
  <si>
    <t>A_15411</t>
  </si>
  <si>
    <t>A_15412</t>
  </si>
  <si>
    <t>A_15413</t>
  </si>
  <si>
    <t>A_15414</t>
  </si>
  <si>
    <t>A_15415</t>
  </si>
  <si>
    <t>A_15416</t>
  </si>
  <si>
    <t>A_15417</t>
  </si>
  <si>
    <t>A_15418</t>
  </si>
  <si>
    <t>A_15419</t>
  </si>
  <si>
    <t>A_15420</t>
  </si>
  <si>
    <t>A_15421</t>
  </si>
  <si>
    <t>A_15422</t>
  </si>
  <si>
    <t>A_15423</t>
  </si>
  <si>
    <t>A_15424</t>
  </si>
  <si>
    <t>A_15425</t>
  </si>
  <si>
    <t>A_15426</t>
  </si>
  <si>
    <t>A_15427</t>
  </si>
  <si>
    <t>A_15428</t>
  </si>
  <si>
    <t>A_15429</t>
  </si>
  <si>
    <t>A_15430</t>
  </si>
  <si>
    <t>A_15431</t>
  </si>
  <si>
    <t>A_15432</t>
  </si>
  <si>
    <t>A_15433</t>
  </si>
  <si>
    <t>A_15434</t>
  </si>
  <si>
    <t>A_15435</t>
  </si>
  <si>
    <t>A_15436</t>
  </si>
  <si>
    <t>A_15437</t>
  </si>
  <si>
    <t>A_15438</t>
  </si>
  <si>
    <t>A_15439</t>
  </si>
  <si>
    <t>A_15440</t>
  </si>
  <si>
    <t>A_15441</t>
  </si>
  <si>
    <t>A_15442</t>
  </si>
  <si>
    <t>A_15443</t>
  </si>
  <si>
    <t>A_15444</t>
  </si>
  <si>
    <t>A_15445</t>
  </si>
  <si>
    <t>A_15446</t>
  </si>
  <si>
    <t>A_15447</t>
  </si>
  <si>
    <t>A_15448</t>
  </si>
  <si>
    <t>A_15449</t>
  </si>
  <si>
    <t>A_15450</t>
  </si>
  <si>
    <t>A_15451</t>
  </si>
  <si>
    <t>A_15452</t>
  </si>
  <si>
    <t>A_15453</t>
  </si>
  <si>
    <t>A_15454</t>
  </si>
  <si>
    <t>A_15455</t>
  </si>
  <si>
    <t>A_15456</t>
  </si>
  <si>
    <t>A_15457</t>
  </si>
  <si>
    <t>A_15458</t>
  </si>
  <si>
    <t>A_15459</t>
  </si>
  <si>
    <t>A_15460</t>
  </si>
  <si>
    <t>A_15461</t>
  </si>
  <si>
    <t>A_15462</t>
  </si>
  <si>
    <t>A_15463</t>
  </si>
  <si>
    <t>A_15464</t>
  </si>
  <si>
    <t>A_15465</t>
  </si>
  <si>
    <t>A_15466</t>
  </si>
  <si>
    <t>A_15467</t>
  </si>
  <si>
    <t>A_15468</t>
  </si>
  <si>
    <t>A_15469</t>
  </si>
  <si>
    <t>A_15470</t>
  </si>
  <si>
    <t>A_15471</t>
  </si>
  <si>
    <t>A_15472</t>
  </si>
  <si>
    <t>A_15473</t>
  </si>
  <si>
    <t>A_15474</t>
  </si>
  <si>
    <t>A_15475</t>
  </si>
  <si>
    <t>A_15476</t>
  </si>
  <si>
    <t>A_15477</t>
  </si>
  <si>
    <t>A_15478</t>
  </si>
  <si>
    <t>A_15479</t>
  </si>
  <si>
    <t>A_15480</t>
  </si>
  <si>
    <t>A_15481</t>
  </si>
  <si>
    <t>A_15482</t>
  </si>
  <si>
    <t>A_15483</t>
  </si>
  <si>
    <t>A_15484</t>
  </si>
  <si>
    <t>A_15485</t>
  </si>
  <si>
    <t>A_15486</t>
  </si>
  <si>
    <t>A_15487</t>
  </si>
  <si>
    <t>A_15488</t>
  </si>
  <si>
    <t>A_15489</t>
  </si>
  <si>
    <t>A_15490</t>
  </si>
  <si>
    <t>A_15491</t>
  </si>
  <si>
    <t>A_15492</t>
  </si>
  <si>
    <t>A_15493</t>
  </si>
  <si>
    <t>A_15494</t>
  </si>
  <si>
    <t>A_15495</t>
  </si>
  <si>
    <t>D_1016</t>
  </si>
  <si>
    <t>D_1017</t>
  </si>
  <si>
    <t>D_1018</t>
  </si>
  <si>
    <t>D_1019</t>
  </si>
  <si>
    <t>D_1020</t>
  </si>
  <si>
    <t>D_1021</t>
  </si>
  <si>
    <t>D_1022</t>
  </si>
  <si>
    <t>วังม้า</t>
  </si>
  <si>
    <t>ลาดยาว</t>
  </si>
  <si>
    <t>D_1023</t>
  </si>
  <si>
    <t>D_1024</t>
  </si>
  <si>
    <t>แม่สอง</t>
  </si>
  <si>
    <t>ท่าสองยาง</t>
  </si>
  <si>
    <t>แม่เมย</t>
  </si>
  <si>
    <t>สถานีควบคุมไฟป่าแม่เมย</t>
  </si>
  <si>
    <t>D_1025</t>
  </si>
  <si>
    <t>D_1026</t>
  </si>
  <si>
    <t>แม่นาจร</t>
  </si>
  <si>
    <t>แม่แจ่ม</t>
  </si>
  <si>
    <t>ดอยอินทนนท์</t>
  </si>
  <si>
    <t>สถานีควบคุมไฟป่าดอยอินทนนท์</t>
  </si>
  <si>
    <t>สำนักบริหารพื้นที่อนุรักษ์ที่ 16 (เชียงใหม่)</t>
  </si>
  <si>
    <t>D_1027</t>
  </si>
  <si>
    <t>D_1028</t>
  </si>
  <si>
    <t>D_1029</t>
  </si>
  <si>
    <t>D_1030</t>
  </si>
  <si>
    <t>D_1031</t>
  </si>
  <si>
    <t>D_1032</t>
  </si>
  <si>
    <t>D_1033</t>
  </si>
  <si>
    <t>ภูค้อ-ภูกระแต</t>
  </si>
  <si>
    <t>สถานีควบคุมไฟป่าภูค้อ-ภูกระแต</t>
  </si>
  <si>
    <t>D_1034</t>
  </si>
  <si>
    <t>D_1035</t>
  </si>
  <si>
    <t>คำบ่อ</t>
  </si>
  <si>
    <t>วาริชภูมิ</t>
  </si>
  <si>
    <t>สถานีควบคุมไฟป่าภูผาเหล็ก</t>
  </si>
  <si>
    <t>D_1036</t>
  </si>
  <si>
    <t>ภูผายล(ห้วยหวด)</t>
  </si>
  <si>
    <t>สถานีควบคุมไฟป่าภูผาเทิบ-ภูผายล</t>
  </si>
  <si>
    <t>D_1037</t>
  </si>
  <si>
    <t>วังยาว</t>
  </si>
  <si>
    <t>ภูหลวง</t>
  </si>
  <si>
    <t>D_1038</t>
  </si>
  <si>
    <t>โคกตะเคียน</t>
  </si>
  <si>
    <t>กาบเชิง</t>
  </si>
  <si>
    <t>ห้วยทับทัน-ห้วยสำราญ</t>
  </si>
  <si>
    <t>สถานีควบคุมไฟป่าห้วยทับทัน-ห้วยสำราญ</t>
  </si>
  <si>
    <t>D_1039</t>
  </si>
  <si>
    <t>R_2881</t>
  </si>
  <si>
    <t>R_2882</t>
  </si>
  <si>
    <t>R_2883</t>
  </si>
  <si>
    <t>สถาน</t>
  </si>
  <si>
    <t>ป่าน้ำม้าและป่าน้ำช้าง</t>
  </si>
  <si>
    <t>R_2884</t>
  </si>
  <si>
    <t>กกสะทอน</t>
  </si>
  <si>
    <t>R_2885</t>
  </si>
  <si>
    <t>R_2886</t>
  </si>
  <si>
    <t>R_2887</t>
  </si>
  <si>
    <t>R_2888</t>
  </si>
  <si>
    <t>หนองฝ้าย</t>
  </si>
  <si>
    <t>เลาขวัญ</t>
  </si>
  <si>
    <t>ป่าดอนแสลบ และป่าเลาขวัญ</t>
  </si>
  <si>
    <t>R_2889</t>
  </si>
  <si>
    <t>R_2890</t>
  </si>
  <si>
    <t>ห้วยม่วง</t>
  </si>
  <si>
    <t>ภูผาม่าน</t>
  </si>
  <si>
    <t>ป่าดงลาน</t>
  </si>
  <si>
    <t>R_2891</t>
  </si>
  <si>
    <t>วังตะเฆ่</t>
  </si>
  <si>
    <t>R_2892</t>
  </si>
  <si>
    <t>R_2893</t>
  </si>
  <si>
    <t>R_2894</t>
  </si>
  <si>
    <t>R_2895</t>
  </si>
  <si>
    <t>R_2896</t>
  </si>
  <si>
    <t>R_2897</t>
  </si>
  <si>
    <t>R_2898</t>
  </si>
  <si>
    <t>R_2899</t>
  </si>
  <si>
    <t>R_2900</t>
  </si>
  <si>
    <t>R_2901</t>
  </si>
  <si>
    <t>แม่ตื่น</t>
  </si>
  <si>
    <t>แม่ระมาด</t>
  </si>
  <si>
    <t>ป่าแม่แจ่มและป่าแม่ตื่น</t>
  </si>
  <si>
    <t>R_2902</t>
  </si>
  <si>
    <t>R_2903</t>
  </si>
  <si>
    <t>กฤษณา</t>
  </si>
  <si>
    <t>ป่าดงพญาเย็น</t>
  </si>
  <si>
    <t>R_2904</t>
  </si>
  <si>
    <t>R_2905</t>
  </si>
  <si>
    <t>R_2906</t>
  </si>
  <si>
    <t>ดงดวน</t>
  </si>
  <si>
    <t>นาดูน</t>
  </si>
  <si>
    <t>ป่าหนองคูและป่านาดูน</t>
  </si>
  <si>
    <t>R_2907</t>
  </si>
  <si>
    <t>R_2908</t>
  </si>
  <si>
    <t>R_2909</t>
  </si>
  <si>
    <t>คลองไก่เถื่อน</t>
  </si>
  <si>
    <t>คลองหาด</t>
  </si>
  <si>
    <t>สระแก้ว</t>
  </si>
  <si>
    <t>ป่าเขาฉกรรจ์ ป่าโนนสาวเอ้ ป่าปลายคลองห้วยไคร้ และป่าพระสทึง</t>
  </si>
  <si>
    <t>R_2910</t>
  </si>
  <si>
    <t>ป่าทับกวาง และป่ามวกเหล็ก แปลงที่ 1</t>
  </si>
  <si>
    <t>R_2911</t>
  </si>
  <si>
    <t>R_2912</t>
  </si>
  <si>
    <t>สุวรรณคูหา</t>
  </si>
  <si>
    <t>ป่าเก่ากลอยและป่านากลาง</t>
  </si>
  <si>
    <t>R_2913</t>
  </si>
  <si>
    <t>R_2914</t>
  </si>
  <si>
    <t>A_15126</t>
  </si>
  <si>
    <t>ศรีเทพ</t>
  </si>
  <si>
    <t>A_15127</t>
  </si>
  <si>
    <t>ภูน้ำหยด</t>
  </si>
  <si>
    <t>A_15128</t>
  </si>
  <si>
    <t>ผาขาว</t>
  </si>
  <si>
    <t>A_15129</t>
  </si>
  <si>
    <t>A_15130</t>
  </si>
  <si>
    <t>โคกขมิ้น</t>
  </si>
  <si>
    <t>A_15131</t>
  </si>
  <si>
    <t>A_15132</t>
  </si>
  <si>
    <t>ผาน้อย</t>
  </si>
  <si>
    <t>A_15133</t>
  </si>
  <si>
    <t>ท่าสวรรค์</t>
  </si>
  <si>
    <t>นาด้วง</t>
  </si>
  <si>
    <t>A_15134</t>
  </si>
  <si>
    <t>ถ้ำลอด</t>
  </si>
  <si>
    <t>A_15135</t>
  </si>
  <si>
    <t>หนองปรือ</t>
  </si>
  <si>
    <t>A_15136</t>
  </si>
  <si>
    <t>A_15137</t>
  </si>
  <si>
    <t>หนองอีบุตร</t>
  </si>
  <si>
    <t>A_15138</t>
  </si>
  <si>
    <t>A_15139</t>
  </si>
  <si>
    <t>A_15140</t>
  </si>
  <si>
    <t>ยางอู้ม</t>
  </si>
  <si>
    <t>A_15141</t>
  </si>
  <si>
    <t>นาบอน</t>
  </si>
  <si>
    <t>A_15142</t>
  </si>
  <si>
    <t>A_15143</t>
  </si>
  <si>
    <t>A_15144</t>
  </si>
  <si>
    <t>A_15145</t>
  </si>
  <si>
    <t>A_15146</t>
  </si>
  <si>
    <t>หนองเขียด</t>
  </si>
  <si>
    <t>ชุมแพ</t>
  </si>
  <si>
    <t>A_15147</t>
  </si>
  <si>
    <t>นาหว้า</t>
  </si>
  <si>
    <t>ภูเวียง</t>
  </si>
  <si>
    <t>A_15148</t>
  </si>
  <si>
    <t>A_15149</t>
  </si>
  <si>
    <t>สะอาด</t>
  </si>
  <si>
    <t>A_15150</t>
  </si>
  <si>
    <t>สีชมพู</t>
  </si>
  <si>
    <t>A_15151</t>
  </si>
  <si>
    <t>นางิ้ว</t>
  </si>
  <si>
    <t>เขาสวนกวาง</t>
  </si>
  <si>
    <t>A_15152</t>
  </si>
  <si>
    <t>นางาม</t>
  </si>
  <si>
    <t>A_15153</t>
  </si>
  <si>
    <t>ดอนหัน</t>
  </si>
  <si>
    <t>เมืองขอนแก่น</t>
  </si>
  <si>
    <t>A_15154</t>
  </si>
  <si>
    <t>สาวะถี</t>
  </si>
  <si>
    <t>A_15155</t>
  </si>
  <si>
    <t>A_15156</t>
  </si>
  <si>
    <t>แสลง</t>
  </si>
  <si>
    <t>เมืองจันทบุรี</t>
  </si>
  <si>
    <t>จันทบุรี</t>
  </si>
  <si>
    <t>A_15157</t>
  </si>
  <si>
    <t>คลองพลู</t>
  </si>
  <si>
    <t>A_15158</t>
  </si>
  <si>
    <t>A_15159</t>
  </si>
  <si>
    <t>ทุ่งนาเลา</t>
  </si>
  <si>
    <t>A_15160</t>
  </si>
  <si>
    <t>โคกเพชรพัฒนา</t>
  </si>
  <si>
    <t>บำเหน็จณรงค์</t>
  </si>
  <si>
    <t>A_15161</t>
  </si>
  <si>
    <t>A_15162</t>
  </si>
  <si>
    <t>A_15163</t>
  </si>
  <si>
    <t>ห้วยต้อน</t>
  </si>
  <si>
    <t>A_15164</t>
  </si>
  <si>
    <t>บ้านเจียง</t>
  </si>
  <si>
    <t>ภักดีชุมพล</t>
  </si>
  <si>
    <t>A_15165</t>
  </si>
  <si>
    <t>หนองสังข์</t>
  </si>
  <si>
    <t>A_15166</t>
  </si>
  <si>
    <t>ท่าใหญ่</t>
  </si>
  <si>
    <t>หนองบัวแดง</t>
  </si>
  <si>
    <t>A_15167</t>
  </si>
  <si>
    <t>A_15168</t>
  </si>
  <si>
    <t>A_15169</t>
  </si>
  <si>
    <t>A_15170</t>
  </si>
  <si>
    <t>A_15171</t>
  </si>
  <si>
    <t>A_15172</t>
  </si>
  <si>
    <t>บ้านหัน</t>
  </si>
  <si>
    <t>A_15173</t>
  </si>
  <si>
    <t>A_15174</t>
  </si>
  <si>
    <t>ช่องแคบ</t>
  </si>
  <si>
    <t>พบพระ</t>
  </si>
  <si>
    <t>A_15175</t>
  </si>
  <si>
    <t>A_15176</t>
  </si>
  <si>
    <t>กระชอน</t>
  </si>
  <si>
    <t>พิมาย</t>
  </si>
  <si>
    <t>A_15177</t>
  </si>
  <si>
    <t>โคกกระเบื้อง</t>
  </si>
  <si>
    <t>บ้านเหลื่อม</t>
  </si>
  <si>
    <t>A_15178</t>
  </si>
  <si>
    <t>A_15179</t>
  </si>
  <si>
    <t>A_15180</t>
  </si>
  <si>
    <t>A_15181</t>
  </si>
  <si>
    <t>A_15182</t>
  </si>
  <si>
    <t>A_15183</t>
  </si>
  <si>
    <t>A_15184</t>
  </si>
  <si>
    <t>หินดาด</t>
  </si>
  <si>
    <t>A_15185</t>
  </si>
  <si>
    <t>A_15186</t>
  </si>
  <si>
    <t>A_15187</t>
  </si>
  <si>
    <t>A_15188</t>
  </si>
  <si>
    <t>บ้านปรางค์</t>
  </si>
  <si>
    <t>คง</t>
  </si>
  <si>
    <t>A_15189</t>
  </si>
  <si>
    <t>A_15190</t>
  </si>
  <si>
    <t>A_15191</t>
  </si>
  <si>
    <t>สายตะกู</t>
  </si>
  <si>
    <t>บ้านกรวด</t>
  </si>
  <si>
    <t>A_15192</t>
  </si>
  <si>
    <t>A_15193</t>
  </si>
  <si>
    <t>ตาจง</t>
  </si>
  <si>
    <t>A_15194</t>
  </si>
  <si>
    <t>หัวฝาย</t>
  </si>
  <si>
    <t>A_15195</t>
  </si>
  <si>
    <t>A_15196</t>
  </si>
  <si>
    <t>A_15197</t>
  </si>
  <si>
    <t>A_15198</t>
  </si>
  <si>
    <t>หนองปลาไหล</t>
  </si>
  <si>
    <t>วังทรายพูน</t>
  </si>
  <si>
    <t>พิจิตร</t>
  </si>
  <si>
    <t>A_15199</t>
  </si>
  <si>
    <t>A_15200</t>
  </si>
  <si>
    <t>A_15201</t>
  </si>
  <si>
    <t>A_15202</t>
  </si>
  <si>
    <t>คุยม่วง</t>
  </si>
  <si>
    <t>บางระกำ</t>
  </si>
  <si>
    <t>พิษณุโลก</t>
  </si>
  <si>
    <t>A_15203</t>
  </si>
  <si>
    <t>A_15204</t>
  </si>
  <si>
    <t>A_15205</t>
  </si>
  <si>
    <t>เลิงแฝก</t>
  </si>
  <si>
    <t>กุดรัง</t>
  </si>
  <si>
    <t>A_15206</t>
  </si>
  <si>
    <t>ห้วยเตย</t>
  </si>
  <si>
    <t>A_15207</t>
  </si>
  <si>
    <t>A_15208</t>
  </si>
  <si>
    <t>แก้งแก</t>
  </si>
  <si>
    <t>โกสุมพิสัย</t>
  </si>
  <si>
    <t>A_15209</t>
  </si>
  <si>
    <t>A_15210</t>
  </si>
  <si>
    <t>หนองสูงใต้</t>
  </si>
  <si>
    <t>หนองสูง</t>
  </si>
  <si>
    <t>A_15211</t>
  </si>
  <si>
    <t>คำป่าหลาย</t>
  </si>
  <si>
    <t>A_15212</t>
  </si>
  <si>
    <t>A_15213</t>
  </si>
  <si>
    <t>ศรีสว่าง</t>
  </si>
  <si>
    <t>A_15214</t>
  </si>
  <si>
    <t>หนองทัพไทย</t>
  </si>
  <si>
    <t>พนมไพร</t>
  </si>
  <si>
    <t>A_15215</t>
  </si>
  <si>
    <t>เมืองไพร</t>
  </si>
  <si>
    <t>A_15216</t>
  </si>
  <si>
    <t>A_15217</t>
  </si>
  <si>
    <t>A_15218</t>
  </si>
  <si>
    <t>วังใหม่</t>
  </si>
  <si>
    <t>วังสมบูรณ์</t>
  </si>
  <si>
    <t>A_15219</t>
  </si>
  <si>
    <t>ซับมะกรูด</t>
  </si>
  <si>
    <t>A_15220</t>
  </si>
  <si>
    <t>หนองน้ำใส</t>
  </si>
  <si>
    <t>วัฒนานคร</t>
  </si>
  <si>
    <t>A_15221</t>
  </si>
  <si>
    <t>A_15222</t>
  </si>
  <si>
    <t>หนองตะเคียนบอน</t>
  </si>
  <si>
    <t>A_15223</t>
  </si>
  <si>
    <t>A_15224</t>
  </si>
  <si>
    <t>A_15225</t>
  </si>
  <si>
    <t>A_15226</t>
  </si>
  <si>
    <t>A_15227</t>
  </si>
  <si>
    <t>ตาหลังใน</t>
  </si>
  <si>
    <t>วังน้ำเย็น</t>
  </si>
  <si>
    <t>A_15228</t>
  </si>
  <si>
    <t>บ้านป่า</t>
  </si>
  <si>
    <t>A_15229</t>
  </si>
  <si>
    <t>A_15230</t>
  </si>
  <si>
    <t>ไกรกลาง</t>
  </si>
  <si>
    <t>กงไกรลาศ</t>
  </si>
  <si>
    <t>A_15231</t>
  </si>
  <si>
    <t>ปรือ</t>
  </si>
  <si>
    <t>ปราสาท</t>
  </si>
  <si>
    <t>A_15232</t>
  </si>
  <si>
    <t>A_15233</t>
  </si>
  <si>
    <t>A_15234</t>
  </si>
  <si>
    <t>A_15235</t>
  </si>
  <si>
    <t>A_15236</t>
  </si>
  <si>
    <t>หนองปลาปาก</t>
  </si>
  <si>
    <t>ศรีเชียงใหม่</t>
  </si>
  <si>
    <t>หนองคาย</t>
  </si>
  <si>
    <t>A_15237</t>
  </si>
  <si>
    <t>นากอก</t>
  </si>
  <si>
    <t>A_15238</t>
  </si>
  <si>
    <t>A_15239</t>
  </si>
  <si>
    <t>A_15240</t>
  </si>
  <si>
    <t>หนองกุงแก้ว</t>
  </si>
  <si>
    <t>A_15241</t>
  </si>
  <si>
    <t>ฝั่งแดง</t>
  </si>
  <si>
    <t>A_15242</t>
  </si>
  <si>
    <t>A_15243</t>
  </si>
  <si>
    <t>ดงสวรรค์</t>
  </si>
  <si>
    <t>A_15244</t>
  </si>
  <si>
    <t>A_15245</t>
  </si>
  <si>
    <t>A_15246</t>
  </si>
  <si>
    <t>A_15247</t>
  </si>
  <si>
    <t>A_15248</t>
  </si>
  <si>
    <t>นาสี</t>
  </si>
  <si>
    <t>A_15249</t>
  </si>
  <si>
    <t>คำโคกสูง</t>
  </si>
  <si>
    <t>A_15250</t>
  </si>
  <si>
    <t>A_15251</t>
  </si>
  <si>
    <t>A_15252</t>
  </si>
  <si>
    <t>เวียงคำ</t>
  </si>
  <si>
    <t>A_15253</t>
  </si>
  <si>
    <t>หนองหัวคู</t>
  </si>
  <si>
    <t>บ้านผือ</t>
  </si>
  <si>
    <t>A_15254</t>
  </si>
  <si>
    <t>เสอเพลอ</t>
  </si>
  <si>
    <t>A_15255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</si>
</sst>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[$-1010409]d\ mmm\ yy;@"/>
    <numFmt numFmtId="166" formatCode="0.00000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8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165" fontId="27" fillId="0" borderId="0" xfId="0" applyNumberFormat="1" applyFont="1" applyAlignment="1">
      <alignment horizontal="center"/>
    </xf>
    <xf numFmtId="2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6" fillId="0" borderId="0" xfId="0" applyNumberFormat="1" applyFont="1" applyAlignment="1">
      <alignment vertical="center"/>
    </xf>
    <xf numFmtId="166" fontId="40" fillId="0" borderId="0" xfId="0" applyNumberFormat="1" applyFont="1" applyAlignment="1">
      <alignment horizontal="left" vertical="center"/>
    </xf>
    <xf numFmtId="166" fontId="35" fillId="0" borderId="0" xfId="0" applyNumberFormat="1" applyFont="1" applyAlignment="1">
      <alignment horizontal="center" vertical="center"/>
    </xf>
    <xf numFmtId="166" fontId="27" fillId="0" borderId="0" xfId="0" applyNumberFormat="1" applyFont="1"/>
    <xf numFmtId="166" fontId="36" fillId="0" borderId="0" xfId="0" applyNumberFormat="1" applyFont="1" applyAlignment="1">
      <alignment horizontal="center" vertical="center"/>
    </xf>
    <xf numFmtId="166" fontId="27" fillId="0" borderId="0" xfId="0" applyNumberFormat="1" applyFont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46" t="s">
        <v>34</v>
      </c>
      <c r="B1" s="46"/>
      <c r="C1" s="46"/>
      <c r="D1" s="46"/>
      <c r="E1" s="46"/>
      <c r="F1" s="46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22"/>
  <sheetViews>
    <sheetView tabSelected="1" topLeftCell="P1" zoomScaleNormal="100" workbookViewId="0">
      <selection activeCell="S3" sqref="S3"/>
    </sheetView>
  </sheetViews>
  <sheetFormatPr defaultColWidth="40.26953125" defaultRowHeight="18"/>
  <cols>
    <col min="1" max="1" width="12.6328125" style="24" customWidth="1"/>
    <col min="2" max="2" width="8.08984375" style="25" bestFit="1" customWidth="1"/>
    <col min="3" max="3" width="4.90625" style="27" bestFit="1" customWidth="1"/>
    <col min="4" max="4" width="7.6328125" style="34" bestFit="1" customWidth="1"/>
    <col min="5" max="5" width="8.54296875" style="34" bestFit="1" customWidth="1"/>
    <col min="6" max="7" width="12.1796875" style="34" bestFit="1" customWidth="1"/>
    <col min="8" max="8" width="9.26953125" style="25" bestFit="1" customWidth="1"/>
    <col min="9" max="9" width="10.36328125" style="25" bestFit="1" customWidth="1"/>
    <col min="10" max="10" width="11.1796875" style="25" bestFit="1" customWidth="1"/>
    <col min="11" max="11" width="9.26953125" style="25" bestFit="1" customWidth="1"/>
    <col min="12" max="12" width="17.6328125" style="25" bestFit="1" customWidth="1"/>
    <col min="13" max="13" width="21.453125" style="25" bestFit="1" customWidth="1"/>
    <col min="14" max="14" width="19.90625" style="25" bestFit="1" customWidth="1"/>
    <col min="15" max="15" width="56.6328125" style="25" bestFit="1" customWidth="1"/>
    <col min="16" max="17" width="32.7265625" style="24" bestFit="1" customWidth="1"/>
    <col min="18" max="18" width="11.54296875" style="24" bestFit="1" customWidth="1"/>
    <col min="19" max="19" width="13.453125" style="24" bestFit="1" customWidth="1"/>
    <col min="20" max="20" width="43" style="24" bestFit="1" customWidth="1"/>
    <col min="21" max="21" width="8.1796875" style="24" bestFit="1" customWidth="1"/>
    <col min="22" max="16384" width="40.26953125" style="24"/>
  </cols>
  <sheetData>
    <row r="1" spans="1:20" ht="28.5" customHeight="1">
      <c r="A1" s="47" t="s">
        <v>48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spans="1:20" ht="15.75" customHeight="1">
      <c r="A2" s="13"/>
      <c r="B2" s="13"/>
      <c r="C2" s="22"/>
      <c r="D2" s="32"/>
      <c r="E2" s="32"/>
      <c r="F2" s="32"/>
      <c r="G2" s="32"/>
      <c r="H2" s="23"/>
      <c r="I2" s="23"/>
      <c r="J2" s="23"/>
      <c r="K2" s="23"/>
      <c r="L2" s="23"/>
      <c r="M2" s="23"/>
      <c r="N2" s="23"/>
      <c r="O2" s="23"/>
      <c r="P2" s="13"/>
      <c r="Q2" s="13"/>
      <c r="R2" s="13"/>
      <c r="S2" s="13"/>
      <c r="T2" s="13"/>
    </row>
    <row r="3" spans="1:20" s="25" customFormat="1" ht="21" customHeight="1">
      <c r="A3" s="12" t="s">
        <v>45</v>
      </c>
      <c r="B3" s="8" t="s">
        <v>3</v>
      </c>
      <c r="C3" s="9" t="s">
        <v>9</v>
      </c>
      <c r="D3" s="33" t="s">
        <v>10</v>
      </c>
      <c r="E3" s="33" t="s">
        <v>11</v>
      </c>
      <c r="F3" s="33" t="s">
        <v>0</v>
      </c>
      <c r="G3" s="33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41" t="s">
        <v>1162</v>
      </c>
      <c r="B4" s="41">
        <v>45682</v>
      </c>
      <c r="C4" s="43">
        <v>2.4</v>
      </c>
      <c r="D4" s="44">
        <v>15.63458</v>
      </c>
      <c r="E4" s="44">
        <v>99.927350000000004</v>
      </c>
      <c r="F4" s="44">
        <v>599400.68706899998</v>
      </c>
      <c r="G4" s="44">
        <v>1728732.13885</v>
      </c>
      <c r="H4" s="45" t="s">
        <v>54</v>
      </c>
      <c r="I4" s="45" t="s">
        <v>226</v>
      </c>
      <c r="J4" s="45" t="s">
        <v>227</v>
      </c>
      <c r="K4" s="45" t="s">
        <v>228</v>
      </c>
      <c r="L4" s="45" t="s">
        <v>69</v>
      </c>
      <c r="M4" s="45" t="s">
        <v>229</v>
      </c>
      <c r="N4" s="45" t="s">
        <v>230</v>
      </c>
      <c r="O4" s="45" t="s">
        <v>63</v>
      </c>
      <c r="P4" s="45" t="s">
        <v>114</v>
      </c>
      <c r="Q4" s="45" t="s">
        <v>114</v>
      </c>
      <c r="R4" s="45" t="s">
        <v>64</v>
      </c>
      <c r="S4" s="45" t="s">
        <v>65</v>
      </c>
      <c r="T4" s="42" t="str">
        <f t="shared" ref="T4:T27" si="0">HYPERLINK(CONCATENATE("http://maps.google.com/maps?q=",D4,",",E4))</f>
        <v>http://maps.google.com/maps?q=15.63458,99.92735</v>
      </c>
    </row>
    <row r="5" spans="1:20">
      <c r="A5" s="41" t="s">
        <v>1163</v>
      </c>
      <c r="B5" s="41">
        <v>45682</v>
      </c>
      <c r="C5" s="43">
        <v>2.4</v>
      </c>
      <c r="D5" s="44">
        <v>15.63532</v>
      </c>
      <c r="E5" s="44">
        <v>99.923879999999997</v>
      </c>
      <c r="F5" s="44">
        <v>599028.36152899999</v>
      </c>
      <c r="G5" s="44">
        <v>1728812.3803099999</v>
      </c>
      <c r="H5" s="45" t="s">
        <v>54</v>
      </c>
      <c r="I5" s="45" t="s">
        <v>226</v>
      </c>
      <c r="J5" s="45" t="s">
        <v>227</v>
      </c>
      <c r="K5" s="45" t="s">
        <v>228</v>
      </c>
      <c r="L5" s="45" t="s">
        <v>69</v>
      </c>
      <c r="M5" s="45" t="s">
        <v>229</v>
      </c>
      <c r="N5" s="45" t="s">
        <v>230</v>
      </c>
      <c r="O5" s="45" t="s">
        <v>63</v>
      </c>
      <c r="P5" s="45" t="s">
        <v>114</v>
      </c>
      <c r="Q5" s="45" t="s">
        <v>114</v>
      </c>
      <c r="R5" s="45" t="s">
        <v>64</v>
      </c>
      <c r="S5" s="45" t="s">
        <v>65</v>
      </c>
      <c r="T5" s="42" t="str">
        <f t="shared" si="0"/>
        <v>http://maps.google.com/maps?q=15.63532,99.92388</v>
      </c>
    </row>
    <row r="6" spans="1:20">
      <c r="A6" s="41" t="s">
        <v>1164</v>
      </c>
      <c r="B6" s="41">
        <v>45682</v>
      </c>
      <c r="C6" s="43">
        <v>2.4</v>
      </c>
      <c r="D6" s="44">
        <v>15.643700000000001</v>
      </c>
      <c r="E6" s="44">
        <v>99.913669999999996</v>
      </c>
      <c r="F6" s="44">
        <v>597929.91162499995</v>
      </c>
      <c r="G6" s="44">
        <v>1729734.6693800001</v>
      </c>
      <c r="H6" s="45" t="s">
        <v>54</v>
      </c>
      <c r="I6" s="45" t="s">
        <v>226</v>
      </c>
      <c r="J6" s="45" t="s">
        <v>227</v>
      </c>
      <c r="K6" s="45" t="s">
        <v>228</v>
      </c>
      <c r="L6" s="45" t="s">
        <v>69</v>
      </c>
      <c r="M6" s="45" t="s">
        <v>229</v>
      </c>
      <c r="N6" s="45" t="s">
        <v>230</v>
      </c>
      <c r="O6" s="45" t="s">
        <v>63</v>
      </c>
      <c r="P6" s="45" t="s">
        <v>114</v>
      </c>
      <c r="Q6" s="45" t="s">
        <v>114</v>
      </c>
      <c r="R6" s="45" t="s">
        <v>64</v>
      </c>
      <c r="S6" s="45" t="s">
        <v>65</v>
      </c>
      <c r="T6" s="42" t="str">
        <f t="shared" si="0"/>
        <v>http://maps.google.com/maps?q=15.6437,99.91367</v>
      </c>
    </row>
    <row r="7" spans="1:20">
      <c r="A7" s="41" t="s">
        <v>1165</v>
      </c>
      <c r="B7" s="41">
        <v>45682</v>
      </c>
      <c r="C7" s="43">
        <v>2.4</v>
      </c>
      <c r="D7" s="44">
        <v>15.66574</v>
      </c>
      <c r="E7" s="44">
        <v>99.926829999999995</v>
      </c>
      <c r="F7" s="44">
        <v>599329.901908</v>
      </c>
      <c r="G7" s="44">
        <v>1732178.9182500001</v>
      </c>
      <c r="H7" s="45" t="s">
        <v>54</v>
      </c>
      <c r="I7" s="45" t="s">
        <v>226</v>
      </c>
      <c r="J7" s="45" t="s">
        <v>227</v>
      </c>
      <c r="K7" s="45" t="s">
        <v>228</v>
      </c>
      <c r="L7" s="45" t="s">
        <v>69</v>
      </c>
      <c r="M7" s="45" t="s">
        <v>229</v>
      </c>
      <c r="N7" s="45" t="s">
        <v>230</v>
      </c>
      <c r="O7" s="45" t="s">
        <v>63</v>
      </c>
      <c r="P7" s="45" t="s">
        <v>114</v>
      </c>
      <c r="Q7" s="45" t="s">
        <v>114</v>
      </c>
      <c r="R7" s="45" t="s">
        <v>64</v>
      </c>
      <c r="S7" s="45" t="s">
        <v>65</v>
      </c>
      <c r="T7" s="42" t="str">
        <f t="shared" si="0"/>
        <v>http://maps.google.com/maps?q=15.66574,99.92683</v>
      </c>
    </row>
    <row r="8" spans="1:20">
      <c r="A8" s="41" t="s">
        <v>1166</v>
      </c>
      <c r="B8" s="41">
        <v>45682</v>
      </c>
      <c r="C8" s="43">
        <v>2.4</v>
      </c>
      <c r="D8" s="44">
        <v>15.667160000000001</v>
      </c>
      <c r="E8" s="44">
        <v>99.92013</v>
      </c>
      <c r="F8" s="44">
        <v>598611.11728699994</v>
      </c>
      <c r="G8" s="44">
        <v>1732332.8777300001</v>
      </c>
      <c r="H8" s="45" t="s">
        <v>54</v>
      </c>
      <c r="I8" s="45" t="s">
        <v>226</v>
      </c>
      <c r="J8" s="45" t="s">
        <v>227</v>
      </c>
      <c r="K8" s="45" t="s">
        <v>228</v>
      </c>
      <c r="L8" s="45" t="s">
        <v>69</v>
      </c>
      <c r="M8" s="45" t="s">
        <v>229</v>
      </c>
      <c r="N8" s="45" t="s">
        <v>230</v>
      </c>
      <c r="O8" s="45" t="s">
        <v>63</v>
      </c>
      <c r="P8" s="45" t="s">
        <v>114</v>
      </c>
      <c r="Q8" s="45" t="s">
        <v>114</v>
      </c>
      <c r="R8" s="45" t="s">
        <v>64</v>
      </c>
      <c r="S8" s="45" t="s">
        <v>65</v>
      </c>
      <c r="T8" s="42" t="str">
        <f t="shared" si="0"/>
        <v>http://maps.google.com/maps?q=15.66716,99.92013</v>
      </c>
    </row>
    <row r="9" spans="1:20">
      <c r="A9" s="41" t="s">
        <v>1167</v>
      </c>
      <c r="B9" s="41">
        <v>45682</v>
      </c>
      <c r="C9" s="43">
        <v>2.4</v>
      </c>
      <c r="D9" s="44">
        <v>15.66789</v>
      </c>
      <c r="E9" s="44">
        <v>99.916650000000004</v>
      </c>
      <c r="F9" s="44">
        <v>598237.78636899998</v>
      </c>
      <c r="G9" s="44">
        <v>1732412.0180500001</v>
      </c>
      <c r="H9" s="45" t="s">
        <v>54</v>
      </c>
      <c r="I9" s="45" t="s">
        <v>226</v>
      </c>
      <c r="J9" s="45" t="s">
        <v>227</v>
      </c>
      <c r="K9" s="45" t="s">
        <v>228</v>
      </c>
      <c r="L9" s="45" t="s">
        <v>69</v>
      </c>
      <c r="M9" s="45" t="s">
        <v>229</v>
      </c>
      <c r="N9" s="45" t="s">
        <v>230</v>
      </c>
      <c r="O9" s="45" t="s">
        <v>63</v>
      </c>
      <c r="P9" s="45" t="s">
        <v>114</v>
      </c>
      <c r="Q9" s="45" t="s">
        <v>114</v>
      </c>
      <c r="R9" s="45" t="s">
        <v>64</v>
      </c>
      <c r="S9" s="45" t="s">
        <v>65</v>
      </c>
      <c r="T9" s="42" t="str">
        <f t="shared" si="0"/>
        <v>http://maps.google.com/maps?q=15.66789,99.91665</v>
      </c>
    </row>
    <row r="10" spans="1:20">
      <c r="A10" s="41" t="s">
        <v>1168</v>
      </c>
      <c r="B10" s="41">
        <v>45682</v>
      </c>
      <c r="C10" s="43">
        <v>2.4</v>
      </c>
      <c r="D10" s="44">
        <v>15.673410000000001</v>
      </c>
      <c r="E10" s="44">
        <v>99.919910000000002</v>
      </c>
      <c r="F10" s="44">
        <v>598584.53938900004</v>
      </c>
      <c r="G10" s="44">
        <v>1733024.17127</v>
      </c>
      <c r="H10" s="45" t="s">
        <v>54</v>
      </c>
      <c r="I10" s="45" t="s">
        <v>1169</v>
      </c>
      <c r="J10" s="45" t="s">
        <v>1170</v>
      </c>
      <c r="K10" s="45" t="s">
        <v>112</v>
      </c>
      <c r="L10" s="45" t="s">
        <v>69</v>
      </c>
      <c r="M10" s="45" t="s">
        <v>229</v>
      </c>
      <c r="N10" s="45" t="s">
        <v>230</v>
      </c>
      <c r="O10" s="45" t="s">
        <v>63</v>
      </c>
      <c r="P10" s="45" t="s">
        <v>114</v>
      </c>
      <c r="Q10" s="45" t="s">
        <v>114</v>
      </c>
      <c r="R10" s="45" t="s">
        <v>64</v>
      </c>
      <c r="S10" s="45" t="s">
        <v>65</v>
      </c>
      <c r="T10" s="42" t="str">
        <f t="shared" si="0"/>
        <v>http://maps.google.com/maps?q=15.67341,99.91991</v>
      </c>
    </row>
    <row r="11" spans="1:20">
      <c r="A11" s="41" t="s">
        <v>1171</v>
      </c>
      <c r="B11" s="41">
        <v>45682</v>
      </c>
      <c r="C11" s="43">
        <v>0.57999999999999996</v>
      </c>
      <c r="D11" s="44">
        <v>15.27383</v>
      </c>
      <c r="E11" s="44">
        <v>105.53485000000001</v>
      </c>
      <c r="F11" s="44">
        <v>1202965.30599</v>
      </c>
      <c r="G11" s="44">
        <v>1699207.07812</v>
      </c>
      <c r="H11" s="45" t="s">
        <v>54</v>
      </c>
      <c r="I11" s="45" t="s">
        <v>231</v>
      </c>
      <c r="J11" s="45" t="s">
        <v>232</v>
      </c>
      <c r="K11" s="45" t="s">
        <v>155</v>
      </c>
      <c r="L11" s="45" t="s">
        <v>123</v>
      </c>
      <c r="M11" s="45" t="s">
        <v>233</v>
      </c>
      <c r="N11" s="45" t="s">
        <v>60</v>
      </c>
      <c r="O11" s="45" t="s">
        <v>63</v>
      </c>
      <c r="P11" s="45" t="s">
        <v>127</v>
      </c>
      <c r="Q11" s="45" t="s">
        <v>127</v>
      </c>
      <c r="R11" s="45" t="s">
        <v>64</v>
      </c>
      <c r="S11" s="45" t="s">
        <v>65</v>
      </c>
      <c r="T11" s="42" t="str">
        <f t="shared" si="0"/>
        <v>http://maps.google.com/maps?q=15.27383,105.53485</v>
      </c>
    </row>
    <row r="12" spans="1:20">
      <c r="A12" s="41" t="s">
        <v>1172</v>
      </c>
      <c r="B12" s="41">
        <v>45682</v>
      </c>
      <c r="C12" s="43">
        <v>2.4</v>
      </c>
      <c r="D12" s="44">
        <v>17.423439999999999</v>
      </c>
      <c r="E12" s="44">
        <v>98.187119999999993</v>
      </c>
      <c r="F12" s="44">
        <v>413668.68489199999</v>
      </c>
      <c r="G12" s="44">
        <v>1926582.44411</v>
      </c>
      <c r="H12" s="45" t="s">
        <v>54</v>
      </c>
      <c r="I12" s="45" t="s">
        <v>1173</v>
      </c>
      <c r="J12" s="45" t="s">
        <v>1174</v>
      </c>
      <c r="K12" s="45" t="s">
        <v>97</v>
      </c>
      <c r="L12" s="45" t="s">
        <v>69</v>
      </c>
      <c r="M12" s="45" t="s">
        <v>1175</v>
      </c>
      <c r="N12" s="45" t="s">
        <v>60</v>
      </c>
      <c r="O12" s="45" t="s">
        <v>1176</v>
      </c>
      <c r="P12" s="45" t="s">
        <v>100</v>
      </c>
      <c r="Q12" s="45" t="s">
        <v>100</v>
      </c>
      <c r="R12" s="45" t="s">
        <v>64</v>
      </c>
      <c r="S12" s="45" t="s">
        <v>81</v>
      </c>
      <c r="T12" s="42" t="str">
        <f t="shared" si="0"/>
        <v>http://maps.google.com/maps?q=17.42344,98.18712</v>
      </c>
    </row>
    <row r="13" spans="1:20">
      <c r="A13" s="41" t="s">
        <v>1177</v>
      </c>
      <c r="B13" s="41">
        <v>45682</v>
      </c>
      <c r="C13" s="43">
        <v>2.4</v>
      </c>
      <c r="D13" s="44">
        <v>16.947130000000001</v>
      </c>
      <c r="E13" s="44">
        <v>98.892420000000001</v>
      </c>
      <c r="F13" s="44">
        <v>488545.62510200002</v>
      </c>
      <c r="G13" s="44">
        <v>1873709.4421699999</v>
      </c>
      <c r="H13" s="45" t="s">
        <v>54</v>
      </c>
      <c r="I13" s="45" t="s">
        <v>95</v>
      </c>
      <c r="J13" s="45" t="s">
        <v>96</v>
      </c>
      <c r="K13" s="45" t="s">
        <v>97</v>
      </c>
      <c r="L13" s="45" t="s">
        <v>69</v>
      </c>
      <c r="M13" s="45" t="s">
        <v>198</v>
      </c>
      <c r="N13" s="45" t="s">
        <v>199</v>
      </c>
      <c r="O13" s="45" t="s">
        <v>63</v>
      </c>
      <c r="P13" s="45" t="s">
        <v>100</v>
      </c>
      <c r="Q13" s="45" t="s">
        <v>100</v>
      </c>
      <c r="R13" s="45" t="s">
        <v>64</v>
      </c>
      <c r="S13" s="45" t="s">
        <v>65</v>
      </c>
      <c r="T13" s="42" t="str">
        <f t="shared" si="0"/>
        <v>http://maps.google.com/maps?q=16.94713,98.89242</v>
      </c>
    </row>
    <row r="14" spans="1:20">
      <c r="A14" s="41" t="s">
        <v>1178</v>
      </c>
      <c r="B14" s="41">
        <v>45682</v>
      </c>
      <c r="C14" s="43">
        <v>2.4</v>
      </c>
      <c r="D14" s="44">
        <v>18.63334</v>
      </c>
      <c r="E14" s="44">
        <v>98.480450000000005</v>
      </c>
      <c r="F14" s="44">
        <v>445198.16156699997</v>
      </c>
      <c r="G14" s="44">
        <v>2060337.5201600001</v>
      </c>
      <c r="H14" s="45" t="s">
        <v>54</v>
      </c>
      <c r="I14" s="45" t="s">
        <v>1179</v>
      </c>
      <c r="J14" s="45" t="s">
        <v>1180</v>
      </c>
      <c r="K14" s="45" t="s">
        <v>374</v>
      </c>
      <c r="L14" s="45" t="s">
        <v>69</v>
      </c>
      <c r="M14" s="45" t="s">
        <v>1181</v>
      </c>
      <c r="N14" s="45" t="s">
        <v>60</v>
      </c>
      <c r="O14" s="45" t="s">
        <v>1182</v>
      </c>
      <c r="P14" s="45" t="s">
        <v>1183</v>
      </c>
      <c r="Q14" s="45" t="s">
        <v>1183</v>
      </c>
      <c r="R14" s="45" t="s">
        <v>64</v>
      </c>
      <c r="S14" s="45" t="s">
        <v>65</v>
      </c>
      <c r="T14" s="42" t="str">
        <f t="shared" si="0"/>
        <v>http://maps.google.com/maps?q=18.63334,98.48045</v>
      </c>
    </row>
    <row r="15" spans="1:20">
      <c r="A15" s="41" t="s">
        <v>1184</v>
      </c>
      <c r="B15" s="41">
        <v>45682</v>
      </c>
      <c r="C15" s="43">
        <v>0.57999999999999996</v>
      </c>
      <c r="D15" s="44">
        <v>14.528980000000001</v>
      </c>
      <c r="E15" s="44">
        <v>102.07325</v>
      </c>
      <c r="F15" s="44">
        <v>831249.25511999999</v>
      </c>
      <c r="G15" s="44">
        <v>1608460.3996600001</v>
      </c>
      <c r="H15" s="45" t="s">
        <v>54</v>
      </c>
      <c r="I15" s="45" t="s">
        <v>180</v>
      </c>
      <c r="J15" s="45" t="s">
        <v>181</v>
      </c>
      <c r="K15" s="45" t="s">
        <v>182</v>
      </c>
      <c r="L15" s="45" t="s">
        <v>123</v>
      </c>
      <c r="M15" s="45" t="s">
        <v>183</v>
      </c>
      <c r="N15" s="45" t="s">
        <v>60</v>
      </c>
      <c r="O15" s="45" t="s">
        <v>63</v>
      </c>
      <c r="P15" s="45" t="s">
        <v>184</v>
      </c>
      <c r="Q15" s="45" t="s">
        <v>184</v>
      </c>
      <c r="R15" s="45" t="s">
        <v>64</v>
      </c>
      <c r="S15" s="45" t="s">
        <v>65</v>
      </c>
      <c r="T15" s="42" t="str">
        <f t="shared" si="0"/>
        <v>http://maps.google.com/maps?q=14.52898,102.07325</v>
      </c>
    </row>
    <row r="16" spans="1:20">
      <c r="A16" s="41" t="s">
        <v>1185</v>
      </c>
      <c r="B16" s="41">
        <v>45682</v>
      </c>
      <c r="C16" s="43">
        <v>0.57999999999999996</v>
      </c>
      <c r="D16" s="44">
        <v>14.53119</v>
      </c>
      <c r="E16" s="44">
        <v>102.07322000000001</v>
      </c>
      <c r="F16" s="44">
        <v>831242.72219999996</v>
      </c>
      <c r="G16" s="44">
        <v>1608705.0916599999</v>
      </c>
      <c r="H16" s="45" t="s">
        <v>54</v>
      </c>
      <c r="I16" s="45" t="s">
        <v>180</v>
      </c>
      <c r="J16" s="45" t="s">
        <v>181</v>
      </c>
      <c r="K16" s="45" t="s">
        <v>182</v>
      </c>
      <c r="L16" s="45" t="s">
        <v>123</v>
      </c>
      <c r="M16" s="45" t="s">
        <v>183</v>
      </c>
      <c r="N16" s="45" t="s">
        <v>60</v>
      </c>
      <c r="O16" s="45" t="s">
        <v>63</v>
      </c>
      <c r="P16" s="45" t="s">
        <v>184</v>
      </c>
      <c r="Q16" s="45" t="s">
        <v>184</v>
      </c>
      <c r="R16" s="45" t="s">
        <v>64</v>
      </c>
      <c r="S16" s="45" t="s">
        <v>65</v>
      </c>
      <c r="T16" s="42" t="str">
        <f t="shared" si="0"/>
        <v>http://maps.google.com/maps?q=14.53119,102.07322</v>
      </c>
    </row>
    <row r="17" spans="1:20">
      <c r="A17" s="41" t="s">
        <v>1186</v>
      </c>
      <c r="B17" s="41">
        <v>45682</v>
      </c>
      <c r="C17" s="43">
        <v>0.57999999999999996</v>
      </c>
      <c r="D17" s="44">
        <v>14.5352</v>
      </c>
      <c r="E17" s="44">
        <v>102.07404</v>
      </c>
      <c r="F17" s="44">
        <v>831325.19486199995</v>
      </c>
      <c r="G17" s="44">
        <v>1609150.35158</v>
      </c>
      <c r="H17" s="45" t="s">
        <v>54</v>
      </c>
      <c r="I17" s="45" t="s">
        <v>180</v>
      </c>
      <c r="J17" s="45" t="s">
        <v>181</v>
      </c>
      <c r="K17" s="45" t="s">
        <v>182</v>
      </c>
      <c r="L17" s="45" t="s">
        <v>123</v>
      </c>
      <c r="M17" s="45" t="s">
        <v>183</v>
      </c>
      <c r="N17" s="45" t="s">
        <v>60</v>
      </c>
      <c r="O17" s="45" t="s">
        <v>63</v>
      </c>
      <c r="P17" s="45" t="s">
        <v>184</v>
      </c>
      <c r="Q17" s="45" t="s">
        <v>184</v>
      </c>
      <c r="R17" s="45" t="s">
        <v>64</v>
      </c>
      <c r="S17" s="45" t="s">
        <v>65</v>
      </c>
      <c r="T17" s="42" t="str">
        <f t="shared" si="0"/>
        <v>http://maps.google.com/maps?q=14.5352,102.07404</v>
      </c>
    </row>
    <row r="18" spans="1:20">
      <c r="A18" s="41" t="s">
        <v>1187</v>
      </c>
      <c r="B18" s="41">
        <v>45682</v>
      </c>
      <c r="C18" s="43">
        <v>0.57999999999999996</v>
      </c>
      <c r="D18" s="44">
        <v>14.535679999999999</v>
      </c>
      <c r="E18" s="44">
        <v>102.06943</v>
      </c>
      <c r="F18" s="44">
        <v>830827.18706999999</v>
      </c>
      <c r="G18" s="44">
        <v>1609196.80895</v>
      </c>
      <c r="H18" s="45" t="s">
        <v>54</v>
      </c>
      <c r="I18" s="45" t="s">
        <v>180</v>
      </c>
      <c r="J18" s="45" t="s">
        <v>181</v>
      </c>
      <c r="K18" s="45" t="s">
        <v>182</v>
      </c>
      <c r="L18" s="45" t="s">
        <v>123</v>
      </c>
      <c r="M18" s="45" t="s">
        <v>183</v>
      </c>
      <c r="N18" s="45" t="s">
        <v>60</v>
      </c>
      <c r="O18" s="45" t="s">
        <v>63</v>
      </c>
      <c r="P18" s="45" t="s">
        <v>184</v>
      </c>
      <c r="Q18" s="45" t="s">
        <v>184</v>
      </c>
      <c r="R18" s="45" t="s">
        <v>64</v>
      </c>
      <c r="S18" s="45" t="s">
        <v>65</v>
      </c>
      <c r="T18" s="42" t="str">
        <f t="shared" si="0"/>
        <v>http://maps.google.com/maps?q=14.53568,102.06943</v>
      </c>
    </row>
    <row r="19" spans="1:20">
      <c r="A19" s="41" t="s">
        <v>1188</v>
      </c>
      <c r="B19" s="41">
        <v>45682</v>
      </c>
      <c r="C19" s="43">
        <v>0.57999999999999996</v>
      </c>
      <c r="D19" s="44">
        <v>14.537419999999999</v>
      </c>
      <c r="E19" s="44">
        <v>102.07384999999999</v>
      </c>
      <c r="F19" s="44">
        <v>831301.38540399994</v>
      </c>
      <c r="G19" s="44">
        <v>1609395.91854</v>
      </c>
      <c r="H19" s="45" t="s">
        <v>54</v>
      </c>
      <c r="I19" s="45" t="s">
        <v>180</v>
      </c>
      <c r="J19" s="45" t="s">
        <v>181</v>
      </c>
      <c r="K19" s="45" t="s">
        <v>182</v>
      </c>
      <c r="L19" s="45" t="s">
        <v>123</v>
      </c>
      <c r="M19" s="45" t="s">
        <v>183</v>
      </c>
      <c r="N19" s="45" t="s">
        <v>60</v>
      </c>
      <c r="O19" s="45" t="s">
        <v>63</v>
      </c>
      <c r="P19" s="45" t="s">
        <v>184</v>
      </c>
      <c r="Q19" s="45" t="s">
        <v>184</v>
      </c>
      <c r="R19" s="45" t="s">
        <v>64</v>
      </c>
      <c r="S19" s="45" t="s">
        <v>65</v>
      </c>
      <c r="T19" s="42" t="str">
        <f t="shared" si="0"/>
        <v>http://maps.google.com/maps?q=14.53742,102.07385</v>
      </c>
    </row>
    <row r="20" spans="1:20">
      <c r="A20" s="41" t="s">
        <v>1189</v>
      </c>
      <c r="B20" s="41">
        <v>45682</v>
      </c>
      <c r="C20" s="43">
        <v>0.57999999999999996</v>
      </c>
      <c r="D20" s="44">
        <v>16.691109999999998</v>
      </c>
      <c r="E20" s="44">
        <v>101.6913</v>
      </c>
      <c r="F20" s="44">
        <v>787024.55428100005</v>
      </c>
      <c r="G20" s="44">
        <v>1847321.7357999999</v>
      </c>
      <c r="H20" s="45" t="s">
        <v>54</v>
      </c>
      <c r="I20" s="45" t="s">
        <v>170</v>
      </c>
      <c r="J20" s="45" t="s">
        <v>168</v>
      </c>
      <c r="K20" s="45" t="s">
        <v>171</v>
      </c>
      <c r="L20" s="45" t="s">
        <v>69</v>
      </c>
      <c r="M20" s="45" t="s">
        <v>168</v>
      </c>
      <c r="N20" s="45" t="s">
        <v>60</v>
      </c>
      <c r="O20" s="45" t="s">
        <v>169</v>
      </c>
      <c r="P20" s="45" t="s">
        <v>72</v>
      </c>
      <c r="Q20" s="45" t="s">
        <v>72</v>
      </c>
      <c r="R20" s="45" t="s">
        <v>64</v>
      </c>
      <c r="S20" s="45" t="s">
        <v>65</v>
      </c>
      <c r="T20" s="42" t="str">
        <f t="shared" si="0"/>
        <v>http://maps.google.com/maps?q=16.69111,101.6913</v>
      </c>
    </row>
    <row r="21" spans="1:20">
      <c r="A21" s="41" t="s">
        <v>1190</v>
      </c>
      <c r="B21" s="41">
        <v>45682</v>
      </c>
      <c r="C21" s="43">
        <v>0.57999999999999996</v>
      </c>
      <c r="D21" s="44">
        <v>16.990310000000001</v>
      </c>
      <c r="E21" s="44">
        <v>101.78448</v>
      </c>
      <c r="F21" s="44">
        <v>796501.73635999998</v>
      </c>
      <c r="G21" s="44">
        <v>1880589.5684400001</v>
      </c>
      <c r="H21" s="45" t="s">
        <v>54</v>
      </c>
      <c r="I21" s="45" t="s">
        <v>144</v>
      </c>
      <c r="J21" s="45" t="s">
        <v>145</v>
      </c>
      <c r="K21" s="45" t="s">
        <v>146</v>
      </c>
      <c r="L21" s="45" t="s">
        <v>123</v>
      </c>
      <c r="M21" s="45" t="s">
        <v>1191</v>
      </c>
      <c r="N21" s="45" t="s">
        <v>79</v>
      </c>
      <c r="O21" s="45" t="s">
        <v>1192</v>
      </c>
      <c r="P21" s="45" t="s">
        <v>126</v>
      </c>
      <c r="Q21" s="45" t="s">
        <v>126</v>
      </c>
      <c r="R21" s="45" t="s">
        <v>64</v>
      </c>
      <c r="S21" s="45" t="s">
        <v>65</v>
      </c>
      <c r="T21" s="42" t="str">
        <f t="shared" si="0"/>
        <v>http://maps.google.com/maps?q=16.99031,101.78448</v>
      </c>
    </row>
    <row r="22" spans="1:20">
      <c r="A22" s="41" t="s">
        <v>1193</v>
      </c>
      <c r="B22" s="41">
        <v>45682</v>
      </c>
      <c r="C22" s="43">
        <v>0.57999999999999996</v>
      </c>
      <c r="D22" s="44">
        <v>16.996559999999999</v>
      </c>
      <c r="E22" s="44">
        <v>101.78776000000001</v>
      </c>
      <c r="F22" s="44">
        <v>796841.38342800003</v>
      </c>
      <c r="G22" s="44">
        <v>1881286.62793</v>
      </c>
      <c r="H22" s="45" t="s">
        <v>54</v>
      </c>
      <c r="I22" s="45" t="s">
        <v>144</v>
      </c>
      <c r="J22" s="45" t="s">
        <v>145</v>
      </c>
      <c r="K22" s="45" t="s">
        <v>146</v>
      </c>
      <c r="L22" s="45" t="s">
        <v>123</v>
      </c>
      <c r="M22" s="45" t="s">
        <v>1191</v>
      </c>
      <c r="N22" s="45" t="s">
        <v>79</v>
      </c>
      <c r="O22" s="45" t="s">
        <v>1192</v>
      </c>
      <c r="P22" s="45" t="s">
        <v>126</v>
      </c>
      <c r="Q22" s="45" t="s">
        <v>126</v>
      </c>
      <c r="R22" s="45" t="s">
        <v>64</v>
      </c>
      <c r="S22" s="45" t="s">
        <v>65</v>
      </c>
      <c r="T22" s="42" t="str">
        <f t="shared" si="0"/>
        <v>http://maps.google.com/maps?q=16.99656,101.78776</v>
      </c>
    </row>
    <row r="23" spans="1:20">
      <c r="A23" s="41" t="s">
        <v>1194</v>
      </c>
      <c r="B23" s="41">
        <v>45682</v>
      </c>
      <c r="C23" s="43">
        <v>0.57999999999999996</v>
      </c>
      <c r="D23" s="44">
        <v>17.222930000000002</v>
      </c>
      <c r="E23" s="44">
        <v>103.47983000000001</v>
      </c>
      <c r="F23" s="44">
        <v>976683.57174599997</v>
      </c>
      <c r="G23" s="44">
        <v>1909742.76807</v>
      </c>
      <c r="H23" s="45" t="s">
        <v>54</v>
      </c>
      <c r="I23" s="45" t="s">
        <v>1195</v>
      </c>
      <c r="J23" s="45" t="s">
        <v>1196</v>
      </c>
      <c r="K23" s="45" t="s">
        <v>135</v>
      </c>
      <c r="L23" s="45" t="s">
        <v>123</v>
      </c>
      <c r="M23" s="45" t="s">
        <v>143</v>
      </c>
      <c r="N23" s="45" t="s">
        <v>60</v>
      </c>
      <c r="O23" s="45" t="s">
        <v>1197</v>
      </c>
      <c r="P23" s="45" t="s">
        <v>132</v>
      </c>
      <c r="Q23" s="45" t="s">
        <v>132</v>
      </c>
      <c r="R23" s="45" t="s">
        <v>64</v>
      </c>
      <c r="S23" s="45" t="s">
        <v>65</v>
      </c>
      <c r="T23" s="42" t="str">
        <f t="shared" si="0"/>
        <v>http://maps.google.com/maps?q=17.22293,103.47983</v>
      </c>
    </row>
    <row r="24" spans="1:20">
      <c r="A24" s="41" t="s">
        <v>1198</v>
      </c>
      <c r="B24" s="41">
        <v>45682</v>
      </c>
      <c r="C24" s="43">
        <v>0.57999999999999996</v>
      </c>
      <c r="D24" s="44">
        <v>16.85153</v>
      </c>
      <c r="E24" s="44">
        <v>104.50417</v>
      </c>
      <c r="F24" s="44">
        <v>1087097.59176</v>
      </c>
      <c r="G24" s="44">
        <v>1871323.7505300001</v>
      </c>
      <c r="H24" s="45" t="s">
        <v>54</v>
      </c>
      <c r="I24" s="45" t="s">
        <v>214</v>
      </c>
      <c r="J24" s="45" t="s">
        <v>214</v>
      </c>
      <c r="K24" s="45" t="s">
        <v>215</v>
      </c>
      <c r="L24" s="45" t="s">
        <v>123</v>
      </c>
      <c r="M24" s="45" t="s">
        <v>1199</v>
      </c>
      <c r="N24" s="45" t="s">
        <v>60</v>
      </c>
      <c r="O24" s="45" t="s">
        <v>1200</v>
      </c>
      <c r="P24" s="45" t="s">
        <v>127</v>
      </c>
      <c r="Q24" s="45" t="s">
        <v>132</v>
      </c>
      <c r="R24" s="45" t="s">
        <v>64</v>
      </c>
      <c r="S24" s="45" t="s">
        <v>65</v>
      </c>
      <c r="T24" s="42" t="str">
        <f t="shared" si="0"/>
        <v>http://maps.google.com/maps?q=16.85153,104.50417</v>
      </c>
    </row>
    <row r="25" spans="1:20">
      <c r="A25" s="41" t="s">
        <v>1201</v>
      </c>
      <c r="B25" s="41">
        <v>45682</v>
      </c>
      <c r="C25" s="43">
        <v>2.4</v>
      </c>
      <c r="D25" s="44">
        <v>17.260929999999998</v>
      </c>
      <c r="E25" s="44">
        <v>101.41441</v>
      </c>
      <c r="F25" s="44">
        <v>756702.35360499995</v>
      </c>
      <c r="G25" s="44">
        <v>1910026.338</v>
      </c>
      <c r="H25" s="45" t="s">
        <v>54</v>
      </c>
      <c r="I25" s="45" t="s">
        <v>1202</v>
      </c>
      <c r="J25" s="45" t="s">
        <v>422</v>
      </c>
      <c r="K25" s="45" t="s">
        <v>146</v>
      </c>
      <c r="L25" s="45" t="s">
        <v>123</v>
      </c>
      <c r="M25" s="45" t="s">
        <v>1203</v>
      </c>
      <c r="N25" s="45" t="s">
        <v>79</v>
      </c>
      <c r="O25" s="45" t="s">
        <v>63</v>
      </c>
      <c r="P25" s="45" t="s">
        <v>126</v>
      </c>
      <c r="Q25" s="45" t="s">
        <v>126</v>
      </c>
      <c r="R25" s="45" t="s">
        <v>64</v>
      </c>
      <c r="S25" s="45" t="s">
        <v>65</v>
      </c>
      <c r="T25" s="42" t="str">
        <f t="shared" si="0"/>
        <v>http://maps.google.com/maps?q=17.26093,101.41441</v>
      </c>
    </row>
    <row r="26" spans="1:20">
      <c r="A26" s="41" t="s">
        <v>1204</v>
      </c>
      <c r="B26" s="41">
        <v>45682</v>
      </c>
      <c r="C26" s="43">
        <v>0.57999999999999996</v>
      </c>
      <c r="D26" s="44">
        <v>14.451000000000001</v>
      </c>
      <c r="E26" s="44">
        <v>103.50479</v>
      </c>
      <c r="F26" s="44">
        <v>985953.47090499999</v>
      </c>
      <c r="G26" s="44">
        <v>1602380.1370000001</v>
      </c>
      <c r="H26" s="45" t="s">
        <v>54</v>
      </c>
      <c r="I26" s="45" t="s">
        <v>1205</v>
      </c>
      <c r="J26" s="45" t="s">
        <v>1206</v>
      </c>
      <c r="K26" s="45" t="s">
        <v>890</v>
      </c>
      <c r="L26" s="45" t="s">
        <v>123</v>
      </c>
      <c r="M26" s="45" t="s">
        <v>1207</v>
      </c>
      <c r="N26" s="45" t="s">
        <v>79</v>
      </c>
      <c r="O26" s="45" t="s">
        <v>1208</v>
      </c>
      <c r="P26" s="45" t="s">
        <v>127</v>
      </c>
      <c r="Q26" s="45" t="s">
        <v>127</v>
      </c>
      <c r="R26" s="45" t="s">
        <v>64</v>
      </c>
      <c r="S26" s="45" t="s">
        <v>65</v>
      </c>
      <c r="T26" s="42" t="str">
        <f t="shared" si="0"/>
        <v>http://maps.google.com/maps?q=14.451,103.50479</v>
      </c>
    </row>
    <row r="27" spans="1:20">
      <c r="A27" s="41" t="s">
        <v>1209</v>
      </c>
      <c r="B27" s="41">
        <v>45682</v>
      </c>
      <c r="C27" s="43">
        <v>0.57999999999999996</v>
      </c>
      <c r="D27" s="44">
        <v>14.451460000000001</v>
      </c>
      <c r="E27" s="44">
        <v>103.5008</v>
      </c>
      <c r="F27" s="44">
        <v>985521.26635000005</v>
      </c>
      <c r="G27" s="44">
        <v>1602422.6767800001</v>
      </c>
      <c r="H27" s="45" t="s">
        <v>54</v>
      </c>
      <c r="I27" s="45" t="s">
        <v>1205</v>
      </c>
      <c r="J27" s="45" t="s">
        <v>1206</v>
      </c>
      <c r="K27" s="45" t="s">
        <v>890</v>
      </c>
      <c r="L27" s="45" t="s">
        <v>123</v>
      </c>
      <c r="M27" s="45" t="s">
        <v>1207</v>
      </c>
      <c r="N27" s="45" t="s">
        <v>79</v>
      </c>
      <c r="O27" s="45" t="s">
        <v>1208</v>
      </c>
      <c r="P27" s="45" t="s">
        <v>127</v>
      </c>
      <c r="Q27" s="45" t="s">
        <v>127</v>
      </c>
      <c r="R27" s="45" t="s">
        <v>64</v>
      </c>
      <c r="S27" s="45" t="s">
        <v>65</v>
      </c>
      <c r="T27" s="42" t="str">
        <f t="shared" si="0"/>
        <v>http://maps.google.com/maps?q=14.45146,103.5008</v>
      </c>
    </row>
    <row r="28" spans="1:20">
      <c r="A28" s="41" t="s">
        <v>51</v>
      </c>
      <c r="B28" s="41">
        <v>45682</v>
      </c>
      <c r="C28" s="43">
        <v>13.48</v>
      </c>
      <c r="D28" s="44">
        <v>15.27271</v>
      </c>
      <c r="E28" s="44">
        <v>105.54114</v>
      </c>
      <c r="F28" s="44">
        <v>1203648.2507499999</v>
      </c>
      <c r="G28" s="44">
        <v>1699103.0023099999</v>
      </c>
      <c r="H28" s="45" t="s">
        <v>54</v>
      </c>
      <c r="I28" s="45" t="s">
        <v>231</v>
      </c>
      <c r="J28" s="45" t="s">
        <v>232</v>
      </c>
      <c r="K28" s="45" t="s">
        <v>155</v>
      </c>
      <c r="L28" s="45" t="s">
        <v>123</v>
      </c>
      <c r="M28" s="45" t="s">
        <v>233</v>
      </c>
      <c r="N28" s="45" t="s">
        <v>60</v>
      </c>
      <c r="O28" s="45" t="s">
        <v>63</v>
      </c>
      <c r="P28" s="45" t="s">
        <v>127</v>
      </c>
      <c r="Q28" s="45" t="s">
        <v>127</v>
      </c>
      <c r="R28" s="45" t="s">
        <v>73</v>
      </c>
      <c r="S28" s="45" t="s">
        <v>65</v>
      </c>
      <c r="T28" s="42" t="str">
        <f t="shared" ref="T28:T59" si="1">HYPERLINK(CONCATENATE("http://maps.google.com/maps?q=",D28,",",E28))</f>
        <v>http://maps.google.com/maps?q=15.27271,105.54114</v>
      </c>
    </row>
    <row r="29" spans="1:20">
      <c r="A29" s="41" t="s">
        <v>234</v>
      </c>
      <c r="B29" s="41">
        <v>45682</v>
      </c>
      <c r="C29" s="43">
        <v>13.48</v>
      </c>
      <c r="D29" s="44">
        <v>15.279719999999999</v>
      </c>
      <c r="E29" s="44">
        <v>105.55636</v>
      </c>
      <c r="F29" s="44">
        <v>1205268.1005200001</v>
      </c>
      <c r="G29" s="44">
        <v>1699932.4784200001</v>
      </c>
      <c r="H29" s="45" t="s">
        <v>54</v>
      </c>
      <c r="I29" s="45" t="s">
        <v>154</v>
      </c>
      <c r="J29" s="45" t="s">
        <v>154</v>
      </c>
      <c r="K29" s="45" t="s">
        <v>155</v>
      </c>
      <c r="L29" s="45" t="s">
        <v>123</v>
      </c>
      <c r="M29" s="45" t="s">
        <v>233</v>
      </c>
      <c r="N29" s="45" t="s">
        <v>60</v>
      </c>
      <c r="O29" s="45" t="s">
        <v>63</v>
      </c>
      <c r="P29" s="45" t="s">
        <v>127</v>
      </c>
      <c r="Q29" s="45" t="s">
        <v>127</v>
      </c>
      <c r="R29" s="45" t="s">
        <v>73</v>
      </c>
      <c r="S29" s="45" t="s">
        <v>65</v>
      </c>
      <c r="T29" s="42" t="str">
        <f t="shared" si="1"/>
        <v>http://maps.google.com/maps?q=15.27972,105.55636</v>
      </c>
    </row>
    <row r="30" spans="1:20">
      <c r="A30" s="41" t="s">
        <v>235</v>
      </c>
      <c r="B30" s="41">
        <v>45682</v>
      </c>
      <c r="C30" s="43">
        <v>13.48</v>
      </c>
      <c r="D30" s="44">
        <v>15.627129999999999</v>
      </c>
      <c r="E30" s="44">
        <v>99.924109999999999</v>
      </c>
      <c r="F30" s="44">
        <v>599056.954149</v>
      </c>
      <c r="G30" s="44">
        <v>1727906.48465</v>
      </c>
      <c r="H30" s="45" t="s">
        <v>54</v>
      </c>
      <c r="I30" s="45" t="s">
        <v>226</v>
      </c>
      <c r="J30" s="45" t="s">
        <v>227</v>
      </c>
      <c r="K30" s="45" t="s">
        <v>228</v>
      </c>
      <c r="L30" s="45" t="s">
        <v>69</v>
      </c>
      <c r="M30" s="45" t="s">
        <v>229</v>
      </c>
      <c r="N30" s="45" t="s">
        <v>230</v>
      </c>
      <c r="O30" s="45" t="s">
        <v>63</v>
      </c>
      <c r="P30" s="45" t="s">
        <v>114</v>
      </c>
      <c r="Q30" s="45" t="s">
        <v>114</v>
      </c>
      <c r="R30" s="45" t="s">
        <v>64</v>
      </c>
      <c r="S30" s="45" t="s">
        <v>65</v>
      </c>
      <c r="T30" s="42" t="str">
        <f t="shared" si="1"/>
        <v>http://maps.google.com/maps?q=15.62713,99.92411</v>
      </c>
    </row>
    <row r="31" spans="1:20">
      <c r="A31" s="41" t="s">
        <v>236</v>
      </c>
      <c r="B31" s="41">
        <v>45682</v>
      </c>
      <c r="C31" s="43">
        <v>13.48</v>
      </c>
      <c r="D31" s="44">
        <v>15.63077</v>
      </c>
      <c r="E31" s="44">
        <v>99.923490000000001</v>
      </c>
      <c r="F31" s="44">
        <v>598988.74166900001</v>
      </c>
      <c r="G31" s="44">
        <v>1728308.8637399999</v>
      </c>
      <c r="H31" s="45" t="s">
        <v>54</v>
      </c>
      <c r="I31" s="45" t="s">
        <v>226</v>
      </c>
      <c r="J31" s="45" t="s">
        <v>227</v>
      </c>
      <c r="K31" s="45" t="s">
        <v>228</v>
      </c>
      <c r="L31" s="45" t="s">
        <v>69</v>
      </c>
      <c r="M31" s="45" t="s">
        <v>229</v>
      </c>
      <c r="N31" s="45" t="s">
        <v>230</v>
      </c>
      <c r="O31" s="45" t="s">
        <v>63</v>
      </c>
      <c r="P31" s="45" t="s">
        <v>114</v>
      </c>
      <c r="Q31" s="45" t="s">
        <v>114</v>
      </c>
      <c r="R31" s="45" t="s">
        <v>64</v>
      </c>
      <c r="S31" s="45" t="s">
        <v>65</v>
      </c>
      <c r="T31" s="42" t="str">
        <f t="shared" si="1"/>
        <v>http://maps.google.com/maps?q=15.63077,99.92349</v>
      </c>
    </row>
    <row r="32" spans="1:20">
      <c r="A32" s="41" t="s">
        <v>237</v>
      </c>
      <c r="B32" s="41">
        <v>45682</v>
      </c>
      <c r="C32" s="43">
        <v>13.48</v>
      </c>
      <c r="D32" s="44">
        <v>15.631309999999999</v>
      </c>
      <c r="E32" s="44">
        <v>99.927499999999995</v>
      </c>
      <c r="F32" s="44">
        <v>599418.34458000003</v>
      </c>
      <c r="G32" s="44">
        <v>1728370.47126</v>
      </c>
      <c r="H32" s="45" t="s">
        <v>54</v>
      </c>
      <c r="I32" s="45" t="s">
        <v>226</v>
      </c>
      <c r="J32" s="45" t="s">
        <v>227</v>
      </c>
      <c r="K32" s="45" t="s">
        <v>228</v>
      </c>
      <c r="L32" s="45" t="s">
        <v>69</v>
      </c>
      <c r="M32" s="45" t="s">
        <v>229</v>
      </c>
      <c r="N32" s="45" t="s">
        <v>230</v>
      </c>
      <c r="O32" s="45" t="s">
        <v>63</v>
      </c>
      <c r="P32" s="45" t="s">
        <v>114</v>
      </c>
      <c r="Q32" s="45" t="s">
        <v>114</v>
      </c>
      <c r="R32" s="45" t="s">
        <v>64</v>
      </c>
      <c r="S32" s="45" t="s">
        <v>65</v>
      </c>
      <c r="T32" s="42" t="str">
        <f t="shared" si="1"/>
        <v>http://maps.google.com/maps?q=15.63131,99.9275</v>
      </c>
    </row>
    <row r="33" spans="1:20">
      <c r="A33" s="41" t="s">
        <v>238</v>
      </c>
      <c r="B33" s="41">
        <v>45682</v>
      </c>
      <c r="C33" s="43">
        <v>13.48</v>
      </c>
      <c r="D33" s="44">
        <v>15.63185</v>
      </c>
      <c r="E33" s="44">
        <v>99.931430000000006</v>
      </c>
      <c r="F33" s="44">
        <v>599839.36984900001</v>
      </c>
      <c r="G33" s="44">
        <v>1728432.0494299999</v>
      </c>
      <c r="H33" s="45" t="s">
        <v>54</v>
      </c>
      <c r="I33" s="45" t="s">
        <v>226</v>
      </c>
      <c r="J33" s="45" t="s">
        <v>227</v>
      </c>
      <c r="K33" s="45" t="s">
        <v>228</v>
      </c>
      <c r="L33" s="45" t="s">
        <v>69</v>
      </c>
      <c r="M33" s="45" t="s">
        <v>229</v>
      </c>
      <c r="N33" s="45" t="s">
        <v>230</v>
      </c>
      <c r="O33" s="45" t="s">
        <v>63</v>
      </c>
      <c r="P33" s="45" t="s">
        <v>114</v>
      </c>
      <c r="Q33" s="45" t="s">
        <v>114</v>
      </c>
      <c r="R33" s="45" t="s">
        <v>64</v>
      </c>
      <c r="S33" s="45" t="s">
        <v>65</v>
      </c>
      <c r="T33" s="42" t="str">
        <f t="shared" si="1"/>
        <v>http://maps.google.com/maps?q=15.63185,99.93143</v>
      </c>
    </row>
    <row r="34" spans="1:20">
      <c r="A34" s="41" t="s">
        <v>239</v>
      </c>
      <c r="B34" s="41">
        <v>45682</v>
      </c>
      <c r="C34" s="43">
        <v>13.48</v>
      </c>
      <c r="D34" s="44">
        <v>15.635479999999999</v>
      </c>
      <c r="E34" s="44">
        <v>99.930760000000006</v>
      </c>
      <c r="F34" s="44">
        <v>599765.78945399995</v>
      </c>
      <c r="G34" s="44">
        <v>1728833.29734</v>
      </c>
      <c r="H34" s="45" t="s">
        <v>54</v>
      </c>
      <c r="I34" s="45" t="s">
        <v>226</v>
      </c>
      <c r="J34" s="45" t="s">
        <v>227</v>
      </c>
      <c r="K34" s="45" t="s">
        <v>228</v>
      </c>
      <c r="L34" s="45" t="s">
        <v>69</v>
      </c>
      <c r="M34" s="45" t="s">
        <v>229</v>
      </c>
      <c r="N34" s="45" t="s">
        <v>230</v>
      </c>
      <c r="O34" s="45" t="s">
        <v>63</v>
      </c>
      <c r="P34" s="45" t="s">
        <v>114</v>
      </c>
      <c r="Q34" s="45" t="s">
        <v>114</v>
      </c>
      <c r="R34" s="45" t="s">
        <v>64</v>
      </c>
      <c r="S34" s="45" t="s">
        <v>65</v>
      </c>
      <c r="T34" s="42" t="str">
        <f t="shared" si="1"/>
        <v>http://maps.google.com/maps?q=15.63548,99.93076</v>
      </c>
    </row>
    <row r="35" spans="1:20">
      <c r="A35" s="41" t="s">
        <v>240</v>
      </c>
      <c r="B35" s="41">
        <v>45682</v>
      </c>
      <c r="C35" s="43">
        <v>13.48</v>
      </c>
      <c r="D35" s="44">
        <v>15.66663</v>
      </c>
      <c r="E35" s="44">
        <v>99.913740000000004</v>
      </c>
      <c r="F35" s="44">
        <v>597926.49794999999</v>
      </c>
      <c r="G35" s="44">
        <v>1732271.2873800001</v>
      </c>
      <c r="H35" s="45" t="s">
        <v>54</v>
      </c>
      <c r="I35" s="45" t="s">
        <v>226</v>
      </c>
      <c r="J35" s="45" t="s">
        <v>227</v>
      </c>
      <c r="K35" s="45" t="s">
        <v>228</v>
      </c>
      <c r="L35" s="45" t="s">
        <v>69</v>
      </c>
      <c r="M35" s="45" t="s">
        <v>229</v>
      </c>
      <c r="N35" s="45" t="s">
        <v>230</v>
      </c>
      <c r="O35" s="45" t="s">
        <v>63</v>
      </c>
      <c r="P35" s="45" t="s">
        <v>114</v>
      </c>
      <c r="Q35" s="45" t="s">
        <v>114</v>
      </c>
      <c r="R35" s="45" t="s">
        <v>64</v>
      </c>
      <c r="S35" s="45" t="s">
        <v>65</v>
      </c>
      <c r="T35" s="42" t="str">
        <f t="shared" si="1"/>
        <v>http://maps.google.com/maps?q=15.66663,99.91374</v>
      </c>
    </row>
    <row r="36" spans="1:20">
      <c r="A36" s="41" t="s">
        <v>241</v>
      </c>
      <c r="B36" s="41">
        <v>45682</v>
      </c>
      <c r="C36" s="43">
        <v>13.48</v>
      </c>
      <c r="D36" s="44">
        <v>14.253069999999999</v>
      </c>
      <c r="E36" s="44">
        <v>101.54385000000001</v>
      </c>
      <c r="F36" s="44">
        <v>774488.84579799999</v>
      </c>
      <c r="G36" s="44">
        <v>1577215.84613</v>
      </c>
      <c r="H36" s="45" t="s">
        <v>54</v>
      </c>
      <c r="I36" s="45" t="s">
        <v>222</v>
      </c>
      <c r="J36" s="45" t="s">
        <v>223</v>
      </c>
      <c r="K36" s="45" t="s">
        <v>224</v>
      </c>
      <c r="L36" s="45" t="s">
        <v>58</v>
      </c>
      <c r="M36" s="45" t="s">
        <v>225</v>
      </c>
      <c r="N36" s="45" t="s">
        <v>60</v>
      </c>
      <c r="O36" s="45" t="s">
        <v>63</v>
      </c>
      <c r="P36" s="45" t="s">
        <v>184</v>
      </c>
      <c r="Q36" s="45" t="s">
        <v>184</v>
      </c>
      <c r="R36" s="45" t="s">
        <v>64</v>
      </c>
      <c r="S36" s="45" t="s">
        <v>65</v>
      </c>
      <c r="T36" s="42" t="str">
        <f t="shared" si="1"/>
        <v>http://maps.google.com/maps?q=14.25307,101.54385</v>
      </c>
    </row>
    <row r="37" spans="1:20">
      <c r="A37" s="41" t="s">
        <v>242</v>
      </c>
      <c r="B37" s="41">
        <v>45682</v>
      </c>
      <c r="C37" s="43">
        <v>13.48</v>
      </c>
      <c r="D37" s="44">
        <v>14.256970000000001</v>
      </c>
      <c r="E37" s="44">
        <v>101.54304999999999</v>
      </c>
      <c r="F37" s="44">
        <v>774397.75193100004</v>
      </c>
      <c r="G37" s="44">
        <v>1577646.6073700001</v>
      </c>
      <c r="H37" s="45" t="s">
        <v>54</v>
      </c>
      <c r="I37" s="45" t="s">
        <v>222</v>
      </c>
      <c r="J37" s="45" t="s">
        <v>223</v>
      </c>
      <c r="K37" s="45" t="s">
        <v>224</v>
      </c>
      <c r="L37" s="45" t="s">
        <v>58</v>
      </c>
      <c r="M37" s="45" t="s">
        <v>225</v>
      </c>
      <c r="N37" s="45" t="s">
        <v>60</v>
      </c>
      <c r="O37" s="45" t="s">
        <v>63</v>
      </c>
      <c r="P37" s="45" t="s">
        <v>184</v>
      </c>
      <c r="Q37" s="45" t="s">
        <v>184</v>
      </c>
      <c r="R37" s="45" t="s">
        <v>64</v>
      </c>
      <c r="S37" s="45" t="s">
        <v>65</v>
      </c>
      <c r="T37" s="42" t="str">
        <f t="shared" si="1"/>
        <v>http://maps.google.com/maps?q=14.25697,101.54305</v>
      </c>
    </row>
    <row r="38" spans="1:20">
      <c r="A38" s="41" t="s">
        <v>243</v>
      </c>
      <c r="B38" s="41">
        <v>45682</v>
      </c>
      <c r="C38" s="43">
        <v>13.48</v>
      </c>
      <c r="D38" s="44">
        <v>14.55959</v>
      </c>
      <c r="E38" s="44">
        <v>99.087779999999995</v>
      </c>
      <c r="F38" s="44">
        <v>509456.04642999999</v>
      </c>
      <c r="G38" s="44">
        <v>1609617.4465300001</v>
      </c>
      <c r="H38" s="45" t="s">
        <v>54</v>
      </c>
      <c r="I38" s="45" t="s">
        <v>218</v>
      </c>
      <c r="J38" s="45" t="s">
        <v>83</v>
      </c>
      <c r="K38" s="45" t="s">
        <v>57</v>
      </c>
      <c r="L38" s="45" t="s">
        <v>58</v>
      </c>
      <c r="M38" s="45" t="s">
        <v>219</v>
      </c>
      <c r="N38" s="45" t="s">
        <v>60</v>
      </c>
      <c r="O38" s="45" t="s">
        <v>63</v>
      </c>
      <c r="P38" s="45" t="s">
        <v>62</v>
      </c>
      <c r="Q38" s="45" t="s">
        <v>62</v>
      </c>
      <c r="R38" s="45" t="s">
        <v>64</v>
      </c>
      <c r="S38" s="45" t="s">
        <v>65</v>
      </c>
      <c r="T38" s="42" t="str">
        <f t="shared" si="1"/>
        <v>http://maps.google.com/maps?q=14.55959,99.08778</v>
      </c>
    </row>
    <row r="39" spans="1:20">
      <c r="A39" s="41" t="s">
        <v>244</v>
      </c>
      <c r="B39" s="41">
        <v>45682</v>
      </c>
      <c r="C39" s="43">
        <v>13.48</v>
      </c>
      <c r="D39" s="44">
        <v>14.64706</v>
      </c>
      <c r="E39" s="44">
        <v>98.970029999999994</v>
      </c>
      <c r="F39" s="44">
        <v>496772.77703699999</v>
      </c>
      <c r="G39" s="44">
        <v>1619290.0767300001</v>
      </c>
      <c r="H39" s="45" t="s">
        <v>54</v>
      </c>
      <c r="I39" s="45" t="s">
        <v>218</v>
      </c>
      <c r="J39" s="45" t="s">
        <v>83</v>
      </c>
      <c r="K39" s="45" t="s">
        <v>57</v>
      </c>
      <c r="L39" s="45" t="s">
        <v>58</v>
      </c>
      <c r="M39" s="45" t="s">
        <v>219</v>
      </c>
      <c r="N39" s="45" t="s">
        <v>60</v>
      </c>
      <c r="O39" s="45" t="s">
        <v>220</v>
      </c>
      <c r="P39" s="45" t="s">
        <v>62</v>
      </c>
      <c r="Q39" s="45" t="s">
        <v>62</v>
      </c>
      <c r="R39" s="45" t="s">
        <v>73</v>
      </c>
      <c r="S39" s="45" t="s">
        <v>65</v>
      </c>
      <c r="T39" s="42" t="str">
        <f t="shared" si="1"/>
        <v>http://maps.google.com/maps?q=14.64706,98.97003</v>
      </c>
    </row>
    <row r="40" spans="1:20">
      <c r="A40" s="41" t="s">
        <v>245</v>
      </c>
      <c r="B40" s="41">
        <v>45682</v>
      </c>
      <c r="C40" s="43">
        <v>13.48</v>
      </c>
      <c r="D40" s="44">
        <v>14.6568</v>
      </c>
      <c r="E40" s="44">
        <v>98.964039999999997</v>
      </c>
      <c r="F40" s="44">
        <v>496127.93412200001</v>
      </c>
      <c r="G40" s="44">
        <v>1620367.4254399999</v>
      </c>
      <c r="H40" s="45" t="s">
        <v>54</v>
      </c>
      <c r="I40" s="45" t="s">
        <v>218</v>
      </c>
      <c r="J40" s="45" t="s">
        <v>83</v>
      </c>
      <c r="K40" s="45" t="s">
        <v>57</v>
      </c>
      <c r="L40" s="45" t="s">
        <v>58</v>
      </c>
      <c r="M40" s="45" t="s">
        <v>219</v>
      </c>
      <c r="N40" s="45" t="s">
        <v>60</v>
      </c>
      <c r="O40" s="45" t="s">
        <v>220</v>
      </c>
      <c r="P40" s="45" t="s">
        <v>62</v>
      </c>
      <c r="Q40" s="45" t="s">
        <v>62</v>
      </c>
      <c r="R40" s="45" t="s">
        <v>73</v>
      </c>
      <c r="S40" s="45" t="s">
        <v>65</v>
      </c>
      <c r="T40" s="42" t="str">
        <f t="shared" si="1"/>
        <v>http://maps.google.com/maps?q=14.6568,98.96404</v>
      </c>
    </row>
    <row r="41" spans="1:20">
      <c r="A41" s="41" t="s">
        <v>246</v>
      </c>
      <c r="B41" s="41">
        <v>45682</v>
      </c>
      <c r="C41" s="43">
        <v>13.48</v>
      </c>
      <c r="D41" s="44">
        <v>14.880089999999999</v>
      </c>
      <c r="E41" s="44">
        <v>99.295950000000005</v>
      </c>
      <c r="F41" s="44">
        <v>531834.62013900001</v>
      </c>
      <c r="G41" s="44">
        <v>1645084.5985000001</v>
      </c>
      <c r="H41" s="45" t="s">
        <v>54</v>
      </c>
      <c r="I41" s="45" t="s">
        <v>221</v>
      </c>
      <c r="J41" s="45" t="s">
        <v>83</v>
      </c>
      <c r="K41" s="45" t="s">
        <v>57</v>
      </c>
      <c r="L41" s="45" t="s">
        <v>58</v>
      </c>
      <c r="M41" s="45" t="s">
        <v>219</v>
      </c>
      <c r="N41" s="45" t="s">
        <v>60</v>
      </c>
      <c r="O41" s="45" t="s">
        <v>63</v>
      </c>
      <c r="P41" s="45" t="s">
        <v>62</v>
      </c>
      <c r="Q41" s="45" t="s">
        <v>62</v>
      </c>
      <c r="R41" s="45" t="s">
        <v>73</v>
      </c>
      <c r="S41" s="45" t="s">
        <v>65</v>
      </c>
      <c r="T41" s="42" t="str">
        <f t="shared" si="1"/>
        <v>http://maps.google.com/maps?q=14.88009,99.29595</v>
      </c>
    </row>
    <row r="42" spans="1:20">
      <c r="A42" s="41" t="s">
        <v>247</v>
      </c>
      <c r="B42" s="41">
        <v>45682</v>
      </c>
      <c r="C42" s="43">
        <v>13.48</v>
      </c>
      <c r="D42" s="44">
        <v>16.796600000000002</v>
      </c>
      <c r="E42" s="44">
        <v>104.10182</v>
      </c>
      <c r="F42" s="44">
        <v>1044239.91331</v>
      </c>
      <c r="G42" s="44">
        <v>1864069.47744</v>
      </c>
      <c r="H42" s="45" t="s">
        <v>54</v>
      </c>
      <c r="I42" s="45" t="s">
        <v>213</v>
      </c>
      <c r="J42" s="45" t="s">
        <v>214</v>
      </c>
      <c r="K42" s="45" t="s">
        <v>215</v>
      </c>
      <c r="L42" s="45" t="s">
        <v>123</v>
      </c>
      <c r="M42" s="45" t="s">
        <v>216</v>
      </c>
      <c r="N42" s="45" t="s">
        <v>162</v>
      </c>
      <c r="O42" s="45" t="s">
        <v>217</v>
      </c>
      <c r="P42" s="45" t="s">
        <v>127</v>
      </c>
      <c r="Q42" s="45" t="s">
        <v>132</v>
      </c>
      <c r="R42" s="45" t="s">
        <v>64</v>
      </c>
      <c r="S42" s="45" t="s">
        <v>65</v>
      </c>
      <c r="T42" s="42" t="str">
        <f t="shared" si="1"/>
        <v>http://maps.google.com/maps?q=16.7966,104.10182</v>
      </c>
    </row>
    <row r="43" spans="1:20">
      <c r="A43" s="41" t="s">
        <v>248</v>
      </c>
      <c r="B43" s="41">
        <v>45682</v>
      </c>
      <c r="C43" s="43">
        <v>13.48</v>
      </c>
      <c r="D43" s="44">
        <v>16.79767</v>
      </c>
      <c r="E43" s="44">
        <v>104.09921</v>
      </c>
      <c r="F43" s="44">
        <v>1043957.80962</v>
      </c>
      <c r="G43" s="44">
        <v>1864181.04024</v>
      </c>
      <c r="H43" s="45" t="s">
        <v>54</v>
      </c>
      <c r="I43" s="45" t="s">
        <v>213</v>
      </c>
      <c r="J43" s="45" t="s">
        <v>214</v>
      </c>
      <c r="K43" s="45" t="s">
        <v>215</v>
      </c>
      <c r="L43" s="45" t="s">
        <v>123</v>
      </c>
      <c r="M43" s="45" t="s">
        <v>216</v>
      </c>
      <c r="N43" s="45" t="s">
        <v>162</v>
      </c>
      <c r="O43" s="45" t="s">
        <v>217</v>
      </c>
      <c r="P43" s="45" t="s">
        <v>127</v>
      </c>
      <c r="Q43" s="45" t="s">
        <v>132</v>
      </c>
      <c r="R43" s="45" t="s">
        <v>64</v>
      </c>
      <c r="S43" s="45" t="s">
        <v>65</v>
      </c>
      <c r="T43" s="42" t="str">
        <f t="shared" si="1"/>
        <v>http://maps.google.com/maps?q=16.79767,104.09921</v>
      </c>
    </row>
    <row r="44" spans="1:20">
      <c r="A44" s="41" t="s">
        <v>249</v>
      </c>
      <c r="B44" s="41">
        <v>45682</v>
      </c>
      <c r="C44" s="43">
        <v>13.48</v>
      </c>
      <c r="D44" s="44">
        <v>19.083680000000001</v>
      </c>
      <c r="E44" s="44">
        <v>100.48121999999999</v>
      </c>
      <c r="F44" s="44">
        <v>655833.890488</v>
      </c>
      <c r="G44" s="44">
        <v>2110745.1845900002</v>
      </c>
      <c r="H44" s="45" t="s">
        <v>54</v>
      </c>
      <c r="I44" s="45" t="s">
        <v>211</v>
      </c>
      <c r="J44" s="45" t="s">
        <v>205</v>
      </c>
      <c r="K44" s="45" t="s">
        <v>203</v>
      </c>
      <c r="L44" s="45" t="s">
        <v>69</v>
      </c>
      <c r="M44" s="45" t="s">
        <v>212</v>
      </c>
      <c r="N44" s="45" t="s">
        <v>79</v>
      </c>
      <c r="O44" s="45" t="s">
        <v>63</v>
      </c>
      <c r="P44" s="45" t="s">
        <v>193</v>
      </c>
      <c r="Q44" s="45" t="s">
        <v>193</v>
      </c>
      <c r="R44" s="45" t="s">
        <v>64</v>
      </c>
      <c r="S44" s="45" t="s">
        <v>65</v>
      </c>
      <c r="T44" s="42" t="str">
        <f t="shared" si="1"/>
        <v>http://maps.google.com/maps?q=19.08368,100.48122</v>
      </c>
    </row>
    <row r="45" spans="1:20">
      <c r="A45" s="41" t="s">
        <v>250</v>
      </c>
      <c r="B45" s="41">
        <v>45682</v>
      </c>
      <c r="C45" s="43">
        <v>13.48</v>
      </c>
      <c r="D45" s="44">
        <v>19.08764</v>
      </c>
      <c r="E45" s="44">
        <v>100.48090000000001</v>
      </c>
      <c r="F45" s="44">
        <v>655796.51354900002</v>
      </c>
      <c r="G45" s="44">
        <v>2111183.1851400002</v>
      </c>
      <c r="H45" s="45" t="s">
        <v>54</v>
      </c>
      <c r="I45" s="45" t="s">
        <v>211</v>
      </c>
      <c r="J45" s="45" t="s">
        <v>205</v>
      </c>
      <c r="K45" s="45" t="s">
        <v>203</v>
      </c>
      <c r="L45" s="45" t="s">
        <v>69</v>
      </c>
      <c r="M45" s="45" t="s">
        <v>212</v>
      </c>
      <c r="N45" s="45" t="s">
        <v>79</v>
      </c>
      <c r="O45" s="45" t="s">
        <v>63</v>
      </c>
      <c r="P45" s="45" t="s">
        <v>193</v>
      </c>
      <c r="Q45" s="45" t="s">
        <v>193</v>
      </c>
      <c r="R45" s="45" t="s">
        <v>64</v>
      </c>
      <c r="S45" s="45" t="s">
        <v>65</v>
      </c>
      <c r="T45" s="42" t="str">
        <f t="shared" si="1"/>
        <v>http://maps.google.com/maps?q=19.08764,100.4809</v>
      </c>
    </row>
    <row r="46" spans="1:20">
      <c r="A46" s="41" t="s">
        <v>251</v>
      </c>
      <c r="B46" s="41">
        <v>45682</v>
      </c>
      <c r="C46" s="43">
        <v>13.48</v>
      </c>
      <c r="D46" s="44">
        <v>19.098749999999999</v>
      </c>
      <c r="E46" s="44">
        <v>100.50529</v>
      </c>
      <c r="F46" s="44">
        <v>658352.33135700005</v>
      </c>
      <c r="G46" s="44">
        <v>2112434.7056</v>
      </c>
      <c r="H46" s="45" t="s">
        <v>54</v>
      </c>
      <c r="I46" s="45" t="s">
        <v>211</v>
      </c>
      <c r="J46" s="45" t="s">
        <v>205</v>
      </c>
      <c r="K46" s="45" t="s">
        <v>203</v>
      </c>
      <c r="L46" s="45" t="s">
        <v>69</v>
      </c>
      <c r="M46" s="45" t="s">
        <v>212</v>
      </c>
      <c r="N46" s="45" t="s">
        <v>79</v>
      </c>
      <c r="O46" s="45" t="s">
        <v>63</v>
      </c>
      <c r="P46" s="45" t="s">
        <v>193</v>
      </c>
      <c r="Q46" s="45" t="s">
        <v>193</v>
      </c>
      <c r="R46" s="45" t="s">
        <v>64</v>
      </c>
      <c r="S46" s="45" t="s">
        <v>65</v>
      </c>
      <c r="T46" s="42" t="str">
        <f t="shared" si="1"/>
        <v>http://maps.google.com/maps?q=19.09875,100.50529</v>
      </c>
    </row>
    <row r="47" spans="1:20">
      <c r="A47" s="41" t="s">
        <v>252</v>
      </c>
      <c r="B47" s="41">
        <v>45682</v>
      </c>
      <c r="C47" s="43">
        <v>13.48</v>
      </c>
      <c r="D47" s="44">
        <v>19.008220000000001</v>
      </c>
      <c r="E47" s="44">
        <v>100.96178</v>
      </c>
      <c r="F47" s="44">
        <v>706498.99790800002</v>
      </c>
      <c r="G47" s="44">
        <v>2102888.7274500001</v>
      </c>
      <c r="H47" s="45" t="s">
        <v>54</v>
      </c>
      <c r="I47" s="45" t="s">
        <v>206</v>
      </c>
      <c r="J47" s="45" t="s">
        <v>207</v>
      </c>
      <c r="K47" s="45" t="s">
        <v>208</v>
      </c>
      <c r="L47" s="45" t="s">
        <v>69</v>
      </c>
      <c r="M47" s="45" t="s">
        <v>209</v>
      </c>
      <c r="N47" s="45" t="s">
        <v>60</v>
      </c>
      <c r="O47" s="45" t="s">
        <v>210</v>
      </c>
      <c r="P47" s="45" t="s">
        <v>119</v>
      </c>
      <c r="Q47" s="45" t="s">
        <v>119</v>
      </c>
      <c r="R47" s="45" t="s">
        <v>73</v>
      </c>
      <c r="S47" s="45" t="s">
        <v>65</v>
      </c>
      <c r="T47" s="42" t="str">
        <f t="shared" si="1"/>
        <v>http://maps.google.com/maps?q=19.00822,100.96178</v>
      </c>
    </row>
    <row r="48" spans="1:20">
      <c r="A48" s="41" t="s">
        <v>253</v>
      </c>
      <c r="B48" s="41">
        <v>45682</v>
      </c>
      <c r="C48" s="43">
        <v>13.48</v>
      </c>
      <c r="D48" s="44">
        <v>18.944900000000001</v>
      </c>
      <c r="E48" s="44">
        <v>100.20799</v>
      </c>
      <c r="F48" s="44">
        <v>627190.09419199999</v>
      </c>
      <c r="G48" s="44">
        <v>2095166.12451</v>
      </c>
      <c r="H48" s="45" t="s">
        <v>54</v>
      </c>
      <c r="I48" s="45" t="s">
        <v>201</v>
      </c>
      <c r="J48" s="45" t="s">
        <v>202</v>
      </c>
      <c r="K48" s="45" t="s">
        <v>203</v>
      </c>
      <c r="L48" s="45" t="s">
        <v>69</v>
      </c>
      <c r="M48" s="45" t="s">
        <v>204</v>
      </c>
      <c r="N48" s="45" t="s">
        <v>60</v>
      </c>
      <c r="O48" s="45" t="s">
        <v>63</v>
      </c>
      <c r="P48" s="45" t="s">
        <v>193</v>
      </c>
      <c r="Q48" s="45" t="s">
        <v>193</v>
      </c>
      <c r="R48" s="45" t="s">
        <v>64</v>
      </c>
      <c r="S48" s="45" t="s">
        <v>65</v>
      </c>
      <c r="T48" s="42" t="str">
        <f t="shared" si="1"/>
        <v>http://maps.google.com/maps?q=18.9449,100.20799</v>
      </c>
    </row>
    <row r="49" spans="1:20">
      <c r="A49" s="41" t="s">
        <v>254</v>
      </c>
      <c r="B49" s="41">
        <v>45682</v>
      </c>
      <c r="C49" s="43">
        <v>13.48</v>
      </c>
      <c r="D49" s="44">
        <v>18.94876</v>
      </c>
      <c r="E49" s="44">
        <v>100.20742</v>
      </c>
      <c r="F49" s="44">
        <v>627127.14812999999</v>
      </c>
      <c r="G49" s="44">
        <v>2095592.88708</v>
      </c>
      <c r="H49" s="45" t="s">
        <v>54</v>
      </c>
      <c r="I49" s="45" t="s">
        <v>201</v>
      </c>
      <c r="J49" s="45" t="s">
        <v>202</v>
      </c>
      <c r="K49" s="45" t="s">
        <v>203</v>
      </c>
      <c r="L49" s="45" t="s">
        <v>69</v>
      </c>
      <c r="M49" s="45" t="s">
        <v>204</v>
      </c>
      <c r="N49" s="45" t="s">
        <v>60</v>
      </c>
      <c r="O49" s="45" t="s">
        <v>63</v>
      </c>
      <c r="P49" s="45" t="s">
        <v>193</v>
      </c>
      <c r="Q49" s="45" t="s">
        <v>193</v>
      </c>
      <c r="R49" s="45" t="s">
        <v>64</v>
      </c>
      <c r="S49" s="45" t="s">
        <v>65</v>
      </c>
      <c r="T49" s="42" t="str">
        <f t="shared" si="1"/>
        <v>http://maps.google.com/maps?q=18.94876,100.20742</v>
      </c>
    </row>
    <row r="50" spans="1:20">
      <c r="A50" s="41" t="s">
        <v>255</v>
      </c>
      <c r="B50" s="41">
        <v>45682</v>
      </c>
      <c r="C50" s="43">
        <v>13.48</v>
      </c>
      <c r="D50" s="44">
        <v>19.057410000000001</v>
      </c>
      <c r="E50" s="44">
        <v>100.2152</v>
      </c>
      <c r="F50" s="44">
        <v>627863.33584399999</v>
      </c>
      <c r="G50" s="44">
        <v>2107622.5441999999</v>
      </c>
      <c r="H50" s="45" t="s">
        <v>54</v>
      </c>
      <c r="I50" s="45" t="s">
        <v>205</v>
      </c>
      <c r="J50" s="45" t="s">
        <v>205</v>
      </c>
      <c r="K50" s="45" t="s">
        <v>203</v>
      </c>
      <c r="L50" s="45" t="s">
        <v>69</v>
      </c>
      <c r="M50" s="45" t="s">
        <v>204</v>
      </c>
      <c r="N50" s="45" t="s">
        <v>60</v>
      </c>
      <c r="O50" s="45" t="s">
        <v>63</v>
      </c>
      <c r="P50" s="45" t="s">
        <v>193</v>
      </c>
      <c r="Q50" s="45" t="s">
        <v>193</v>
      </c>
      <c r="R50" s="45" t="s">
        <v>64</v>
      </c>
      <c r="S50" s="45" t="s">
        <v>65</v>
      </c>
      <c r="T50" s="42" t="str">
        <f t="shared" si="1"/>
        <v>http://maps.google.com/maps?q=19.05741,100.2152</v>
      </c>
    </row>
    <row r="51" spans="1:20">
      <c r="A51" s="41" t="s">
        <v>256</v>
      </c>
      <c r="B51" s="41">
        <v>45682</v>
      </c>
      <c r="C51" s="43">
        <v>13.48</v>
      </c>
      <c r="D51" s="44">
        <v>16.907589999999999</v>
      </c>
      <c r="E51" s="44">
        <v>99.013850000000005</v>
      </c>
      <c r="F51" s="44">
        <v>501474.95942199999</v>
      </c>
      <c r="G51" s="44">
        <v>1869332.2785100001</v>
      </c>
      <c r="H51" s="45" t="s">
        <v>54</v>
      </c>
      <c r="I51" s="45" t="s">
        <v>197</v>
      </c>
      <c r="J51" s="45" t="s">
        <v>96</v>
      </c>
      <c r="K51" s="45" t="s">
        <v>97</v>
      </c>
      <c r="L51" s="45" t="s">
        <v>69</v>
      </c>
      <c r="M51" s="45" t="s">
        <v>198</v>
      </c>
      <c r="N51" s="45" t="s">
        <v>199</v>
      </c>
      <c r="O51" s="45" t="s">
        <v>63</v>
      </c>
      <c r="P51" s="45" t="s">
        <v>100</v>
      </c>
      <c r="Q51" s="45" t="s">
        <v>100</v>
      </c>
      <c r="R51" s="45" t="s">
        <v>64</v>
      </c>
      <c r="S51" s="45" t="s">
        <v>65</v>
      </c>
      <c r="T51" s="42" t="str">
        <f t="shared" si="1"/>
        <v>http://maps.google.com/maps?q=16.90759,99.01385</v>
      </c>
    </row>
    <row r="52" spans="1:20">
      <c r="A52" s="41" t="s">
        <v>257</v>
      </c>
      <c r="B52" s="41">
        <v>45682</v>
      </c>
      <c r="C52" s="43">
        <v>13.48</v>
      </c>
      <c r="D52" s="44">
        <v>16.928249999999998</v>
      </c>
      <c r="E52" s="44">
        <v>99.006540000000001</v>
      </c>
      <c r="F52" s="44">
        <v>500696.40311399999</v>
      </c>
      <c r="G52" s="44">
        <v>1871617.7321500001</v>
      </c>
      <c r="H52" s="45" t="s">
        <v>54</v>
      </c>
      <c r="I52" s="45" t="s">
        <v>197</v>
      </c>
      <c r="J52" s="45" t="s">
        <v>96</v>
      </c>
      <c r="K52" s="45" t="s">
        <v>97</v>
      </c>
      <c r="L52" s="45" t="s">
        <v>69</v>
      </c>
      <c r="M52" s="45" t="s">
        <v>198</v>
      </c>
      <c r="N52" s="45" t="s">
        <v>199</v>
      </c>
      <c r="O52" s="45" t="s">
        <v>63</v>
      </c>
      <c r="P52" s="45" t="s">
        <v>100</v>
      </c>
      <c r="Q52" s="45" t="s">
        <v>100</v>
      </c>
      <c r="R52" s="45" t="s">
        <v>64</v>
      </c>
      <c r="S52" s="45" t="s">
        <v>65</v>
      </c>
      <c r="T52" s="42" t="str">
        <f t="shared" si="1"/>
        <v>http://maps.google.com/maps?q=16.92825,99.00654</v>
      </c>
    </row>
    <row r="53" spans="1:20">
      <c r="A53" s="41" t="s">
        <v>258</v>
      </c>
      <c r="B53" s="41">
        <v>45682</v>
      </c>
      <c r="C53" s="43">
        <v>13.48</v>
      </c>
      <c r="D53" s="44">
        <v>16.933340000000001</v>
      </c>
      <c r="E53" s="44">
        <v>98.913439999999994</v>
      </c>
      <c r="F53" s="44">
        <v>490783.01950200001</v>
      </c>
      <c r="G53" s="44">
        <v>1872182.8258</v>
      </c>
      <c r="H53" s="45" t="s">
        <v>54</v>
      </c>
      <c r="I53" s="45" t="s">
        <v>95</v>
      </c>
      <c r="J53" s="45" t="s">
        <v>96</v>
      </c>
      <c r="K53" s="45" t="s">
        <v>97</v>
      </c>
      <c r="L53" s="45" t="s">
        <v>69</v>
      </c>
      <c r="M53" s="45" t="s">
        <v>198</v>
      </c>
      <c r="N53" s="45" t="s">
        <v>199</v>
      </c>
      <c r="O53" s="45" t="s">
        <v>63</v>
      </c>
      <c r="P53" s="45" t="s">
        <v>100</v>
      </c>
      <c r="Q53" s="45" t="s">
        <v>100</v>
      </c>
      <c r="R53" s="45" t="s">
        <v>64</v>
      </c>
      <c r="S53" s="45" t="s">
        <v>65</v>
      </c>
      <c r="T53" s="42" t="str">
        <f t="shared" si="1"/>
        <v>http://maps.google.com/maps?q=16.93334,98.91344</v>
      </c>
    </row>
    <row r="54" spans="1:20">
      <c r="A54" s="41" t="s">
        <v>259</v>
      </c>
      <c r="B54" s="41">
        <v>45682</v>
      </c>
      <c r="C54" s="43">
        <v>13.48</v>
      </c>
      <c r="D54" s="44">
        <v>16.939869999999999</v>
      </c>
      <c r="E54" s="44">
        <v>98.883039999999994</v>
      </c>
      <c r="F54" s="44">
        <v>487546.42862800002</v>
      </c>
      <c r="G54" s="44">
        <v>1872906.8782299999</v>
      </c>
      <c r="H54" s="45" t="s">
        <v>54</v>
      </c>
      <c r="I54" s="45" t="s">
        <v>95</v>
      </c>
      <c r="J54" s="45" t="s">
        <v>96</v>
      </c>
      <c r="K54" s="45" t="s">
        <v>97</v>
      </c>
      <c r="L54" s="45" t="s">
        <v>69</v>
      </c>
      <c r="M54" s="45" t="s">
        <v>198</v>
      </c>
      <c r="N54" s="45" t="s">
        <v>199</v>
      </c>
      <c r="O54" s="45" t="s">
        <v>63</v>
      </c>
      <c r="P54" s="45" t="s">
        <v>100</v>
      </c>
      <c r="Q54" s="45" t="s">
        <v>100</v>
      </c>
      <c r="R54" s="45" t="s">
        <v>64</v>
      </c>
      <c r="S54" s="45" t="s">
        <v>65</v>
      </c>
      <c r="T54" s="42" t="str">
        <f t="shared" si="1"/>
        <v>http://maps.google.com/maps?q=16.93987,98.88304</v>
      </c>
    </row>
    <row r="55" spans="1:20">
      <c r="A55" s="41" t="s">
        <v>260</v>
      </c>
      <c r="B55" s="41">
        <v>45682</v>
      </c>
      <c r="C55" s="43">
        <v>13.48</v>
      </c>
      <c r="D55" s="44">
        <v>16.940439999999999</v>
      </c>
      <c r="E55" s="44">
        <v>98.887079999999997</v>
      </c>
      <c r="F55" s="44">
        <v>487976.63313199999</v>
      </c>
      <c r="G55" s="44">
        <v>1872969.6827700001</v>
      </c>
      <c r="H55" s="45" t="s">
        <v>54</v>
      </c>
      <c r="I55" s="45" t="s">
        <v>95</v>
      </c>
      <c r="J55" s="45" t="s">
        <v>96</v>
      </c>
      <c r="K55" s="45" t="s">
        <v>97</v>
      </c>
      <c r="L55" s="45" t="s">
        <v>69</v>
      </c>
      <c r="M55" s="45" t="s">
        <v>198</v>
      </c>
      <c r="N55" s="45" t="s">
        <v>199</v>
      </c>
      <c r="O55" s="45" t="s">
        <v>63</v>
      </c>
      <c r="P55" s="45" t="s">
        <v>100</v>
      </c>
      <c r="Q55" s="45" t="s">
        <v>100</v>
      </c>
      <c r="R55" s="45" t="s">
        <v>64</v>
      </c>
      <c r="S55" s="45" t="s">
        <v>65</v>
      </c>
      <c r="T55" s="42" t="str">
        <f t="shared" si="1"/>
        <v>http://maps.google.com/maps?q=16.94044,98.88708</v>
      </c>
    </row>
    <row r="56" spans="1:20">
      <c r="A56" s="41" t="s">
        <v>261</v>
      </c>
      <c r="B56" s="41">
        <v>45682</v>
      </c>
      <c r="C56" s="43">
        <v>13.48</v>
      </c>
      <c r="D56" s="44">
        <v>16.943950000000001</v>
      </c>
      <c r="E56" s="44">
        <v>98.886520000000004</v>
      </c>
      <c r="F56" s="44">
        <v>487917.230133</v>
      </c>
      <c r="G56" s="44">
        <v>1873358.0092499999</v>
      </c>
      <c r="H56" s="45" t="s">
        <v>54</v>
      </c>
      <c r="I56" s="45" t="s">
        <v>95</v>
      </c>
      <c r="J56" s="45" t="s">
        <v>96</v>
      </c>
      <c r="K56" s="45" t="s">
        <v>97</v>
      </c>
      <c r="L56" s="45" t="s">
        <v>69</v>
      </c>
      <c r="M56" s="45" t="s">
        <v>198</v>
      </c>
      <c r="N56" s="45" t="s">
        <v>199</v>
      </c>
      <c r="O56" s="45" t="s">
        <v>63</v>
      </c>
      <c r="P56" s="45" t="s">
        <v>100</v>
      </c>
      <c r="Q56" s="45" t="s">
        <v>100</v>
      </c>
      <c r="R56" s="45" t="s">
        <v>64</v>
      </c>
      <c r="S56" s="45" t="s">
        <v>65</v>
      </c>
      <c r="T56" s="42" t="str">
        <f t="shared" si="1"/>
        <v>http://maps.google.com/maps?q=16.94395,98.88652</v>
      </c>
    </row>
    <row r="57" spans="1:20">
      <c r="A57" s="41" t="s">
        <v>262</v>
      </c>
      <c r="B57" s="41">
        <v>45682</v>
      </c>
      <c r="C57" s="43">
        <v>13.48</v>
      </c>
      <c r="D57" s="44">
        <v>16.944510000000001</v>
      </c>
      <c r="E57" s="44">
        <v>98.89049</v>
      </c>
      <c r="F57" s="44">
        <v>488339.97037</v>
      </c>
      <c r="G57" s="44">
        <v>1873419.71927</v>
      </c>
      <c r="H57" s="45" t="s">
        <v>54</v>
      </c>
      <c r="I57" s="45" t="s">
        <v>95</v>
      </c>
      <c r="J57" s="45" t="s">
        <v>96</v>
      </c>
      <c r="K57" s="45" t="s">
        <v>97</v>
      </c>
      <c r="L57" s="45" t="s">
        <v>69</v>
      </c>
      <c r="M57" s="45" t="s">
        <v>198</v>
      </c>
      <c r="N57" s="45" t="s">
        <v>199</v>
      </c>
      <c r="O57" s="45" t="s">
        <v>63</v>
      </c>
      <c r="P57" s="45" t="s">
        <v>100</v>
      </c>
      <c r="Q57" s="45" t="s">
        <v>100</v>
      </c>
      <c r="R57" s="45" t="s">
        <v>64</v>
      </c>
      <c r="S57" s="45" t="s">
        <v>65</v>
      </c>
      <c r="T57" s="42" t="str">
        <f t="shared" si="1"/>
        <v>http://maps.google.com/maps?q=16.94451,98.89049</v>
      </c>
    </row>
    <row r="58" spans="1:20">
      <c r="A58" s="41" t="s">
        <v>263</v>
      </c>
      <c r="B58" s="41">
        <v>45682</v>
      </c>
      <c r="C58" s="43">
        <v>13.48</v>
      </c>
      <c r="D58" s="44">
        <v>16.948560000000001</v>
      </c>
      <c r="E58" s="44">
        <v>98.893810000000002</v>
      </c>
      <c r="F58" s="44">
        <v>488693.70830300002</v>
      </c>
      <c r="G58" s="44">
        <v>1873867.55485</v>
      </c>
      <c r="H58" s="45" t="s">
        <v>54</v>
      </c>
      <c r="I58" s="45" t="s">
        <v>95</v>
      </c>
      <c r="J58" s="45" t="s">
        <v>96</v>
      </c>
      <c r="K58" s="45" t="s">
        <v>97</v>
      </c>
      <c r="L58" s="45" t="s">
        <v>69</v>
      </c>
      <c r="M58" s="45" t="s">
        <v>198</v>
      </c>
      <c r="N58" s="45" t="s">
        <v>199</v>
      </c>
      <c r="O58" s="45" t="s">
        <v>63</v>
      </c>
      <c r="P58" s="45" t="s">
        <v>100</v>
      </c>
      <c r="Q58" s="45" t="s">
        <v>100</v>
      </c>
      <c r="R58" s="45" t="s">
        <v>64</v>
      </c>
      <c r="S58" s="45" t="s">
        <v>65</v>
      </c>
      <c r="T58" s="42" t="str">
        <f t="shared" si="1"/>
        <v>http://maps.google.com/maps?q=16.94856,98.89381</v>
      </c>
    </row>
    <row r="59" spans="1:20">
      <c r="A59" s="41" t="s">
        <v>264</v>
      </c>
      <c r="B59" s="41">
        <v>45682</v>
      </c>
      <c r="C59" s="43">
        <v>13.48</v>
      </c>
      <c r="D59" s="44">
        <v>19.45016</v>
      </c>
      <c r="E59" s="44">
        <v>99.665480000000002</v>
      </c>
      <c r="F59" s="44">
        <v>569852.42800299998</v>
      </c>
      <c r="G59" s="44">
        <v>2150772.9653699999</v>
      </c>
      <c r="H59" s="45" t="s">
        <v>54</v>
      </c>
      <c r="I59" s="45" t="s">
        <v>189</v>
      </c>
      <c r="J59" s="45" t="s">
        <v>190</v>
      </c>
      <c r="K59" s="45" t="s">
        <v>191</v>
      </c>
      <c r="L59" s="45" t="s">
        <v>69</v>
      </c>
      <c r="M59" s="45" t="s">
        <v>192</v>
      </c>
      <c r="N59" s="45" t="s">
        <v>60</v>
      </c>
      <c r="O59" s="45" t="s">
        <v>63</v>
      </c>
      <c r="P59" s="45" t="s">
        <v>193</v>
      </c>
      <c r="Q59" s="45" t="s">
        <v>193</v>
      </c>
      <c r="R59" s="45" t="s">
        <v>64</v>
      </c>
      <c r="S59" s="45" t="s">
        <v>65</v>
      </c>
      <c r="T59" s="42" t="str">
        <f t="shared" si="1"/>
        <v>http://maps.google.com/maps?q=19.45016,99.66548</v>
      </c>
    </row>
    <row r="60" spans="1:20">
      <c r="A60" s="41" t="s">
        <v>265</v>
      </c>
      <c r="B60" s="41">
        <v>45682</v>
      </c>
      <c r="C60" s="43">
        <v>13.48</v>
      </c>
      <c r="D60" s="44">
        <v>19.45045</v>
      </c>
      <c r="E60" s="44">
        <v>99.66704</v>
      </c>
      <c r="F60" s="44">
        <v>570016.05553000001</v>
      </c>
      <c r="G60" s="44">
        <v>2150805.6906099999</v>
      </c>
      <c r="H60" s="45" t="s">
        <v>54</v>
      </c>
      <c r="I60" s="45" t="s">
        <v>189</v>
      </c>
      <c r="J60" s="45" t="s">
        <v>190</v>
      </c>
      <c r="K60" s="45" t="s">
        <v>191</v>
      </c>
      <c r="L60" s="45" t="s">
        <v>69</v>
      </c>
      <c r="M60" s="45" t="s">
        <v>192</v>
      </c>
      <c r="N60" s="45" t="s">
        <v>60</v>
      </c>
      <c r="O60" s="45" t="s">
        <v>63</v>
      </c>
      <c r="P60" s="45" t="s">
        <v>193</v>
      </c>
      <c r="Q60" s="45" t="s">
        <v>193</v>
      </c>
      <c r="R60" s="45" t="s">
        <v>64</v>
      </c>
      <c r="S60" s="45" t="s">
        <v>81</v>
      </c>
      <c r="T60" s="42" t="str">
        <f t="shared" ref="T60:T91" si="2">HYPERLINK(CONCATENATE("http://maps.google.com/maps?q=",D60,",",E60))</f>
        <v>http://maps.google.com/maps?q=19.45045,99.66704</v>
      </c>
    </row>
    <row r="61" spans="1:20">
      <c r="A61" s="41" t="s">
        <v>266</v>
      </c>
      <c r="B61" s="41">
        <v>45682</v>
      </c>
      <c r="C61" s="43">
        <v>13.48</v>
      </c>
      <c r="D61" s="44">
        <v>19.450780000000002</v>
      </c>
      <c r="E61" s="44">
        <v>99.670109999999994</v>
      </c>
      <c r="F61" s="44">
        <v>570338.16826900002</v>
      </c>
      <c r="G61" s="44">
        <v>2150843.4603499998</v>
      </c>
      <c r="H61" s="45" t="s">
        <v>54</v>
      </c>
      <c r="I61" s="45" t="s">
        <v>189</v>
      </c>
      <c r="J61" s="45" t="s">
        <v>190</v>
      </c>
      <c r="K61" s="45" t="s">
        <v>191</v>
      </c>
      <c r="L61" s="45" t="s">
        <v>69</v>
      </c>
      <c r="M61" s="45" t="s">
        <v>192</v>
      </c>
      <c r="N61" s="45" t="s">
        <v>60</v>
      </c>
      <c r="O61" s="45" t="s">
        <v>63</v>
      </c>
      <c r="P61" s="45" t="s">
        <v>193</v>
      </c>
      <c r="Q61" s="45" t="s">
        <v>193</v>
      </c>
      <c r="R61" s="45" t="s">
        <v>64</v>
      </c>
      <c r="S61" s="45" t="s">
        <v>81</v>
      </c>
      <c r="T61" s="42" t="str">
        <f t="shared" si="2"/>
        <v>http://maps.google.com/maps?q=19.45078,99.67011</v>
      </c>
    </row>
    <row r="62" spans="1:20">
      <c r="A62" s="41" t="s">
        <v>267</v>
      </c>
      <c r="B62" s="41">
        <v>45682</v>
      </c>
      <c r="C62" s="43">
        <v>13.48</v>
      </c>
      <c r="D62" s="44">
        <v>19.542739999999998</v>
      </c>
      <c r="E62" s="44">
        <v>99.516329999999996</v>
      </c>
      <c r="F62" s="44">
        <v>554165.63359500002</v>
      </c>
      <c r="G62" s="44">
        <v>2160963.85152</v>
      </c>
      <c r="H62" s="45" t="s">
        <v>54</v>
      </c>
      <c r="I62" s="45" t="s">
        <v>194</v>
      </c>
      <c r="J62" s="45" t="s">
        <v>195</v>
      </c>
      <c r="K62" s="45" t="s">
        <v>191</v>
      </c>
      <c r="L62" s="45" t="s">
        <v>69</v>
      </c>
      <c r="M62" s="45" t="s">
        <v>192</v>
      </c>
      <c r="N62" s="45" t="s">
        <v>60</v>
      </c>
      <c r="O62" s="45" t="s">
        <v>63</v>
      </c>
      <c r="P62" s="45" t="s">
        <v>193</v>
      </c>
      <c r="Q62" s="45" t="s">
        <v>193</v>
      </c>
      <c r="R62" s="45" t="s">
        <v>64</v>
      </c>
      <c r="S62" s="45" t="s">
        <v>81</v>
      </c>
      <c r="T62" s="42" t="str">
        <f t="shared" si="2"/>
        <v>http://maps.google.com/maps?q=19.54274,99.51633</v>
      </c>
    </row>
    <row r="63" spans="1:20">
      <c r="A63" s="41" t="s">
        <v>268</v>
      </c>
      <c r="B63" s="41">
        <v>45682</v>
      </c>
      <c r="C63" s="43">
        <v>13.48</v>
      </c>
      <c r="D63" s="44">
        <v>19.545000000000002</v>
      </c>
      <c r="E63" s="44">
        <v>99.514340000000004</v>
      </c>
      <c r="F63" s="44">
        <v>553956.11707899999</v>
      </c>
      <c r="G63" s="44">
        <v>2161213.3101400002</v>
      </c>
      <c r="H63" s="45" t="s">
        <v>54</v>
      </c>
      <c r="I63" s="45" t="s">
        <v>196</v>
      </c>
      <c r="J63" s="45" t="s">
        <v>195</v>
      </c>
      <c r="K63" s="45" t="s">
        <v>191</v>
      </c>
      <c r="L63" s="45" t="s">
        <v>69</v>
      </c>
      <c r="M63" s="45" t="s">
        <v>192</v>
      </c>
      <c r="N63" s="45" t="s">
        <v>60</v>
      </c>
      <c r="O63" s="45" t="s">
        <v>63</v>
      </c>
      <c r="P63" s="45" t="s">
        <v>193</v>
      </c>
      <c r="Q63" s="45" t="s">
        <v>193</v>
      </c>
      <c r="R63" s="45" t="s">
        <v>64</v>
      </c>
      <c r="S63" s="45" t="s">
        <v>81</v>
      </c>
      <c r="T63" s="42" t="str">
        <f t="shared" si="2"/>
        <v>http://maps.google.com/maps?q=19.545,99.51434</v>
      </c>
    </row>
    <row r="64" spans="1:20">
      <c r="A64" s="41" t="s">
        <v>269</v>
      </c>
      <c r="B64" s="41">
        <v>45682</v>
      </c>
      <c r="C64" s="43">
        <v>13.48</v>
      </c>
      <c r="D64" s="44">
        <v>14.28365</v>
      </c>
      <c r="E64" s="44">
        <v>102.84573</v>
      </c>
      <c r="F64" s="44">
        <v>915064.55122300005</v>
      </c>
      <c r="G64" s="44">
        <v>1582537.50082</v>
      </c>
      <c r="H64" s="45" t="s">
        <v>54</v>
      </c>
      <c r="I64" s="45" t="s">
        <v>185</v>
      </c>
      <c r="J64" s="45" t="s">
        <v>186</v>
      </c>
      <c r="K64" s="45" t="s">
        <v>187</v>
      </c>
      <c r="L64" s="45" t="s">
        <v>123</v>
      </c>
      <c r="M64" s="45" t="s">
        <v>188</v>
      </c>
      <c r="N64" s="45" t="s">
        <v>60</v>
      </c>
      <c r="O64" s="45" t="s">
        <v>63</v>
      </c>
      <c r="P64" s="45" t="s">
        <v>184</v>
      </c>
      <c r="Q64" s="45" t="s">
        <v>184</v>
      </c>
      <c r="R64" s="45" t="s">
        <v>64</v>
      </c>
      <c r="S64" s="45" t="s">
        <v>65</v>
      </c>
      <c r="T64" s="42" t="str">
        <f t="shared" si="2"/>
        <v>http://maps.google.com/maps?q=14.28365,102.84573</v>
      </c>
    </row>
    <row r="65" spans="1:20">
      <c r="A65" s="41" t="s">
        <v>270</v>
      </c>
      <c r="B65" s="41">
        <v>45682</v>
      </c>
      <c r="C65" s="43">
        <v>13.48</v>
      </c>
      <c r="D65" s="44">
        <v>14.285539999999999</v>
      </c>
      <c r="E65" s="44">
        <v>102.84536</v>
      </c>
      <c r="F65" s="44">
        <v>915021.09086700005</v>
      </c>
      <c r="G65" s="44">
        <v>1582746.2840700001</v>
      </c>
      <c r="H65" s="45" t="s">
        <v>54</v>
      </c>
      <c r="I65" s="45" t="s">
        <v>185</v>
      </c>
      <c r="J65" s="45" t="s">
        <v>186</v>
      </c>
      <c r="K65" s="45" t="s">
        <v>187</v>
      </c>
      <c r="L65" s="45" t="s">
        <v>123</v>
      </c>
      <c r="M65" s="45" t="s">
        <v>188</v>
      </c>
      <c r="N65" s="45" t="s">
        <v>60</v>
      </c>
      <c r="O65" s="45" t="s">
        <v>63</v>
      </c>
      <c r="P65" s="45" t="s">
        <v>184</v>
      </c>
      <c r="Q65" s="45" t="s">
        <v>184</v>
      </c>
      <c r="R65" s="45" t="s">
        <v>64</v>
      </c>
      <c r="S65" s="45" t="s">
        <v>65</v>
      </c>
      <c r="T65" s="42" t="str">
        <f t="shared" si="2"/>
        <v>http://maps.google.com/maps?q=14.28554,102.84536</v>
      </c>
    </row>
    <row r="66" spans="1:20">
      <c r="A66" s="41" t="s">
        <v>271</v>
      </c>
      <c r="B66" s="41">
        <v>45682</v>
      </c>
      <c r="C66" s="43">
        <v>13.48</v>
      </c>
      <c r="D66" s="44">
        <v>14.28609</v>
      </c>
      <c r="E66" s="44">
        <v>102.84953</v>
      </c>
      <c r="F66" s="44">
        <v>915470.73667000001</v>
      </c>
      <c r="G66" s="44">
        <v>1582814.71306</v>
      </c>
      <c r="H66" s="45" t="s">
        <v>54</v>
      </c>
      <c r="I66" s="45" t="s">
        <v>185</v>
      </c>
      <c r="J66" s="45" t="s">
        <v>186</v>
      </c>
      <c r="K66" s="45" t="s">
        <v>187</v>
      </c>
      <c r="L66" s="45" t="s">
        <v>123</v>
      </c>
      <c r="M66" s="45" t="s">
        <v>188</v>
      </c>
      <c r="N66" s="45" t="s">
        <v>60</v>
      </c>
      <c r="O66" s="45" t="s">
        <v>63</v>
      </c>
      <c r="P66" s="45" t="s">
        <v>184</v>
      </c>
      <c r="Q66" s="45" t="s">
        <v>184</v>
      </c>
      <c r="R66" s="45" t="s">
        <v>64</v>
      </c>
      <c r="S66" s="45" t="s">
        <v>65</v>
      </c>
      <c r="T66" s="42" t="str">
        <f t="shared" si="2"/>
        <v>http://maps.google.com/maps?q=14.28609,102.84953</v>
      </c>
    </row>
    <row r="67" spans="1:20">
      <c r="A67" s="41" t="s">
        <v>272</v>
      </c>
      <c r="B67" s="41">
        <v>45682</v>
      </c>
      <c r="C67" s="43">
        <v>13.48</v>
      </c>
      <c r="D67" s="44">
        <v>14.287929999999999</v>
      </c>
      <c r="E67" s="44">
        <v>102.84511999999999</v>
      </c>
      <c r="F67" s="44">
        <v>914990.76078400004</v>
      </c>
      <c r="G67" s="44">
        <v>1583010.70936</v>
      </c>
      <c r="H67" s="45" t="s">
        <v>54</v>
      </c>
      <c r="I67" s="45" t="s">
        <v>185</v>
      </c>
      <c r="J67" s="45" t="s">
        <v>186</v>
      </c>
      <c r="K67" s="45" t="s">
        <v>187</v>
      </c>
      <c r="L67" s="45" t="s">
        <v>123</v>
      </c>
      <c r="M67" s="45" t="s">
        <v>188</v>
      </c>
      <c r="N67" s="45" t="s">
        <v>60</v>
      </c>
      <c r="O67" s="45" t="s">
        <v>63</v>
      </c>
      <c r="P67" s="45" t="s">
        <v>184</v>
      </c>
      <c r="Q67" s="45" t="s">
        <v>184</v>
      </c>
      <c r="R67" s="45" t="s">
        <v>64</v>
      </c>
      <c r="S67" s="45" t="s">
        <v>65</v>
      </c>
      <c r="T67" s="42" t="str">
        <f t="shared" si="2"/>
        <v>http://maps.google.com/maps?q=14.28793,102.84512</v>
      </c>
    </row>
    <row r="68" spans="1:20">
      <c r="A68" s="41" t="s">
        <v>273</v>
      </c>
      <c r="B68" s="41">
        <v>45682</v>
      </c>
      <c r="C68" s="43">
        <v>13.48</v>
      </c>
      <c r="D68" s="44">
        <v>14.52928</v>
      </c>
      <c r="E68" s="44">
        <v>102.07726</v>
      </c>
      <c r="F68" s="44">
        <v>831681.38934999995</v>
      </c>
      <c r="G68" s="44">
        <v>1608499.4522200001</v>
      </c>
      <c r="H68" s="45" t="s">
        <v>54</v>
      </c>
      <c r="I68" s="45" t="s">
        <v>180</v>
      </c>
      <c r="J68" s="45" t="s">
        <v>181</v>
      </c>
      <c r="K68" s="45" t="s">
        <v>182</v>
      </c>
      <c r="L68" s="45" t="s">
        <v>123</v>
      </c>
      <c r="M68" s="45" t="s">
        <v>183</v>
      </c>
      <c r="N68" s="45" t="s">
        <v>60</v>
      </c>
      <c r="O68" s="45" t="s">
        <v>63</v>
      </c>
      <c r="P68" s="45" t="s">
        <v>184</v>
      </c>
      <c r="Q68" s="45" t="s">
        <v>184</v>
      </c>
      <c r="R68" s="45" t="s">
        <v>73</v>
      </c>
      <c r="S68" s="45" t="s">
        <v>65</v>
      </c>
      <c r="T68" s="42" t="str">
        <f t="shared" si="2"/>
        <v>http://maps.google.com/maps?q=14.52928,102.07726</v>
      </c>
    </row>
    <row r="69" spans="1:20">
      <c r="A69" s="41" t="s">
        <v>274</v>
      </c>
      <c r="B69" s="41">
        <v>45682</v>
      </c>
      <c r="C69" s="43">
        <v>13.48</v>
      </c>
      <c r="D69" s="44">
        <v>14.529780000000001</v>
      </c>
      <c r="E69" s="44">
        <v>102.08111</v>
      </c>
      <c r="F69" s="44">
        <v>832095.96454900003</v>
      </c>
      <c r="G69" s="44">
        <v>1608560.4276999999</v>
      </c>
      <c r="H69" s="45" t="s">
        <v>54</v>
      </c>
      <c r="I69" s="45" t="s">
        <v>180</v>
      </c>
      <c r="J69" s="45" t="s">
        <v>181</v>
      </c>
      <c r="K69" s="45" t="s">
        <v>182</v>
      </c>
      <c r="L69" s="45" t="s">
        <v>123</v>
      </c>
      <c r="M69" s="45" t="s">
        <v>183</v>
      </c>
      <c r="N69" s="45" t="s">
        <v>60</v>
      </c>
      <c r="O69" s="45" t="s">
        <v>63</v>
      </c>
      <c r="P69" s="45" t="s">
        <v>184</v>
      </c>
      <c r="Q69" s="45" t="s">
        <v>184</v>
      </c>
      <c r="R69" s="45" t="s">
        <v>73</v>
      </c>
      <c r="S69" s="45" t="s">
        <v>65</v>
      </c>
      <c r="T69" s="42" t="str">
        <f t="shared" si="2"/>
        <v>http://maps.google.com/maps?q=14.52978,102.08111</v>
      </c>
    </row>
    <row r="70" spans="1:20">
      <c r="A70" s="41" t="s">
        <v>275</v>
      </c>
      <c r="B70" s="41">
        <v>45682</v>
      </c>
      <c r="C70" s="43">
        <v>13.48</v>
      </c>
      <c r="D70" s="44">
        <v>14.53285</v>
      </c>
      <c r="E70" s="44">
        <v>102.07275</v>
      </c>
      <c r="F70" s="44">
        <v>831189.54497599998</v>
      </c>
      <c r="G70" s="44">
        <v>1608888.2372000001</v>
      </c>
      <c r="H70" s="45" t="s">
        <v>54</v>
      </c>
      <c r="I70" s="45" t="s">
        <v>180</v>
      </c>
      <c r="J70" s="45" t="s">
        <v>181</v>
      </c>
      <c r="K70" s="45" t="s">
        <v>182</v>
      </c>
      <c r="L70" s="45" t="s">
        <v>123</v>
      </c>
      <c r="M70" s="45" t="s">
        <v>183</v>
      </c>
      <c r="N70" s="45" t="s">
        <v>60</v>
      </c>
      <c r="O70" s="45" t="s">
        <v>63</v>
      </c>
      <c r="P70" s="45" t="s">
        <v>184</v>
      </c>
      <c r="Q70" s="45" t="s">
        <v>184</v>
      </c>
      <c r="R70" s="45" t="s">
        <v>64</v>
      </c>
      <c r="S70" s="45" t="s">
        <v>65</v>
      </c>
      <c r="T70" s="42" t="str">
        <f t="shared" si="2"/>
        <v>http://maps.google.com/maps?q=14.53285,102.07275</v>
      </c>
    </row>
    <row r="71" spans="1:20">
      <c r="A71" s="41" t="s">
        <v>276</v>
      </c>
      <c r="B71" s="41">
        <v>45682</v>
      </c>
      <c r="C71" s="43">
        <v>13.48</v>
      </c>
      <c r="D71" s="44">
        <v>14.533849999999999</v>
      </c>
      <c r="E71" s="44">
        <v>102.08051</v>
      </c>
      <c r="F71" s="44">
        <v>832025.15257300006</v>
      </c>
      <c r="G71" s="44">
        <v>1609010.2686000001</v>
      </c>
      <c r="H71" s="45" t="s">
        <v>54</v>
      </c>
      <c r="I71" s="45" t="s">
        <v>180</v>
      </c>
      <c r="J71" s="45" t="s">
        <v>181</v>
      </c>
      <c r="K71" s="45" t="s">
        <v>182</v>
      </c>
      <c r="L71" s="45" t="s">
        <v>123</v>
      </c>
      <c r="M71" s="45" t="s">
        <v>183</v>
      </c>
      <c r="N71" s="45" t="s">
        <v>60</v>
      </c>
      <c r="O71" s="45" t="s">
        <v>63</v>
      </c>
      <c r="P71" s="45" t="s">
        <v>184</v>
      </c>
      <c r="Q71" s="45" t="s">
        <v>184</v>
      </c>
      <c r="R71" s="45" t="s">
        <v>73</v>
      </c>
      <c r="S71" s="45" t="s">
        <v>65</v>
      </c>
      <c r="T71" s="42" t="str">
        <f t="shared" si="2"/>
        <v>http://maps.google.com/maps?q=14.53385,102.08051</v>
      </c>
    </row>
    <row r="72" spans="1:20">
      <c r="A72" s="41" t="s">
        <v>277</v>
      </c>
      <c r="B72" s="41">
        <v>45682</v>
      </c>
      <c r="C72" s="43">
        <v>13.48</v>
      </c>
      <c r="D72" s="44">
        <v>14.54017</v>
      </c>
      <c r="E72" s="44">
        <v>102.12949</v>
      </c>
      <c r="F72" s="44">
        <v>837299.32210999995</v>
      </c>
      <c r="G72" s="44">
        <v>1609782.1084700001</v>
      </c>
      <c r="H72" s="45" t="s">
        <v>54</v>
      </c>
      <c r="I72" s="45" t="s">
        <v>180</v>
      </c>
      <c r="J72" s="45" t="s">
        <v>181</v>
      </c>
      <c r="K72" s="45" t="s">
        <v>182</v>
      </c>
      <c r="L72" s="45" t="s">
        <v>123</v>
      </c>
      <c r="M72" s="45" t="s">
        <v>183</v>
      </c>
      <c r="N72" s="45" t="s">
        <v>60</v>
      </c>
      <c r="O72" s="45" t="s">
        <v>63</v>
      </c>
      <c r="P72" s="45" t="s">
        <v>184</v>
      </c>
      <c r="Q72" s="45" t="s">
        <v>184</v>
      </c>
      <c r="R72" s="45" t="s">
        <v>64</v>
      </c>
      <c r="S72" s="45" t="s">
        <v>81</v>
      </c>
      <c r="T72" s="42" t="str">
        <f t="shared" si="2"/>
        <v>http://maps.google.com/maps?q=14.54017,102.12949</v>
      </c>
    </row>
    <row r="73" spans="1:20">
      <c r="A73" s="41" t="s">
        <v>278</v>
      </c>
      <c r="B73" s="41">
        <v>45682</v>
      </c>
      <c r="C73" s="43">
        <v>13.48</v>
      </c>
      <c r="D73" s="44">
        <v>14.4399</v>
      </c>
      <c r="E73" s="44">
        <v>100.92549</v>
      </c>
      <c r="F73" s="44">
        <v>707567.981394</v>
      </c>
      <c r="G73" s="44">
        <v>1597247.9189299999</v>
      </c>
      <c r="H73" s="45" t="s">
        <v>54</v>
      </c>
      <c r="I73" s="45" t="s">
        <v>174</v>
      </c>
      <c r="J73" s="45" t="s">
        <v>175</v>
      </c>
      <c r="K73" s="45" t="s">
        <v>176</v>
      </c>
      <c r="L73" s="45" t="s">
        <v>58</v>
      </c>
      <c r="M73" s="45" t="s">
        <v>177</v>
      </c>
      <c r="N73" s="45" t="s">
        <v>60</v>
      </c>
      <c r="O73" s="45" t="s">
        <v>178</v>
      </c>
      <c r="P73" s="45" t="s">
        <v>179</v>
      </c>
      <c r="Q73" s="45" t="s">
        <v>179</v>
      </c>
      <c r="R73" s="45" t="s">
        <v>73</v>
      </c>
      <c r="S73" s="45" t="s">
        <v>65</v>
      </c>
      <c r="T73" s="42" t="str">
        <f t="shared" si="2"/>
        <v>http://maps.google.com/maps?q=14.4399,100.92549</v>
      </c>
    </row>
    <row r="74" spans="1:20">
      <c r="A74" s="41" t="s">
        <v>279</v>
      </c>
      <c r="B74" s="41">
        <v>45682</v>
      </c>
      <c r="C74" s="43">
        <v>13.48</v>
      </c>
      <c r="D74" s="44">
        <v>16.68291</v>
      </c>
      <c r="E74" s="44">
        <v>101.68543</v>
      </c>
      <c r="F74" s="44">
        <v>786410.36682400003</v>
      </c>
      <c r="G74" s="44">
        <v>1846405.3522600001</v>
      </c>
      <c r="H74" s="45" t="s">
        <v>54</v>
      </c>
      <c r="I74" s="45" t="s">
        <v>165</v>
      </c>
      <c r="J74" s="45" t="s">
        <v>166</v>
      </c>
      <c r="K74" s="45" t="s">
        <v>167</v>
      </c>
      <c r="L74" s="45" t="s">
        <v>123</v>
      </c>
      <c r="M74" s="45" t="s">
        <v>168</v>
      </c>
      <c r="N74" s="45" t="s">
        <v>60</v>
      </c>
      <c r="O74" s="45" t="s">
        <v>169</v>
      </c>
      <c r="P74" s="45" t="s">
        <v>72</v>
      </c>
      <c r="Q74" s="45" t="s">
        <v>72</v>
      </c>
      <c r="R74" s="45" t="s">
        <v>73</v>
      </c>
      <c r="S74" s="45" t="s">
        <v>65</v>
      </c>
      <c r="T74" s="42" t="str">
        <f t="shared" si="2"/>
        <v>http://maps.google.com/maps?q=16.68291,101.68543</v>
      </c>
    </row>
    <row r="75" spans="1:20">
      <c r="A75" s="41" t="s">
        <v>280</v>
      </c>
      <c r="B75" s="41">
        <v>45682</v>
      </c>
      <c r="C75" s="43">
        <v>13.48</v>
      </c>
      <c r="D75" s="44">
        <v>16.690059999999999</v>
      </c>
      <c r="E75" s="44">
        <v>101.67632</v>
      </c>
      <c r="F75" s="44">
        <v>785427.53253099998</v>
      </c>
      <c r="G75" s="44">
        <v>1847183.9541</v>
      </c>
      <c r="H75" s="45" t="s">
        <v>54</v>
      </c>
      <c r="I75" s="45" t="s">
        <v>170</v>
      </c>
      <c r="J75" s="45" t="s">
        <v>168</v>
      </c>
      <c r="K75" s="45" t="s">
        <v>171</v>
      </c>
      <c r="L75" s="45" t="s">
        <v>69</v>
      </c>
      <c r="M75" s="45" t="s">
        <v>168</v>
      </c>
      <c r="N75" s="45" t="s">
        <v>60</v>
      </c>
      <c r="O75" s="45" t="s">
        <v>169</v>
      </c>
      <c r="P75" s="45" t="s">
        <v>72</v>
      </c>
      <c r="Q75" s="45" t="s">
        <v>72</v>
      </c>
      <c r="R75" s="45" t="s">
        <v>64</v>
      </c>
      <c r="S75" s="45" t="s">
        <v>65</v>
      </c>
      <c r="T75" s="42" t="str">
        <f t="shared" si="2"/>
        <v>http://maps.google.com/maps?q=16.69006,101.67632</v>
      </c>
    </row>
    <row r="76" spans="1:20">
      <c r="A76" s="41" t="s">
        <v>281</v>
      </c>
      <c r="B76" s="41">
        <v>45682</v>
      </c>
      <c r="C76" s="43">
        <v>13.48</v>
      </c>
      <c r="D76" s="44">
        <v>16.73208</v>
      </c>
      <c r="E76" s="44">
        <v>101.46092</v>
      </c>
      <c r="F76" s="44">
        <v>762385.39300599997</v>
      </c>
      <c r="G76" s="44">
        <v>1851539.7564300001</v>
      </c>
      <c r="H76" s="45" t="s">
        <v>54</v>
      </c>
      <c r="I76" s="45" t="s">
        <v>172</v>
      </c>
      <c r="J76" s="45" t="s">
        <v>173</v>
      </c>
      <c r="K76" s="45" t="s">
        <v>171</v>
      </c>
      <c r="L76" s="45" t="s">
        <v>69</v>
      </c>
      <c r="M76" s="45" t="s">
        <v>168</v>
      </c>
      <c r="N76" s="45" t="s">
        <v>60</v>
      </c>
      <c r="O76" s="45" t="s">
        <v>63</v>
      </c>
      <c r="P76" s="45" t="s">
        <v>72</v>
      </c>
      <c r="Q76" s="45" t="s">
        <v>72</v>
      </c>
      <c r="R76" s="45" t="s">
        <v>64</v>
      </c>
      <c r="S76" s="45" t="s">
        <v>65</v>
      </c>
      <c r="T76" s="42" t="str">
        <f t="shared" si="2"/>
        <v>http://maps.google.com/maps?q=16.73208,101.46092</v>
      </c>
    </row>
    <row r="77" spans="1:20">
      <c r="A77" s="41" t="s">
        <v>282</v>
      </c>
      <c r="B77" s="41">
        <v>45682</v>
      </c>
      <c r="C77" s="43">
        <v>13.48</v>
      </c>
      <c r="D77" s="44">
        <v>12.791539999999999</v>
      </c>
      <c r="E77" s="44">
        <v>99.834559999999996</v>
      </c>
      <c r="F77" s="44">
        <v>590578.67033400002</v>
      </c>
      <c r="G77" s="44">
        <v>1414229.1625099999</v>
      </c>
      <c r="H77" s="45" t="s">
        <v>54</v>
      </c>
      <c r="I77" s="45" t="s">
        <v>158</v>
      </c>
      <c r="J77" s="45" t="s">
        <v>159</v>
      </c>
      <c r="K77" s="45" t="s">
        <v>160</v>
      </c>
      <c r="L77" s="45" t="s">
        <v>58</v>
      </c>
      <c r="M77" s="45" t="s">
        <v>161</v>
      </c>
      <c r="N77" s="45" t="s">
        <v>162</v>
      </c>
      <c r="O77" s="45" t="s">
        <v>163</v>
      </c>
      <c r="P77" s="45" t="s">
        <v>164</v>
      </c>
      <c r="Q77" s="45" t="s">
        <v>164</v>
      </c>
      <c r="R77" s="45" t="s">
        <v>64</v>
      </c>
      <c r="S77" s="45" t="s">
        <v>65</v>
      </c>
      <c r="T77" s="42" t="str">
        <f t="shared" si="2"/>
        <v>http://maps.google.com/maps?q=12.79154,99.83456</v>
      </c>
    </row>
    <row r="78" spans="1:20">
      <c r="A78" s="41" t="s">
        <v>283</v>
      </c>
      <c r="B78" s="41">
        <v>45682</v>
      </c>
      <c r="C78" s="43">
        <v>13.48</v>
      </c>
      <c r="D78" s="44">
        <v>15.436909999999999</v>
      </c>
      <c r="E78" s="44">
        <v>105.58289000000001</v>
      </c>
      <c r="F78" s="44">
        <v>1207598.3319900001</v>
      </c>
      <c r="G78" s="44">
        <v>1717505.6228199999</v>
      </c>
      <c r="H78" s="45" t="s">
        <v>54</v>
      </c>
      <c r="I78" s="45" t="s">
        <v>153</v>
      </c>
      <c r="J78" s="45" t="s">
        <v>154</v>
      </c>
      <c r="K78" s="45" t="s">
        <v>155</v>
      </c>
      <c r="L78" s="45" t="s">
        <v>123</v>
      </c>
      <c r="M78" s="45" t="s">
        <v>156</v>
      </c>
      <c r="N78" s="45" t="s">
        <v>60</v>
      </c>
      <c r="O78" s="45" t="s">
        <v>157</v>
      </c>
      <c r="P78" s="45" t="s">
        <v>127</v>
      </c>
      <c r="Q78" s="45" t="s">
        <v>127</v>
      </c>
      <c r="R78" s="45" t="s">
        <v>64</v>
      </c>
      <c r="S78" s="45" t="s">
        <v>65</v>
      </c>
      <c r="T78" s="42" t="str">
        <f t="shared" si="2"/>
        <v>http://maps.google.com/maps?q=15.43691,105.58289</v>
      </c>
    </row>
    <row r="79" spans="1:20">
      <c r="A79" s="41" t="s">
        <v>284</v>
      </c>
      <c r="B79" s="41">
        <v>45682</v>
      </c>
      <c r="C79" s="43">
        <v>13.48</v>
      </c>
      <c r="D79" s="44">
        <v>15.44215</v>
      </c>
      <c r="E79" s="44">
        <v>105.58221</v>
      </c>
      <c r="F79" s="44">
        <v>1207507.0519399999</v>
      </c>
      <c r="G79" s="44">
        <v>1718086.2770499999</v>
      </c>
      <c r="H79" s="45" t="s">
        <v>54</v>
      </c>
      <c r="I79" s="45" t="s">
        <v>153</v>
      </c>
      <c r="J79" s="45" t="s">
        <v>154</v>
      </c>
      <c r="K79" s="45" t="s">
        <v>155</v>
      </c>
      <c r="L79" s="45" t="s">
        <v>123</v>
      </c>
      <c r="M79" s="45" t="s">
        <v>156</v>
      </c>
      <c r="N79" s="45" t="s">
        <v>60</v>
      </c>
      <c r="O79" s="45" t="s">
        <v>157</v>
      </c>
      <c r="P79" s="45" t="s">
        <v>127</v>
      </c>
      <c r="Q79" s="45" t="s">
        <v>127</v>
      </c>
      <c r="R79" s="45" t="s">
        <v>64</v>
      </c>
      <c r="S79" s="45" t="s">
        <v>65</v>
      </c>
      <c r="T79" s="42" t="str">
        <f t="shared" si="2"/>
        <v>http://maps.google.com/maps?q=15.44215,105.58221</v>
      </c>
    </row>
    <row r="80" spans="1:20">
      <c r="A80" s="41" t="s">
        <v>285</v>
      </c>
      <c r="B80" s="41">
        <v>45682</v>
      </c>
      <c r="C80" s="43">
        <v>13.48</v>
      </c>
      <c r="D80" s="44">
        <v>15.44257</v>
      </c>
      <c r="E80" s="44">
        <v>105.58584</v>
      </c>
      <c r="F80" s="44">
        <v>1207897.2848400001</v>
      </c>
      <c r="G80" s="44">
        <v>1718145.0369800001</v>
      </c>
      <c r="H80" s="45" t="s">
        <v>54</v>
      </c>
      <c r="I80" s="45" t="s">
        <v>153</v>
      </c>
      <c r="J80" s="45" t="s">
        <v>154</v>
      </c>
      <c r="K80" s="45" t="s">
        <v>155</v>
      </c>
      <c r="L80" s="45" t="s">
        <v>123</v>
      </c>
      <c r="M80" s="45" t="s">
        <v>156</v>
      </c>
      <c r="N80" s="45" t="s">
        <v>60</v>
      </c>
      <c r="O80" s="45" t="s">
        <v>157</v>
      </c>
      <c r="P80" s="45" t="s">
        <v>127</v>
      </c>
      <c r="Q80" s="45" t="s">
        <v>127</v>
      </c>
      <c r="R80" s="45" t="s">
        <v>64</v>
      </c>
      <c r="S80" s="45" t="s">
        <v>65</v>
      </c>
      <c r="T80" s="42" t="str">
        <f t="shared" si="2"/>
        <v>http://maps.google.com/maps?q=15.44257,105.58584</v>
      </c>
    </row>
    <row r="81" spans="1:20">
      <c r="A81" s="41" t="s">
        <v>286</v>
      </c>
      <c r="B81" s="41">
        <v>45682</v>
      </c>
      <c r="C81" s="43">
        <v>13.48</v>
      </c>
      <c r="D81" s="44">
        <v>14.792389999999999</v>
      </c>
      <c r="E81" s="44">
        <v>99.465720000000005</v>
      </c>
      <c r="F81" s="44">
        <v>550116.84226499998</v>
      </c>
      <c r="G81" s="44">
        <v>1635415.6193299999</v>
      </c>
      <c r="H81" s="45" t="s">
        <v>54</v>
      </c>
      <c r="I81" s="45" t="s">
        <v>148</v>
      </c>
      <c r="J81" s="45" t="s">
        <v>149</v>
      </c>
      <c r="K81" s="45" t="s">
        <v>150</v>
      </c>
      <c r="L81" s="45" t="s">
        <v>58</v>
      </c>
      <c r="M81" s="45" t="s">
        <v>151</v>
      </c>
      <c r="N81" s="45" t="s">
        <v>60</v>
      </c>
      <c r="O81" s="45" t="s">
        <v>152</v>
      </c>
      <c r="P81" s="45" t="s">
        <v>62</v>
      </c>
      <c r="Q81" s="45" t="s">
        <v>62</v>
      </c>
      <c r="R81" s="45" t="s">
        <v>73</v>
      </c>
      <c r="S81" s="45" t="s">
        <v>65</v>
      </c>
      <c r="T81" s="42" t="str">
        <f t="shared" si="2"/>
        <v>http://maps.google.com/maps?q=14.79239,99.46572</v>
      </c>
    </row>
    <row r="82" spans="1:20">
      <c r="A82" s="41" t="s">
        <v>287</v>
      </c>
      <c r="B82" s="41">
        <v>45682</v>
      </c>
      <c r="C82" s="43">
        <v>13.48</v>
      </c>
      <c r="D82" s="44">
        <v>14.792450000000001</v>
      </c>
      <c r="E82" s="44">
        <v>99.465149999999994</v>
      </c>
      <c r="F82" s="44">
        <v>550055.48875599995</v>
      </c>
      <c r="G82" s="44">
        <v>1635422.12845</v>
      </c>
      <c r="H82" s="45" t="s">
        <v>54</v>
      </c>
      <c r="I82" s="45" t="s">
        <v>148</v>
      </c>
      <c r="J82" s="45" t="s">
        <v>149</v>
      </c>
      <c r="K82" s="45" t="s">
        <v>150</v>
      </c>
      <c r="L82" s="45" t="s">
        <v>58</v>
      </c>
      <c r="M82" s="45" t="s">
        <v>151</v>
      </c>
      <c r="N82" s="45" t="s">
        <v>60</v>
      </c>
      <c r="O82" s="45" t="s">
        <v>152</v>
      </c>
      <c r="P82" s="45" t="s">
        <v>62</v>
      </c>
      <c r="Q82" s="45" t="s">
        <v>62</v>
      </c>
      <c r="R82" s="45" t="s">
        <v>64</v>
      </c>
      <c r="S82" s="45" t="s">
        <v>65</v>
      </c>
      <c r="T82" s="42" t="str">
        <f t="shared" si="2"/>
        <v>http://maps.google.com/maps?q=14.79245,99.46515</v>
      </c>
    </row>
    <row r="83" spans="1:20">
      <c r="A83" s="41" t="s">
        <v>288</v>
      </c>
      <c r="B83" s="41">
        <v>45682</v>
      </c>
      <c r="C83" s="43">
        <v>13.48</v>
      </c>
      <c r="D83" s="44">
        <v>16.819420000000001</v>
      </c>
      <c r="E83" s="44">
        <v>101.76484000000001</v>
      </c>
      <c r="F83" s="44">
        <v>794674.77082800004</v>
      </c>
      <c r="G83" s="44">
        <v>1861636.97802</v>
      </c>
      <c r="H83" s="45" t="s">
        <v>54</v>
      </c>
      <c r="I83" s="45" t="s">
        <v>144</v>
      </c>
      <c r="J83" s="45" t="s">
        <v>145</v>
      </c>
      <c r="K83" s="45" t="s">
        <v>146</v>
      </c>
      <c r="L83" s="45" t="s">
        <v>123</v>
      </c>
      <c r="M83" s="45" t="s">
        <v>145</v>
      </c>
      <c r="N83" s="45" t="s">
        <v>60</v>
      </c>
      <c r="O83" s="45" t="s">
        <v>147</v>
      </c>
      <c r="P83" s="45" t="s">
        <v>126</v>
      </c>
      <c r="Q83" s="45" t="s">
        <v>126</v>
      </c>
      <c r="R83" s="45" t="s">
        <v>64</v>
      </c>
      <c r="S83" s="45" t="s">
        <v>65</v>
      </c>
      <c r="T83" s="42" t="str">
        <f t="shared" si="2"/>
        <v>http://maps.google.com/maps?q=16.81942,101.76484</v>
      </c>
    </row>
    <row r="84" spans="1:20">
      <c r="A84" s="41" t="s">
        <v>289</v>
      </c>
      <c r="B84" s="41">
        <v>45682</v>
      </c>
      <c r="C84" s="43">
        <v>13.48</v>
      </c>
      <c r="D84" s="44">
        <v>16.82113</v>
      </c>
      <c r="E84" s="44">
        <v>101.76443</v>
      </c>
      <c r="F84" s="44">
        <v>794628.39913699997</v>
      </c>
      <c r="G84" s="44">
        <v>1861825.7171199999</v>
      </c>
      <c r="H84" s="45" t="s">
        <v>54</v>
      </c>
      <c r="I84" s="45" t="s">
        <v>144</v>
      </c>
      <c r="J84" s="45" t="s">
        <v>145</v>
      </c>
      <c r="K84" s="45" t="s">
        <v>146</v>
      </c>
      <c r="L84" s="45" t="s">
        <v>123</v>
      </c>
      <c r="M84" s="45" t="s">
        <v>145</v>
      </c>
      <c r="N84" s="45" t="s">
        <v>60</v>
      </c>
      <c r="O84" s="45" t="s">
        <v>147</v>
      </c>
      <c r="P84" s="45" t="s">
        <v>126</v>
      </c>
      <c r="Q84" s="45" t="s">
        <v>126</v>
      </c>
      <c r="R84" s="45" t="s">
        <v>73</v>
      </c>
      <c r="S84" s="45" t="s">
        <v>65</v>
      </c>
      <c r="T84" s="42" t="str">
        <f t="shared" si="2"/>
        <v>http://maps.google.com/maps?q=16.82113,101.76443</v>
      </c>
    </row>
    <row r="85" spans="1:20">
      <c r="A85" s="41" t="s">
        <v>290</v>
      </c>
      <c r="B85" s="41">
        <v>45682</v>
      </c>
      <c r="C85" s="43">
        <v>13.48</v>
      </c>
      <c r="D85" s="44">
        <v>16.84872</v>
      </c>
      <c r="E85" s="44">
        <v>101.83190999999999</v>
      </c>
      <c r="F85" s="44">
        <v>801781.38867500005</v>
      </c>
      <c r="G85" s="44">
        <v>1864982.7297700001</v>
      </c>
      <c r="H85" s="45" t="s">
        <v>54</v>
      </c>
      <c r="I85" s="45" t="s">
        <v>144</v>
      </c>
      <c r="J85" s="45" t="s">
        <v>145</v>
      </c>
      <c r="K85" s="45" t="s">
        <v>146</v>
      </c>
      <c r="L85" s="45" t="s">
        <v>123</v>
      </c>
      <c r="M85" s="45" t="s">
        <v>145</v>
      </c>
      <c r="N85" s="45" t="s">
        <v>60</v>
      </c>
      <c r="O85" s="45" t="s">
        <v>147</v>
      </c>
      <c r="P85" s="45" t="s">
        <v>126</v>
      </c>
      <c r="Q85" s="45" t="s">
        <v>126</v>
      </c>
      <c r="R85" s="45" t="s">
        <v>64</v>
      </c>
      <c r="S85" s="45" t="s">
        <v>65</v>
      </c>
      <c r="T85" s="42" t="str">
        <f t="shared" si="2"/>
        <v>http://maps.google.com/maps?q=16.84872,101.83191</v>
      </c>
    </row>
    <row r="86" spans="1:20">
      <c r="A86" s="41" t="s">
        <v>291</v>
      </c>
      <c r="B86" s="41">
        <v>45682</v>
      </c>
      <c r="C86" s="43">
        <v>13.48</v>
      </c>
      <c r="D86" s="44">
        <v>16.979959999999998</v>
      </c>
      <c r="E86" s="44">
        <v>103.71481</v>
      </c>
      <c r="F86" s="44">
        <v>1002386.50784</v>
      </c>
      <c r="G86" s="44">
        <v>1883384.4420100001</v>
      </c>
      <c r="H86" s="45" t="s">
        <v>54</v>
      </c>
      <c r="I86" s="45" t="s">
        <v>141</v>
      </c>
      <c r="J86" s="45" t="s">
        <v>142</v>
      </c>
      <c r="K86" s="45" t="s">
        <v>122</v>
      </c>
      <c r="L86" s="45" t="s">
        <v>123</v>
      </c>
      <c r="M86" s="45" t="s">
        <v>143</v>
      </c>
      <c r="N86" s="45" t="s">
        <v>60</v>
      </c>
      <c r="O86" s="45" t="s">
        <v>131</v>
      </c>
      <c r="P86" s="45" t="s">
        <v>126</v>
      </c>
      <c r="Q86" s="45" t="s">
        <v>132</v>
      </c>
      <c r="R86" s="45" t="s">
        <v>64</v>
      </c>
      <c r="S86" s="45" t="s">
        <v>65</v>
      </c>
      <c r="T86" s="42" t="str">
        <f t="shared" si="2"/>
        <v>http://maps.google.com/maps?q=16.97996,103.71481</v>
      </c>
    </row>
    <row r="87" spans="1:20">
      <c r="A87" s="41" t="s">
        <v>292</v>
      </c>
      <c r="B87" s="41">
        <v>45682</v>
      </c>
      <c r="C87" s="43">
        <v>13.48</v>
      </c>
      <c r="D87" s="44">
        <v>16.98047</v>
      </c>
      <c r="E87" s="44">
        <v>103.71925</v>
      </c>
      <c r="F87" s="44">
        <v>1002859.14208</v>
      </c>
      <c r="G87" s="44">
        <v>1883452.44325</v>
      </c>
      <c r="H87" s="45" t="s">
        <v>54</v>
      </c>
      <c r="I87" s="45" t="s">
        <v>141</v>
      </c>
      <c r="J87" s="45" t="s">
        <v>142</v>
      </c>
      <c r="K87" s="45" t="s">
        <v>122</v>
      </c>
      <c r="L87" s="45" t="s">
        <v>123</v>
      </c>
      <c r="M87" s="45" t="s">
        <v>143</v>
      </c>
      <c r="N87" s="45" t="s">
        <v>60</v>
      </c>
      <c r="O87" s="45" t="s">
        <v>131</v>
      </c>
      <c r="P87" s="45" t="s">
        <v>126</v>
      </c>
      <c r="Q87" s="45" t="s">
        <v>132</v>
      </c>
      <c r="R87" s="45" t="s">
        <v>73</v>
      </c>
      <c r="S87" s="45" t="s">
        <v>65</v>
      </c>
      <c r="T87" s="42" t="str">
        <f t="shared" si="2"/>
        <v>http://maps.google.com/maps?q=16.98047,103.71925</v>
      </c>
    </row>
    <row r="88" spans="1:20">
      <c r="A88" s="41" t="s">
        <v>293</v>
      </c>
      <c r="B88" s="41">
        <v>45682</v>
      </c>
      <c r="C88" s="43">
        <v>13.48</v>
      </c>
      <c r="D88" s="44">
        <v>16.768090000000001</v>
      </c>
      <c r="E88" s="44">
        <v>103.85522</v>
      </c>
      <c r="F88" s="44">
        <v>1017957.06103</v>
      </c>
      <c r="G88" s="44">
        <v>1860242.5082</v>
      </c>
      <c r="H88" s="45" t="s">
        <v>54</v>
      </c>
      <c r="I88" s="45" t="s">
        <v>128</v>
      </c>
      <c r="J88" s="45" t="s">
        <v>129</v>
      </c>
      <c r="K88" s="45" t="s">
        <v>122</v>
      </c>
      <c r="L88" s="45" t="s">
        <v>123</v>
      </c>
      <c r="M88" s="45" t="s">
        <v>130</v>
      </c>
      <c r="N88" s="45" t="s">
        <v>60</v>
      </c>
      <c r="O88" s="45" t="s">
        <v>131</v>
      </c>
      <c r="P88" s="45" t="s">
        <v>126</v>
      </c>
      <c r="Q88" s="45" t="s">
        <v>132</v>
      </c>
      <c r="R88" s="45" t="s">
        <v>64</v>
      </c>
      <c r="S88" s="45" t="s">
        <v>65</v>
      </c>
      <c r="T88" s="42" t="str">
        <f t="shared" si="2"/>
        <v>http://maps.google.com/maps?q=16.76809,103.85522</v>
      </c>
    </row>
    <row r="89" spans="1:20">
      <c r="A89" s="41" t="s">
        <v>294</v>
      </c>
      <c r="B89" s="41">
        <v>45682</v>
      </c>
      <c r="C89" s="43">
        <v>13.48</v>
      </c>
      <c r="D89" s="44">
        <v>16.76821</v>
      </c>
      <c r="E89" s="44">
        <v>103.85213</v>
      </c>
      <c r="F89" s="44">
        <v>1017626.42985</v>
      </c>
      <c r="G89" s="44">
        <v>1860247.7307500001</v>
      </c>
      <c r="H89" s="45" t="s">
        <v>54</v>
      </c>
      <c r="I89" s="45" t="s">
        <v>128</v>
      </c>
      <c r="J89" s="45" t="s">
        <v>129</v>
      </c>
      <c r="K89" s="45" t="s">
        <v>122</v>
      </c>
      <c r="L89" s="45" t="s">
        <v>123</v>
      </c>
      <c r="M89" s="45" t="s">
        <v>130</v>
      </c>
      <c r="N89" s="45" t="s">
        <v>60</v>
      </c>
      <c r="O89" s="45" t="s">
        <v>131</v>
      </c>
      <c r="P89" s="45" t="s">
        <v>126</v>
      </c>
      <c r="Q89" s="45" t="s">
        <v>132</v>
      </c>
      <c r="R89" s="45" t="s">
        <v>64</v>
      </c>
      <c r="S89" s="45" t="s">
        <v>65</v>
      </c>
      <c r="T89" s="42" t="str">
        <f t="shared" si="2"/>
        <v>http://maps.google.com/maps?q=16.76821,103.85213</v>
      </c>
    </row>
    <row r="90" spans="1:20">
      <c r="A90" s="41" t="s">
        <v>295</v>
      </c>
      <c r="B90" s="41">
        <v>45682</v>
      </c>
      <c r="C90" s="43">
        <v>13.48</v>
      </c>
      <c r="D90" s="44">
        <v>16.824359999999999</v>
      </c>
      <c r="E90" s="44">
        <v>103.83826000000001</v>
      </c>
      <c r="F90" s="44">
        <v>1015991.42211</v>
      </c>
      <c r="G90" s="44">
        <v>1866441.5520500001</v>
      </c>
      <c r="H90" s="45" t="s">
        <v>54</v>
      </c>
      <c r="I90" s="45" t="s">
        <v>128</v>
      </c>
      <c r="J90" s="45" t="s">
        <v>129</v>
      </c>
      <c r="K90" s="45" t="s">
        <v>122</v>
      </c>
      <c r="L90" s="45" t="s">
        <v>123</v>
      </c>
      <c r="M90" s="45" t="s">
        <v>130</v>
      </c>
      <c r="N90" s="45" t="s">
        <v>60</v>
      </c>
      <c r="O90" s="45" t="s">
        <v>131</v>
      </c>
      <c r="P90" s="45" t="s">
        <v>126</v>
      </c>
      <c r="Q90" s="45" t="s">
        <v>132</v>
      </c>
      <c r="R90" s="45" t="s">
        <v>64</v>
      </c>
      <c r="S90" s="45" t="s">
        <v>65</v>
      </c>
      <c r="T90" s="42" t="str">
        <f t="shared" si="2"/>
        <v>http://maps.google.com/maps?q=16.82436,103.83826</v>
      </c>
    </row>
    <row r="91" spans="1:20">
      <c r="A91" s="41" t="s">
        <v>296</v>
      </c>
      <c r="B91" s="41">
        <v>45682</v>
      </c>
      <c r="C91" s="43">
        <v>13.48</v>
      </c>
      <c r="D91" s="44">
        <v>17.11055</v>
      </c>
      <c r="E91" s="44">
        <v>103.96510000000001</v>
      </c>
      <c r="F91" s="44">
        <v>1028741.52061</v>
      </c>
      <c r="G91" s="44">
        <v>1898537.2119700001</v>
      </c>
      <c r="H91" s="45" t="s">
        <v>54</v>
      </c>
      <c r="I91" s="45" t="s">
        <v>133</v>
      </c>
      <c r="J91" s="45" t="s">
        <v>134</v>
      </c>
      <c r="K91" s="45" t="s">
        <v>135</v>
      </c>
      <c r="L91" s="45" t="s">
        <v>123</v>
      </c>
      <c r="M91" s="45" t="s">
        <v>130</v>
      </c>
      <c r="N91" s="45" t="s">
        <v>60</v>
      </c>
      <c r="O91" s="45" t="s">
        <v>136</v>
      </c>
      <c r="P91" s="45" t="s">
        <v>132</v>
      </c>
      <c r="Q91" s="45" t="s">
        <v>132</v>
      </c>
      <c r="R91" s="45" t="s">
        <v>64</v>
      </c>
      <c r="S91" s="45" t="s">
        <v>65</v>
      </c>
      <c r="T91" s="42" t="str">
        <f t="shared" si="2"/>
        <v>http://maps.google.com/maps?q=17.11055,103.9651</v>
      </c>
    </row>
    <row r="92" spans="1:20">
      <c r="A92" s="41" t="s">
        <v>297</v>
      </c>
      <c r="B92" s="41">
        <v>45682</v>
      </c>
      <c r="C92" s="43">
        <v>13.48</v>
      </c>
      <c r="D92" s="44">
        <v>17.153739999999999</v>
      </c>
      <c r="E92" s="44">
        <v>103.95939</v>
      </c>
      <c r="F92" s="44">
        <v>1028009.66716</v>
      </c>
      <c r="G92" s="44">
        <v>1903314.5254299999</v>
      </c>
      <c r="H92" s="45" t="s">
        <v>54</v>
      </c>
      <c r="I92" s="45" t="s">
        <v>137</v>
      </c>
      <c r="J92" s="45" t="s">
        <v>138</v>
      </c>
      <c r="K92" s="45" t="s">
        <v>135</v>
      </c>
      <c r="L92" s="45" t="s">
        <v>123</v>
      </c>
      <c r="M92" s="45" t="s">
        <v>130</v>
      </c>
      <c r="N92" s="45" t="s">
        <v>60</v>
      </c>
      <c r="O92" s="45" t="s">
        <v>136</v>
      </c>
      <c r="P92" s="45" t="s">
        <v>132</v>
      </c>
      <c r="Q92" s="45" t="s">
        <v>132</v>
      </c>
      <c r="R92" s="45" t="s">
        <v>73</v>
      </c>
      <c r="S92" s="45" t="s">
        <v>65</v>
      </c>
      <c r="T92" s="42" t="str">
        <f t="shared" ref="T92:T118" si="3">HYPERLINK(CONCATENATE("http://maps.google.com/maps?q=",D92,",",E92))</f>
        <v>http://maps.google.com/maps?q=17.15374,103.95939</v>
      </c>
    </row>
    <row r="93" spans="1:20">
      <c r="A93" s="41" t="s">
        <v>298</v>
      </c>
      <c r="B93" s="41">
        <v>45682</v>
      </c>
      <c r="C93" s="43">
        <v>13.48</v>
      </c>
      <c r="D93" s="44">
        <v>17.168019999999999</v>
      </c>
      <c r="E93" s="44">
        <v>103.91504999999999</v>
      </c>
      <c r="F93" s="44">
        <v>1023239.03997</v>
      </c>
      <c r="G93" s="44">
        <v>1904778.5916899999</v>
      </c>
      <c r="H93" s="45" t="s">
        <v>54</v>
      </c>
      <c r="I93" s="45" t="s">
        <v>133</v>
      </c>
      <c r="J93" s="45" t="s">
        <v>134</v>
      </c>
      <c r="K93" s="45" t="s">
        <v>135</v>
      </c>
      <c r="L93" s="45" t="s">
        <v>123</v>
      </c>
      <c r="M93" s="45" t="s">
        <v>130</v>
      </c>
      <c r="N93" s="45" t="s">
        <v>60</v>
      </c>
      <c r="O93" s="45" t="s">
        <v>136</v>
      </c>
      <c r="P93" s="45" t="s">
        <v>132</v>
      </c>
      <c r="Q93" s="45" t="s">
        <v>132</v>
      </c>
      <c r="R93" s="45" t="s">
        <v>64</v>
      </c>
      <c r="S93" s="45" t="s">
        <v>65</v>
      </c>
      <c r="T93" s="42" t="str">
        <f t="shared" si="3"/>
        <v>http://maps.google.com/maps?q=17.16802,103.91505</v>
      </c>
    </row>
    <row r="94" spans="1:20">
      <c r="A94" s="41" t="s">
        <v>299</v>
      </c>
      <c r="B94" s="41">
        <v>45682</v>
      </c>
      <c r="C94" s="43">
        <v>13.48</v>
      </c>
      <c r="D94" s="44">
        <v>17.187339999999999</v>
      </c>
      <c r="E94" s="44">
        <v>103.91977</v>
      </c>
      <c r="F94" s="44">
        <v>1023688.03873</v>
      </c>
      <c r="G94" s="44">
        <v>1906935.2536899999</v>
      </c>
      <c r="H94" s="45" t="s">
        <v>54</v>
      </c>
      <c r="I94" s="45" t="s">
        <v>139</v>
      </c>
      <c r="J94" s="45" t="s">
        <v>140</v>
      </c>
      <c r="K94" s="45" t="s">
        <v>135</v>
      </c>
      <c r="L94" s="45" t="s">
        <v>123</v>
      </c>
      <c r="M94" s="45" t="s">
        <v>130</v>
      </c>
      <c r="N94" s="45" t="s">
        <v>60</v>
      </c>
      <c r="O94" s="45" t="s">
        <v>136</v>
      </c>
      <c r="P94" s="45" t="s">
        <v>132</v>
      </c>
      <c r="Q94" s="45" t="s">
        <v>132</v>
      </c>
      <c r="R94" s="45" t="s">
        <v>64</v>
      </c>
      <c r="S94" s="45" t="s">
        <v>65</v>
      </c>
      <c r="T94" s="42" t="str">
        <f t="shared" si="3"/>
        <v>http://maps.google.com/maps?q=17.18734,103.91977</v>
      </c>
    </row>
    <row r="95" spans="1:20">
      <c r="A95" s="41" t="s">
        <v>300</v>
      </c>
      <c r="B95" s="41">
        <v>45682</v>
      </c>
      <c r="C95" s="43">
        <v>13.48</v>
      </c>
      <c r="D95" s="44">
        <v>16.566500000000001</v>
      </c>
      <c r="E95" s="44">
        <v>104.19485</v>
      </c>
      <c r="F95" s="44">
        <v>1054853.2128399999</v>
      </c>
      <c r="G95" s="44">
        <v>1838786.2567</v>
      </c>
      <c r="H95" s="45" t="s">
        <v>54</v>
      </c>
      <c r="I95" s="45" t="s">
        <v>120</v>
      </c>
      <c r="J95" s="45" t="s">
        <v>121</v>
      </c>
      <c r="K95" s="45" t="s">
        <v>122</v>
      </c>
      <c r="L95" s="45" t="s">
        <v>123</v>
      </c>
      <c r="M95" s="45" t="s">
        <v>124</v>
      </c>
      <c r="N95" s="45" t="s">
        <v>79</v>
      </c>
      <c r="O95" s="45" t="s">
        <v>125</v>
      </c>
      <c r="P95" s="45" t="s">
        <v>126</v>
      </c>
      <c r="Q95" s="45" t="s">
        <v>127</v>
      </c>
      <c r="R95" s="45" t="s">
        <v>64</v>
      </c>
      <c r="S95" s="45" t="s">
        <v>65</v>
      </c>
      <c r="T95" s="42" t="str">
        <f t="shared" si="3"/>
        <v>http://maps.google.com/maps?q=16.5665,104.19485</v>
      </c>
    </row>
    <row r="96" spans="1:20">
      <c r="A96" s="41" t="s">
        <v>301</v>
      </c>
      <c r="B96" s="41">
        <v>45682</v>
      </c>
      <c r="C96" s="43">
        <v>13.48</v>
      </c>
      <c r="D96" s="44">
        <v>16.569800000000001</v>
      </c>
      <c r="E96" s="44">
        <v>104.19677</v>
      </c>
      <c r="F96" s="44">
        <v>1055049.2588</v>
      </c>
      <c r="G96" s="44">
        <v>1839157.9023899999</v>
      </c>
      <c r="H96" s="45" t="s">
        <v>54</v>
      </c>
      <c r="I96" s="45" t="s">
        <v>120</v>
      </c>
      <c r="J96" s="45" t="s">
        <v>121</v>
      </c>
      <c r="K96" s="45" t="s">
        <v>122</v>
      </c>
      <c r="L96" s="45" t="s">
        <v>123</v>
      </c>
      <c r="M96" s="45" t="s">
        <v>124</v>
      </c>
      <c r="N96" s="45" t="s">
        <v>79</v>
      </c>
      <c r="O96" s="45" t="s">
        <v>125</v>
      </c>
      <c r="P96" s="45" t="s">
        <v>126</v>
      </c>
      <c r="Q96" s="45" t="s">
        <v>127</v>
      </c>
      <c r="R96" s="45" t="s">
        <v>64</v>
      </c>
      <c r="S96" s="45" t="s">
        <v>65</v>
      </c>
      <c r="T96" s="42" t="str">
        <f t="shared" si="3"/>
        <v>http://maps.google.com/maps?q=16.5698,104.19677</v>
      </c>
    </row>
    <row r="97" spans="1:20">
      <c r="A97" s="41" t="s">
        <v>302</v>
      </c>
      <c r="B97" s="41">
        <v>45682</v>
      </c>
      <c r="C97" s="43">
        <v>13.48</v>
      </c>
      <c r="D97" s="44">
        <v>16.57132</v>
      </c>
      <c r="E97" s="44">
        <v>104.19408</v>
      </c>
      <c r="F97" s="44">
        <v>1054756.9098100001</v>
      </c>
      <c r="G97" s="44">
        <v>1839319.1614600001</v>
      </c>
      <c r="H97" s="45" t="s">
        <v>54</v>
      </c>
      <c r="I97" s="45" t="s">
        <v>120</v>
      </c>
      <c r="J97" s="45" t="s">
        <v>121</v>
      </c>
      <c r="K97" s="45" t="s">
        <v>122</v>
      </c>
      <c r="L97" s="45" t="s">
        <v>123</v>
      </c>
      <c r="M97" s="45" t="s">
        <v>124</v>
      </c>
      <c r="N97" s="45" t="s">
        <v>79</v>
      </c>
      <c r="O97" s="45" t="s">
        <v>125</v>
      </c>
      <c r="P97" s="45" t="s">
        <v>126</v>
      </c>
      <c r="Q97" s="45" t="s">
        <v>127</v>
      </c>
      <c r="R97" s="45" t="s">
        <v>64</v>
      </c>
      <c r="S97" s="45" t="s">
        <v>65</v>
      </c>
      <c r="T97" s="42" t="str">
        <f t="shared" si="3"/>
        <v>http://maps.google.com/maps?q=16.57132,104.19408</v>
      </c>
    </row>
    <row r="98" spans="1:20">
      <c r="A98" s="41" t="s">
        <v>303</v>
      </c>
      <c r="B98" s="41">
        <v>45682</v>
      </c>
      <c r="C98" s="43">
        <v>13.48</v>
      </c>
      <c r="D98" s="44">
        <v>16.574629999999999</v>
      </c>
      <c r="E98" s="44">
        <v>104.19601</v>
      </c>
      <c r="F98" s="44">
        <v>1054953.9908199999</v>
      </c>
      <c r="G98" s="44">
        <v>1839691.9452</v>
      </c>
      <c r="H98" s="45" t="s">
        <v>54</v>
      </c>
      <c r="I98" s="45" t="s">
        <v>120</v>
      </c>
      <c r="J98" s="45" t="s">
        <v>121</v>
      </c>
      <c r="K98" s="45" t="s">
        <v>122</v>
      </c>
      <c r="L98" s="45" t="s">
        <v>123</v>
      </c>
      <c r="M98" s="45" t="s">
        <v>124</v>
      </c>
      <c r="N98" s="45" t="s">
        <v>79</v>
      </c>
      <c r="O98" s="45" t="s">
        <v>125</v>
      </c>
      <c r="P98" s="45" t="s">
        <v>126</v>
      </c>
      <c r="Q98" s="45" t="s">
        <v>127</v>
      </c>
      <c r="R98" s="45" t="s">
        <v>73</v>
      </c>
      <c r="S98" s="45" t="s">
        <v>65</v>
      </c>
      <c r="T98" s="42" t="str">
        <f t="shared" si="3"/>
        <v>http://maps.google.com/maps?q=16.57463,104.19601</v>
      </c>
    </row>
    <row r="99" spans="1:20">
      <c r="A99" s="41" t="s">
        <v>304</v>
      </c>
      <c r="B99" s="41">
        <v>45682</v>
      </c>
      <c r="C99" s="43">
        <v>13.48</v>
      </c>
      <c r="D99" s="44">
        <v>16.575559999999999</v>
      </c>
      <c r="E99" s="44">
        <v>104.18848</v>
      </c>
      <c r="F99" s="44">
        <v>1054145.2258200001</v>
      </c>
      <c r="G99" s="44">
        <v>1839774.28204</v>
      </c>
      <c r="H99" s="45" t="s">
        <v>54</v>
      </c>
      <c r="I99" s="45" t="s">
        <v>120</v>
      </c>
      <c r="J99" s="45" t="s">
        <v>121</v>
      </c>
      <c r="K99" s="45" t="s">
        <v>122</v>
      </c>
      <c r="L99" s="45" t="s">
        <v>123</v>
      </c>
      <c r="M99" s="45" t="s">
        <v>124</v>
      </c>
      <c r="N99" s="45" t="s">
        <v>79</v>
      </c>
      <c r="O99" s="45" t="s">
        <v>125</v>
      </c>
      <c r="P99" s="45" t="s">
        <v>126</v>
      </c>
      <c r="Q99" s="45" t="s">
        <v>127</v>
      </c>
      <c r="R99" s="45" t="s">
        <v>73</v>
      </c>
      <c r="S99" s="45" t="s">
        <v>65</v>
      </c>
      <c r="T99" s="42" t="str">
        <f t="shared" si="3"/>
        <v>http://maps.google.com/maps?q=16.57556,104.18848</v>
      </c>
    </row>
    <row r="100" spans="1:20">
      <c r="A100" s="41" t="s">
        <v>305</v>
      </c>
      <c r="B100" s="41">
        <v>45682</v>
      </c>
      <c r="C100" s="43">
        <v>13.48</v>
      </c>
      <c r="D100" s="44">
        <v>18.77692</v>
      </c>
      <c r="E100" s="44">
        <v>100.25461</v>
      </c>
      <c r="F100" s="44">
        <v>632230.97148900002</v>
      </c>
      <c r="G100" s="44">
        <v>2076610.4945100001</v>
      </c>
      <c r="H100" s="45" t="s">
        <v>54</v>
      </c>
      <c r="I100" s="45" t="s">
        <v>115</v>
      </c>
      <c r="J100" s="45" t="s">
        <v>116</v>
      </c>
      <c r="K100" s="45" t="s">
        <v>94</v>
      </c>
      <c r="L100" s="45" t="s">
        <v>69</v>
      </c>
      <c r="M100" s="45" t="s">
        <v>117</v>
      </c>
      <c r="N100" s="45" t="s">
        <v>60</v>
      </c>
      <c r="O100" s="45" t="s">
        <v>118</v>
      </c>
      <c r="P100" s="45" t="s">
        <v>119</v>
      </c>
      <c r="Q100" s="45" t="s">
        <v>119</v>
      </c>
      <c r="R100" s="45" t="s">
        <v>64</v>
      </c>
      <c r="S100" s="45" t="s">
        <v>65</v>
      </c>
      <c r="T100" s="42" t="str">
        <f t="shared" si="3"/>
        <v>http://maps.google.com/maps?q=18.77692,100.25461</v>
      </c>
    </row>
    <row r="101" spans="1:20">
      <c r="A101" s="41" t="s">
        <v>306</v>
      </c>
      <c r="B101" s="41">
        <v>45682</v>
      </c>
      <c r="C101" s="43">
        <v>13.48</v>
      </c>
      <c r="D101" s="44">
        <v>18.778939999999999</v>
      </c>
      <c r="E101" s="44">
        <v>100.25198</v>
      </c>
      <c r="F101" s="44">
        <v>631952.17189700005</v>
      </c>
      <c r="G101" s="44">
        <v>2076832.08806</v>
      </c>
      <c r="H101" s="45" t="s">
        <v>54</v>
      </c>
      <c r="I101" s="45" t="s">
        <v>115</v>
      </c>
      <c r="J101" s="45" t="s">
        <v>116</v>
      </c>
      <c r="K101" s="45" t="s">
        <v>94</v>
      </c>
      <c r="L101" s="45" t="s">
        <v>69</v>
      </c>
      <c r="M101" s="45" t="s">
        <v>117</v>
      </c>
      <c r="N101" s="45" t="s">
        <v>60</v>
      </c>
      <c r="O101" s="45" t="s">
        <v>118</v>
      </c>
      <c r="P101" s="45" t="s">
        <v>119</v>
      </c>
      <c r="Q101" s="45" t="s">
        <v>119</v>
      </c>
      <c r="R101" s="45" t="s">
        <v>73</v>
      </c>
      <c r="S101" s="45" t="s">
        <v>65</v>
      </c>
      <c r="T101" s="42" t="str">
        <f t="shared" si="3"/>
        <v>http://maps.google.com/maps?q=18.77894,100.25198</v>
      </c>
    </row>
    <row r="102" spans="1:20">
      <c r="A102" s="41" t="s">
        <v>307</v>
      </c>
      <c r="B102" s="41">
        <v>45682</v>
      </c>
      <c r="C102" s="43">
        <v>13.48</v>
      </c>
      <c r="D102" s="44">
        <v>15.872719999999999</v>
      </c>
      <c r="E102" s="44">
        <v>99.326130000000006</v>
      </c>
      <c r="F102" s="44">
        <v>534915.32609300001</v>
      </c>
      <c r="G102" s="44">
        <v>1754883.6329699999</v>
      </c>
      <c r="H102" s="45" t="s">
        <v>54</v>
      </c>
      <c r="I102" s="45" t="s">
        <v>110</v>
      </c>
      <c r="J102" s="45" t="s">
        <v>111</v>
      </c>
      <c r="K102" s="45" t="s">
        <v>112</v>
      </c>
      <c r="L102" s="45" t="s">
        <v>69</v>
      </c>
      <c r="M102" s="45" t="s">
        <v>111</v>
      </c>
      <c r="N102" s="45" t="s">
        <v>60</v>
      </c>
      <c r="O102" s="45" t="s">
        <v>113</v>
      </c>
      <c r="P102" s="45" t="s">
        <v>114</v>
      </c>
      <c r="Q102" s="45" t="s">
        <v>114</v>
      </c>
      <c r="R102" s="45" t="s">
        <v>73</v>
      </c>
      <c r="S102" s="45" t="s">
        <v>65</v>
      </c>
      <c r="T102" s="42" t="str">
        <f t="shared" si="3"/>
        <v>http://maps.google.com/maps?q=15.87272,99.32613</v>
      </c>
    </row>
    <row r="103" spans="1:20">
      <c r="A103" s="41" t="s">
        <v>308</v>
      </c>
      <c r="B103" s="41">
        <v>45682</v>
      </c>
      <c r="C103" s="43">
        <v>13.48</v>
      </c>
      <c r="D103" s="44">
        <v>17.234470000000002</v>
      </c>
      <c r="E103" s="44">
        <v>99.293170000000003</v>
      </c>
      <c r="F103" s="44">
        <v>531167.01280200004</v>
      </c>
      <c r="G103" s="44">
        <v>1905517.2012400001</v>
      </c>
      <c r="H103" s="45" t="s">
        <v>54</v>
      </c>
      <c r="I103" s="45" t="s">
        <v>106</v>
      </c>
      <c r="J103" s="45" t="s">
        <v>107</v>
      </c>
      <c r="K103" s="45" t="s">
        <v>97</v>
      </c>
      <c r="L103" s="45" t="s">
        <v>69</v>
      </c>
      <c r="M103" s="45" t="s">
        <v>108</v>
      </c>
      <c r="N103" s="45" t="s">
        <v>60</v>
      </c>
      <c r="O103" s="45" t="s">
        <v>63</v>
      </c>
      <c r="P103" s="45" t="s">
        <v>109</v>
      </c>
      <c r="Q103" s="45" t="s">
        <v>109</v>
      </c>
      <c r="R103" s="45" t="s">
        <v>73</v>
      </c>
      <c r="S103" s="45" t="s">
        <v>65</v>
      </c>
      <c r="T103" s="42" t="str">
        <f t="shared" si="3"/>
        <v>http://maps.google.com/maps?q=17.23447,99.29317</v>
      </c>
    </row>
    <row r="104" spans="1:20">
      <c r="A104" s="41" t="s">
        <v>309</v>
      </c>
      <c r="B104" s="41">
        <v>45682</v>
      </c>
      <c r="C104" s="43">
        <v>13.48</v>
      </c>
      <c r="D104" s="44">
        <v>17.23808</v>
      </c>
      <c r="E104" s="44">
        <v>99.292720000000003</v>
      </c>
      <c r="F104" s="44">
        <v>531118.56819999998</v>
      </c>
      <c r="G104" s="44">
        <v>1905916.49862</v>
      </c>
      <c r="H104" s="45" t="s">
        <v>54</v>
      </c>
      <c r="I104" s="45" t="s">
        <v>106</v>
      </c>
      <c r="J104" s="45" t="s">
        <v>107</v>
      </c>
      <c r="K104" s="45" t="s">
        <v>97</v>
      </c>
      <c r="L104" s="45" t="s">
        <v>69</v>
      </c>
      <c r="M104" s="45" t="s">
        <v>108</v>
      </c>
      <c r="N104" s="45" t="s">
        <v>60</v>
      </c>
      <c r="O104" s="45" t="s">
        <v>63</v>
      </c>
      <c r="P104" s="45" t="s">
        <v>109</v>
      </c>
      <c r="Q104" s="45" t="s">
        <v>109</v>
      </c>
      <c r="R104" s="45" t="s">
        <v>64</v>
      </c>
      <c r="S104" s="45" t="s">
        <v>65</v>
      </c>
      <c r="T104" s="42" t="str">
        <f t="shared" si="3"/>
        <v>http://maps.google.com/maps?q=17.23808,99.29272</v>
      </c>
    </row>
    <row r="105" spans="1:20">
      <c r="A105" s="41" t="s">
        <v>310</v>
      </c>
      <c r="B105" s="41">
        <v>45682</v>
      </c>
      <c r="C105" s="43">
        <v>13.48</v>
      </c>
      <c r="D105" s="44">
        <v>17.031739999999999</v>
      </c>
      <c r="E105" s="44">
        <v>99.65549</v>
      </c>
      <c r="F105" s="44">
        <v>569761.99102299998</v>
      </c>
      <c r="G105" s="44">
        <v>1883183.16561</v>
      </c>
      <c r="H105" s="45" t="s">
        <v>54</v>
      </c>
      <c r="I105" s="45" t="s">
        <v>101</v>
      </c>
      <c r="J105" s="45" t="s">
        <v>102</v>
      </c>
      <c r="K105" s="45" t="s">
        <v>103</v>
      </c>
      <c r="L105" s="45" t="s">
        <v>69</v>
      </c>
      <c r="M105" s="45" t="s">
        <v>104</v>
      </c>
      <c r="N105" s="45" t="s">
        <v>60</v>
      </c>
      <c r="O105" s="45" t="s">
        <v>105</v>
      </c>
      <c r="P105" s="45" t="s">
        <v>100</v>
      </c>
      <c r="Q105" s="45" t="s">
        <v>100</v>
      </c>
      <c r="R105" s="45" t="s">
        <v>64</v>
      </c>
      <c r="S105" s="45" t="s">
        <v>65</v>
      </c>
      <c r="T105" s="42" t="str">
        <f t="shared" si="3"/>
        <v>http://maps.google.com/maps?q=17.03174,99.65549</v>
      </c>
    </row>
    <row r="106" spans="1:20">
      <c r="A106" s="41" t="s">
        <v>311</v>
      </c>
      <c r="B106" s="41">
        <v>45682</v>
      </c>
      <c r="C106" s="43">
        <v>13.48</v>
      </c>
      <c r="D106" s="44">
        <v>16.762039999999999</v>
      </c>
      <c r="E106" s="44">
        <v>99.050830000000005</v>
      </c>
      <c r="F106" s="44">
        <v>505417.29177399998</v>
      </c>
      <c r="G106" s="44">
        <v>1853231.71211</v>
      </c>
      <c r="H106" s="45" t="s">
        <v>54</v>
      </c>
      <c r="I106" s="45" t="s">
        <v>95</v>
      </c>
      <c r="J106" s="45" t="s">
        <v>96</v>
      </c>
      <c r="K106" s="45" t="s">
        <v>97</v>
      </c>
      <c r="L106" s="45" t="s">
        <v>69</v>
      </c>
      <c r="M106" s="45" t="s">
        <v>98</v>
      </c>
      <c r="N106" s="45" t="s">
        <v>60</v>
      </c>
      <c r="O106" s="45" t="s">
        <v>99</v>
      </c>
      <c r="P106" s="45" t="s">
        <v>100</v>
      </c>
      <c r="Q106" s="45" t="s">
        <v>100</v>
      </c>
      <c r="R106" s="45" t="s">
        <v>64</v>
      </c>
      <c r="S106" s="45" t="s">
        <v>65</v>
      </c>
      <c r="T106" s="42" t="str">
        <f t="shared" si="3"/>
        <v>http://maps.google.com/maps?q=16.76204,99.05083</v>
      </c>
    </row>
    <row r="107" spans="1:20">
      <c r="A107" s="41" t="s">
        <v>312</v>
      </c>
      <c r="B107" s="41">
        <v>45682</v>
      </c>
      <c r="C107" s="43">
        <v>13.48</v>
      </c>
      <c r="D107" s="44">
        <v>16.775639999999999</v>
      </c>
      <c r="E107" s="44">
        <v>99.044820000000001</v>
      </c>
      <c r="F107" s="44">
        <v>504776.42637</v>
      </c>
      <c r="G107" s="44">
        <v>1854736.0242600001</v>
      </c>
      <c r="H107" s="45" t="s">
        <v>54</v>
      </c>
      <c r="I107" s="45" t="s">
        <v>95</v>
      </c>
      <c r="J107" s="45" t="s">
        <v>96</v>
      </c>
      <c r="K107" s="45" t="s">
        <v>97</v>
      </c>
      <c r="L107" s="45" t="s">
        <v>69</v>
      </c>
      <c r="M107" s="45" t="s">
        <v>98</v>
      </c>
      <c r="N107" s="45" t="s">
        <v>60</v>
      </c>
      <c r="O107" s="45" t="s">
        <v>99</v>
      </c>
      <c r="P107" s="45" t="s">
        <v>100</v>
      </c>
      <c r="Q107" s="45" t="s">
        <v>100</v>
      </c>
      <c r="R107" s="45" t="s">
        <v>73</v>
      </c>
      <c r="S107" s="45" t="s">
        <v>65</v>
      </c>
      <c r="T107" s="42" t="str">
        <f t="shared" si="3"/>
        <v>http://maps.google.com/maps?q=16.77564,99.04482</v>
      </c>
    </row>
    <row r="108" spans="1:20">
      <c r="A108" s="41" t="s">
        <v>313</v>
      </c>
      <c r="B108" s="41">
        <v>45682</v>
      </c>
      <c r="C108" s="43">
        <v>13.48</v>
      </c>
      <c r="D108" s="44">
        <v>16.77919</v>
      </c>
      <c r="E108" s="44">
        <v>99.044399999999996</v>
      </c>
      <c r="F108" s="44">
        <v>504731.57950400002</v>
      </c>
      <c r="G108" s="44">
        <v>1855128.7244899999</v>
      </c>
      <c r="H108" s="45" t="s">
        <v>54</v>
      </c>
      <c r="I108" s="45" t="s">
        <v>95</v>
      </c>
      <c r="J108" s="45" t="s">
        <v>96</v>
      </c>
      <c r="K108" s="45" t="s">
        <v>97</v>
      </c>
      <c r="L108" s="45" t="s">
        <v>69</v>
      </c>
      <c r="M108" s="45" t="s">
        <v>98</v>
      </c>
      <c r="N108" s="45" t="s">
        <v>60</v>
      </c>
      <c r="O108" s="45" t="s">
        <v>99</v>
      </c>
      <c r="P108" s="45" t="s">
        <v>100</v>
      </c>
      <c r="Q108" s="45" t="s">
        <v>100</v>
      </c>
      <c r="R108" s="45" t="s">
        <v>64</v>
      </c>
      <c r="S108" s="45" t="s">
        <v>65</v>
      </c>
      <c r="T108" s="42" t="str">
        <f t="shared" si="3"/>
        <v>http://maps.google.com/maps?q=16.77919,99.0444</v>
      </c>
    </row>
    <row r="109" spans="1:20">
      <c r="A109" s="41" t="s">
        <v>314</v>
      </c>
      <c r="B109" s="41">
        <v>45682</v>
      </c>
      <c r="C109" s="43">
        <v>13.48</v>
      </c>
      <c r="D109" s="44">
        <v>17.744440000000001</v>
      </c>
      <c r="E109" s="44">
        <v>100.52771</v>
      </c>
      <c r="F109" s="44">
        <v>661974.48020200001</v>
      </c>
      <c r="G109" s="44">
        <v>1962569.98545</v>
      </c>
      <c r="H109" s="45" t="s">
        <v>54</v>
      </c>
      <c r="I109" s="45" t="s">
        <v>88</v>
      </c>
      <c r="J109" s="45" t="s">
        <v>89</v>
      </c>
      <c r="K109" s="45" t="s">
        <v>68</v>
      </c>
      <c r="L109" s="45" t="s">
        <v>69</v>
      </c>
      <c r="M109" s="45" t="s">
        <v>90</v>
      </c>
      <c r="N109" s="45" t="s">
        <v>60</v>
      </c>
      <c r="O109" s="45" t="s">
        <v>91</v>
      </c>
      <c r="P109" s="45" t="s">
        <v>72</v>
      </c>
      <c r="Q109" s="45" t="s">
        <v>72</v>
      </c>
      <c r="R109" s="45" t="s">
        <v>64</v>
      </c>
      <c r="S109" s="45" t="s">
        <v>65</v>
      </c>
      <c r="T109" s="42" t="str">
        <f t="shared" si="3"/>
        <v>http://maps.google.com/maps?q=17.74444,100.52771</v>
      </c>
    </row>
    <row r="110" spans="1:20">
      <c r="A110" s="41" t="s">
        <v>315</v>
      </c>
      <c r="B110" s="41">
        <v>45682</v>
      </c>
      <c r="C110" s="43">
        <v>13.48</v>
      </c>
      <c r="D110" s="44">
        <v>17.74532</v>
      </c>
      <c r="E110" s="44">
        <v>100.52482999999999</v>
      </c>
      <c r="F110" s="44">
        <v>661668.28077299998</v>
      </c>
      <c r="G110" s="44">
        <v>1962664.8908500001</v>
      </c>
      <c r="H110" s="45" t="s">
        <v>54</v>
      </c>
      <c r="I110" s="45" t="s">
        <v>88</v>
      </c>
      <c r="J110" s="45" t="s">
        <v>89</v>
      </c>
      <c r="K110" s="45" t="s">
        <v>68</v>
      </c>
      <c r="L110" s="45" t="s">
        <v>69</v>
      </c>
      <c r="M110" s="45" t="s">
        <v>90</v>
      </c>
      <c r="N110" s="45" t="s">
        <v>60</v>
      </c>
      <c r="O110" s="45" t="s">
        <v>91</v>
      </c>
      <c r="P110" s="45" t="s">
        <v>72</v>
      </c>
      <c r="Q110" s="45" t="s">
        <v>72</v>
      </c>
      <c r="R110" s="45" t="s">
        <v>64</v>
      </c>
      <c r="S110" s="45" t="s">
        <v>65</v>
      </c>
      <c r="T110" s="42" t="str">
        <f t="shared" si="3"/>
        <v>http://maps.google.com/maps?q=17.74532,100.52483</v>
      </c>
    </row>
    <row r="111" spans="1:20">
      <c r="A111" s="41" t="s">
        <v>316</v>
      </c>
      <c r="B111" s="41">
        <v>45682</v>
      </c>
      <c r="C111" s="43">
        <v>13.48</v>
      </c>
      <c r="D111" s="44">
        <v>18.055959999999999</v>
      </c>
      <c r="E111" s="44">
        <v>100.25263</v>
      </c>
      <c r="F111" s="44">
        <v>632573.39474899997</v>
      </c>
      <c r="G111" s="44">
        <v>1996825.97951</v>
      </c>
      <c r="H111" s="45" t="s">
        <v>54</v>
      </c>
      <c r="I111" s="45" t="s">
        <v>92</v>
      </c>
      <c r="J111" s="45" t="s">
        <v>93</v>
      </c>
      <c r="K111" s="45" t="s">
        <v>94</v>
      </c>
      <c r="L111" s="45" t="s">
        <v>69</v>
      </c>
      <c r="M111" s="45" t="s">
        <v>90</v>
      </c>
      <c r="N111" s="45" t="s">
        <v>60</v>
      </c>
      <c r="O111" s="45" t="s">
        <v>63</v>
      </c>
      <c r="P111" s="45" t="s">
        <v>72</v>
      </c>
      <c r="Q111" s="45" t="s">
        <v>72</v>
      </c>
      <c r="R111" s="45" t="s">
        <v>64</v>
      </c>
      <c r="S111" s="45" t="s">
        <v>65</v>
      </c>
      <c r="T111" s="42" t="str">
        <f t="shared" si="3"/>
        <v>http://maps.google.com/maps?q=18.05596,100.25263</v>
      </c>
    </row>
    <row r="112" spans="1:20">
      <c r="A112" s="41" t="s">
        <v>317</v>
      </c>
      <c r="B112" s="41">
        <v>45682</v>
      </c>
      <c r="C112" s="43">
        <v>13.48</v>
      </c>
      <c r="D112" s="44">
        <v>19.553920000000002</v>
      </c>
      <c r="E112" s="44">
        <v>98.191770000000005</v>
      </c>
      <c r="F112" s="44">
        <v>415217.11641800002</v>
      </c>
      <c r="G112" s="44">
        <v>2162319.4769000001</v>
      </c>
      <c r="H112" s="45" t="s">
        <v>54</v>
      </c>
      <c r="I112" s="45" t="s">
        <v>85</v>
      </c>
      <c r="J112" s="45" t="s">
        <v>85</v>
      </c>
      <c r="K112" s="45" t="s">
        <v>77</v>
      </c>
      <c r="L112" s="45" t="s">
        <v>69</v>
      </c>
      <c r="M112" s="45" t="s">
        <v>86</v>
      </c>
      <c r="N112" s="45" t="s">
        <v>79</v>
      </c>
      <c r="O112" s="45" t="s">
        <v>87</v>
      </c>
      <c r="P112" s="45" t="s">
        <v>80</v>
      </c>
      <c r="Q112" s="45" t="s">
        <v>80</v>
      </c>
      <c r="R112" s="45" t="s">
        <v>64</v>
      </c>
      <c r="S112" s="45" t="s">
        <v>81</v>
      </c>
      <c r="T112" s="42" t="str">
        <f t="shared" si="3"/>
        <v>http://maps.google.com/maps?q=19.55392,98.19177</v>
      </c>
    </row>
    <row r="113" spans="1:20">
      <c r="A113" s="41" t="s">
        <v>318</v>
      </c>
      <c r="B113" s="41">
        <v>45682</v>
      </c>
      <c r="C113" s="43">
        <v>13.48</v>
      </c>
      <c r="D113" s="44">
        <v>14.3865</v>
      </c>
      <c r="E113" s="44">
        <v>99.164240000000007</v>
      </c>
      <c r="F113" s="44">
        <v>517706.38295300002</v>
      </c>
      <c r="G113" s="44">
        <v>1590478.27923</v>
      </c>
      <c r="H113" s="45" t="s">
        <v>54</v>
      </c>
      <c r="I113" s="45" t="s">
        <v>82</v>
      </c>
      <c r="J113" s="45" t="s">
        <v>83</v>
      </c>
      <c r="K113" s="45" t="s">
        <v>57</v>
      </c>
      <c r="L113" s="45" t="s">
        <v>58</v>
      </c>
      <c r="M113" s="45" t="s">
        <v>84</v>
      </c>
      <c r="N113" s="45" t="s">
        <v>79</v>
      </c>
      <c r="O113" s="45" t="s">
        <v>61</v>
      </c>
      <c r="P113" s="45" t="s">
        <v>62</v>
      </c>
      <c r="Q113" s="45" t="s">
        <v>62</v>
      </c>
      <c r="R113" s="45" t="s">
        <v>64</v>
      </c>
      <c r="S113" s="45" t="s">
        <v>65</v>
      </c>
      <c r="T113" s="42" t="str">
        <f t="shared" si="3"/>
        <v>http://maps.google.com/maps?q=14.3865,99.16424</v>
      </c>
    </row>
    <row r="114" spans="1:20">
      <c r="A114" s="41" t="s">
        <v>319</v>
      </c>
      <c r="B114" s="41">
        <v>45682</v>
      </c>
      <c r="C114" s="43">
        <v>13.48</v>
      </c>
      <c r="D114" s="44">
        <v>18.411909999999999</v>
      </c>
      <c r="E114" s="44">
        <v>97.723680000000002</v>
      </c>
      <c r="F114" s="44">
        <v>365193.61189599999</v>
      </c>
      <c r="G114" s="44">
        <v>2036232.92891</v>
      </c>
      <c r="H114" s="45" t="s">
        <v>54</v>
      </c>
      <c r="I114" s="45" t="s">
        <v>75</v>
      </c>
      <c r="J114" s="45" t="s">
        <v>76</v>
      </c>
      <c r="K114" s="45" t="s">
        <v>77</v>
      </c>
      <c r="L114" s="45" t="s">
        <v>69</v>
      </c>
      <c r="M114" s="45" t="s">
        <v>78</v>
      </c>
      <c r="N114" s="45" t="s">
        <v>79</v>
      </c>
      <c r="O114" s="45" t="s">
        <v>63</v>
      </c>
      <c r="P114" s="45" t="s">
        <v>80</v>
      </c>
      <c r="Q114" s="45" t="s">
        <v>80</v>
      </c>
      <c r="R114" s="45" t="s">
        <v>64</v>
      </c>
      <c r="S114" s="45" t="s">
        <v>81</v>
      </c>
      <c r="T114" s="42" t="str">
        <f t="shared" si="3"/>
        <v>http://maps.google.com/maps?q=18.41191,97.72368</v>
      </c>
    </row>
    <row r="115" spans="1:20">
      <c r="A115" s="41" t="s">
        <v>320</v>
      </c>
      <c r="B115" s="41">
        <v>45682</v>
      </c>
      <c r="C115" s="43">
        <v>13.48</v>
      </c>
      <c r="D115" s="44">
        <v>18.415320000000001</v>
      </c>
      <c r="E115" s="44">
        <v>97.723110000000005</v>
      </c>
      <c r="F115" s="44">
        <v>365136.05670900003</v>
      </c>
      <c r="G115" s="44">
        <v>2036610.71364</v>
      </c>
      <c r="H115" s="45" t="s">
        <v>54</v>
      </c>
      <c r="I115" s="45" t="s">
        <v>75</v>
      </c>
      <c r="J115" s="45" t="s">
        <v>76</v>
      </c>
      <c r="K115" s="45" t="s">
        <v>77</v>
      </c>
      <c r="L115" s="45" t="s">
        <v>69</v>
      </c>
      <c r="M115" s="45" t="s">
        <v>78</v>
      </c>
      <c r="N115" s="45" t="s">
        <v>79</v>
      </c>
      <c r="O115" s="45" t="s">
        <v>63</v>
      </c>
      <c r="P115" s="45" t="s">
        <v>80</v>
      </c>
      <c r="Q115" s="45" t="s">
        <v>80</v>
      </c>
      <c r="R115" s="45" t="s">
        <v>64</v>
      </c>
      <c r="S115" s="45" t="s">
        <v>65</v>
      </c>
      <c r="T115" s="42" t="str">
        <f t="shared" si="3"/>
        <v>http://maps.google.com/maps?q=18.41532,97.72311</v>
      </c>
    </row>
    <row r="116" spans="1:20">
      <c r="A116" s="41" t="s">
        <v>321</v>
      </c>
      <c r="B116" s="41">
        <v>45682</v>
      </c>
      <c r="C116" s="43">
        <v>13.48</v>
      </c>
      <c r="D116" s="44">
        <v>17.787949999999999</v>
      </c>
      <c r="E116" s="44">
        <v>100.67305</v>
      </c>
      <c r="F116" s="44">
        <v>677344.57914499997</v>
      </c>
      <c r="G116" s="44">
        <v>1967516.5729700001</v>
      </c>
      <c r="H116" s="45" t="s">
        <v>54</v>
      </c>
      <c r="I116" s="45" t="s">
        <v>66</v>
      </c>
      <c r="J116" s="45" t="s">
        <v>67</v>
      </c>
      <c r="K116" s="45" t="s">
        <v>68</v>
      </c>
      <c r="L116" s="45" t="s">
        <v>69</v>
      </c>
      <c r="M116" s="45" t="s">
        <v>70</v>
      </c>
      <c r="N116" s="45" t="s">
        <v>71</v>
      </c>
      <c r="O116" s="45" t="s">
        <v>63</v>
      </c>
      <c r="P116" s="45" t="s">
        <v>72</v>
      </c>
      <c r="Q116" s="45" t="s">
        <v>72</v>
      </c>
      <c r="R116" s="45" t="s">
        <v>73</v>
      </c>
      <c r="S116" s="45" t="s">
        <v>65</v>
      </c>
      <c r="T116" s="42" t="str">
        <f t="shared" si="3"/>
        <v>http://maps.google.com/maps?q=17.78795,100.67305</v>
      </c>
    </row>
    <row r="117" spans="1:20">
      <c r="A117" s="41" t="s">
        <v>322</v>
      </c>
      <c r="B117" s="41">
        <v>45682</v>
      </c>
      <c r="C117" s="43">
        <v>13.48</v>
      </c>
      <c r="D117" s="44">
        <v>17.796389999999999</v>
      </c>
      <c r="E117" s="44">
        <v>100.6768</v>
      </c>
      <c r="F117" s="44">
        <v>677733.81938100001</v>
      </c>
      <c r="G117" s="44">
        <v>1968454.2011500001</v>
      </c>
      <c r="H117" s="45" t="s">
        <v>54</v>
      </c>
      <c r="I117" s="45" t="s">
        <v>74</v>
      </c>
      <c r="J117" s="45" t="s">
        <v>67</v>
      </c>
      <c r="K117" s="45" t="s">
        <v>68</v>
      </c>
      <c r="L117" s="45" t="s">
        <v>69</v>
      </c>
      <c r="M117" s="45" t="s">
        <v>70</v>
      </c>
      <c r="N117" s="45" t="s">
        <v>71</v>
      </c>
      <c r="O117" s="45" t="s">
        <v>63</v>
      </c>
      <c r="P117" s="45" t="s">
        <v>72</v>
      </c>
      <c r="Q117" s="45" t="s">
        <v>72</v>
      </c>
      <c r="R117" s="45" t="s">
        <v>64</v>
      </c>
      <c r="S117" s="45" t="s">
        <v>65</v>
      </c>
      <c r="T117" s="42" t="str">
        <f t="shared" si="3"/>
        <v>http://maps.google.com/maps?q=17.79639,100.6768</v>
      </c>
    </row>
    <row r="118" spans="1:20">
      <c r="A118" s="41" t="s">
        <v>323</v>
      </c>
      <c r="B118" s="41">
        <v>45682</v>
      </c>
      <c r="C118" s="43">
        <v>13.48</v>
      </c>
      <c r="D118" s="44">
        <v>14.23128</v>
      </c>
      <c r="E118" s="44">
        <v>99.207989999999995</v>
      </c>
      <c r="F118" s="44">
        <v>522438.40055800002</v>
      </c>
      <c r="G118" s="44">
        <v>1573314.98352</v>
      </c>
      <c r="H118" s="45" t="s">
        <v>54</v>
      </c>
      <c r="I118" s="45" t="s">
        <v>55</v>
      </c>
      <c r="J118" s="45" t="s">
        <v>56</v>
      </c>
      <c r="K118" s="45" t="s">
        <v>57</v>
      </c>
      <c r="L118" s="45" t="s">
        <v>58</v>
      </c>
      <c r="M118" s="45" t="s">
        <v>59</v>
      </c>
      <c r="N118" s="45" t="s">
        <v>60</v>
      </c>
      <c r="O118" s="45" t="s">
        <v>61</v>
      </c>
      <c r="P118" s="45" t="s">
        <v>62</v>
      </c>
      <c r="Q118" s="45" t="s">
        <v>62</v>
      </c>
      <c r="R118" s="45" t="s">
        <v>64</v>
      </c>
      <c r="S118" s="45" t="s">
        <v>65</v>
      </c>
      <c r="T118" s="42" t="str">
        <f t="shared" si="3"/>
        <v>http://maps.google.com/maps?q=14.23128,99.20799</v>
      </c>
    </row>
    <row r="120" spans="1:20">
      <c r="B120" s="26"/>
      <c r="C120" s="26"/>
      <c r="D120" s="35"/>
      <c r="E120" s="35"/>
      <c r="F120" s="35"/>
      <c r="G120" s="35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</row>
    <row r="122" spans="1:20">
      <c r="A122" s="31" t="s">
        <v>44</v>
      </c>
      <c r="B122" s="31"/>
      <c r="C122" s="31"/>
      <c r="D122" s="36"/>
      <c r="E122" s="36"/>
      <c r="F122" s="36"/>
      <c r="G122" s="36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</row>
  </sheetData>
  <sortState xmlns:xlrd2="http://schemas.microsoft.com/office/spreadsheetml/2017/richdata2" ref="A28:T118">
    <sortCondition ref="A3:A118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00"/>
  <sheetViews>
    <sheetView topLeftCell="A28" zoomScaleNormal="100" workbookViewId="0">
      <selection activeCell="H40" sqref="H40"/>
    </sheetView>
  </sheetViews>
  <sheetFormatPr defaultColWidth="25.1796875" defaultRowHeight="18.75" customHeight="1"/>
  <cols>
    <col min="1" max="1" width="11.54296875" style="14" customWidth="1"/>
    <col min="2" max="2" width="8.81640625" style="15" bestFit="1" customWidth="1"/>
    <col min="3" max="3" width="5.453125" style="16" bestFit="1" customWidth="1"/>
    <col min="4" max="4" width="9.453125" style="37" bestFit="1" customWidth="1"/>
    <col min="5" max="5" width="10.453125" style="37" bestFit="1" customWidth="1"/>
    <col min="6" max="7" width="14.54296875" style="37" bestFit="1" customWidth="1"/>
    <col min="8" max="8" width="9.81640625" style="15" bestFit="1" customWidth="1"/>
    <col min="9" max="9" width="10.7265625" style="15" bestFit="1" customWidth="1"/>
    <col min="10" max="10" width="12.1796875" style="15" bestFit="1" customWidth="1"/>
    <col min="11" max="11" width="9.453125" style="15" bestFit="1" customWidth="1"/>
    <col min="12" max="12" width="18.54296875" style="15" bestFit="1" customWidth="1"/>
    <col min="13" max="13" width="52.81640625" style="15" bestFit="1" customWidth="1"/>
    <col min="14" max="14" width="12.54296875" style="15" bestFit="1" customWidth="1"/>
    <col min="15" max="16384" width="25.1796875" style="14"/>
  </cols>
  <sheetData>
    <row r="1" spans="1:14" ht="30" customHeight="1">
      <c r="A1" s="47" t="s">
        <v>49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ht="15.75" customHeight="1">
      <c r="N2" s="17"/>
    </row>
    <row r="3" spans="1:14" s="13" customFormat="1" ht="20.25" customHeight="1">
      <c r="A3" s="12" t="s">
        <v>45</v>
      </c>
      <c r="B3" s="8" t="s">
        <v>3</v>
      </c>
      <c r="C3" s="9" t="s">
        <v>9</v>
      </c>
      <c r="D3" s="33" t="s">
        <v>10</v>
      </c>
      <c r="E3" s="33" t="s">
        <v>11</v>
      </c>
      <c r="F3" s="33" t="s">
        <v>0</v>
      </c>
      <c r="G3" s="33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4" customFormat="1" ht="18">
      <c r="A4" s="41" t="s">
        <v>1210</v>
      </c>
      <c r="B4" s="41">
        <v>45682</v>
      </c>
      <c r="C4" s="43">
        <v>2.4</v>
      </c>
      <c r="D4" s="44">
        <v>17.845120000000001</v>
      </c>
      <c r="E4" s="44">
        <v>98.825850000000003</v>
      </c>
      <c r="F4" s="44">
        <v>481547.97403500002</v>
      </c>
      <c r="G4" s="44">
        <v>1973058.9502999999</v>
      </c>
      <c r="H4" s="45" t="s">
        <v>54</v>
      </c>
      <c r="I4" s="45" t="s">
        <v>372</v>
      </c>
      <c r="J4" s="45" t="s">
        <v>373</v>
      </c>
      <c r="K4" s="45" t="s">
        <v>374</v>
      </c>
      <c r="L4" s="45" t="s">
        <v>69</v>
      </c>
      <c r="M4" s="45" t="s">
        <v>375</v>
      </c>
      <c r="N4" s="45" t="s">
        <v>64</v>
      </c>
    </row>
    <row r="5" spans="1:14" ht="18.75" customHeight="1">
      <c r="A5" s="41" t="s">
        <v>1211</v>
      </c>
      <c r="B5" s="41">
        <v>45682</v>
      </c>
      <c r="C5" s="43">
        <v>2.4</v>
      </c>
      <c r="D5" s="44">
        <v>17.845759999999999</v>
      </c>
      <c r="E5" s="44">
        <v>98.822789999999998</v>
      </c>
      <c r="F5" s="44">
        <v>481223.81866400002</v>
      </c>
      <c r="G5" s="44">
        <v>1973130.06122</v>
      </c>
      <c r="H5" s="45" t="s">
        <v>54</v>
      </c>
      <c r="I5" s="45" t="s">
        <v>372</v>
      </c>
      <c r="J5" s="45" t="s">
        <v>373</v>
      </c>
      <c r="K5" s="45" t="s">
        <v>374</v>
      </c>
      <c r="L5" s="45" t="s">
        <v>69</v>
      </c>
      <c r="M5" s="45" t="s">
        <v>375</v>
      </c>
      <c r="N5" s="45" t="s">
        <v>64</v>
      </c>
    </row>
    <row r="6" spans="1:14" ht="18.75" customHeight="1">
      <c r="A6" s="41" t="s">
        <v>1212</v>
      </c>
      <c r="B6" s="41">
        <v>45682</v>
      </c>
      <c r="C6" s="43">
        <v>0.57999999999999996</v>
      </c>
      <c r="D6" s="44">
        <v>20.235759999999999</v>
      </c>
      <c r="E6" s="44">
        <v>100.37398</v>
      </c>
      <c r="F6" s="44">
        <v>643520.83621500002</v>
      </c>
      <c r="G6" s="44">
        <v>2238166.15233</v>
      </c>
      <c r="H6" s="45" t="s">
        <v>54</v>
      </c>
      <c r="I6" s="45" t="s">
        <v>1213</v>
      </c>
      <c r="J6" s="45" t="s">
        <v>436</v>
      </c>
      <c r="K6" s="45" t="s">
        <v>191</v>
      </c>
      <c r="L6" s="45" t="s">
        <v>69</v>
      </c>
      <c r="M6" s="45" t="s">
        <v>1214</v>
      </c>
      <c r="N6" s="45" t="s">
        <v>64</v>
      </c>
    </row>
    <row r="7" spans="1:14" ht="18.75" customHeight="1">
      <c r="A7" s="41" t="s">
        <v>1215</v>
      </c>
      <c r="B7" s="41">
        <v>45682</v>
      </c>
      <c r="C7" s="43">
        <v>0.57999999999999996</v>
      </c>
      <c r="D7" s="44">
        <v>17.1722</v>
      </c>
      <c r="E7" s="44">
        <v>101.13782999999999</v>
      </c>
      <c r="F7" s="44">
        <v>727392.57054999995</v>
      </c>
      <c r="G7" s="44">
        <v>1899857.73927</v>
      </c>
      <c r="H7" s="45" t="s">
        <v>54</v>
      </c>
      <c r="I7" s="45" t="s">
        <v>1216</v>
      </c>
      <c r="J7" s="45" t="s">
        <v>422</v>
      </c>
      <c r="K7" s="45" t="s">
        <v>146</v>
      </c>
      <c r="L7" s="45" t="s">
        <v>123</v>
      </c>
      <c r="M7" s="45" t="s">
        <v>423</v>
      </c>
      <c r="N7" s="45" t="s">
        <v>64</v>
      </c>
    </row>
    <row r="8" spans="1:14" ht="18.75" customHeight="1">
      <c r="A8" s="41" t="s">
        <v>1217</v>
      </c>
      <c r="B8" s="41">
        <v>45682</v>
      </c>
      <c r="C8" s="43">
        <v>0.57999999999999996</v>
      </c>
      <c r="D8" s="44">
        <v>17.172889999999999</v>
      </c>
      <c r="E8" s="44">
        <v>101.13070999999999</v>
      </c>
      <c r="F8" s="44">
        <v>726634.11438899999</v>
      </c>
      <c r="G8" s="44">
        <v>1899925.7796</v>
      </c>
      <c r="H8" s="45" t="s">
        <v>54</v>
      </c>
      <c r="I8" s="45" t="s">
        <v>421</v>
      </c>
      <c r="J8" s="45" t="s">
        <v>422</v>
      </c>
      <c r="K8" s="45" t="s">
        <v>146</v>
      </c>
      <c r="L8" s="45" t="s">
        <v>123</v>
      </c>
      <c r="M8" s="45" t="s">
        <v>423</v>
      </c>
      <c r="N8" s="45" t="s">
        <v>444</v>
      </c>
    </row>
    <row r="9" spans="1:14" ht="18.75" customHeight="1">
      <c r="A9" s="41" t="s">
        <v>1218</v>
      </c>
      <c r="B9" s="41">
        <v>45682</v>
      </c>
      <c r="C9" s="43">
        <v>0.57999999999999996</v>
      </c>
      <c r="D9" s="44">
        <v>17.173850000000002</v>
      </c>
      <c r="E9" s="44">
        <v>101.13679999999999</v>
      </c>
      <c r="F9" s="44">
        <v>727280.95918300003</v>
      </c>
      <c r="G9" s="44">
        <v>1900039.1715200001</v>
      </c>
      <c r="H9" s="45" t="s">
        <v>54</v>
      </c>
      <c r="I9" s="45" t="s">
        <v>421</v>
      </c>
      <c r="J9" s="45" t="s">
        <v>422</v>
      </c>
      <c r="K9" s="45" t="s">
        <v>146</v>
      </c>
      <c r="L9" s="45" t="s">
        <v>123</v>
      </c>
      <c r="M9" s="45" t="s">
        <v>423</v>
      </c>
      <c r="N9" s="45" t="s">
        <v>64</v>
      </c>
    </row>
    <row r="10" spans="1:14" ht="18.75" customHeight="1">
      <c r="A10" s="41" t="s">
        <v>1219</v>
      </c>
      <c r="B10" s="41">
        <v>45682</v>
      </c>
      <c r="C10" s="43">
        <v>0.57999999999999996</v>
      </c>
      <c r="D10" s="44">
        <v>17.174499999999998</v>
      </c>
      <c r="E10" s="44">
        <v>101.12965</v>
      </c>
      <c r="F10" s="44">
        <v>726519.36694800004</v>
      </c>
      <c r="G10" s="44">
        <v>1900102.7524900001</v>
      </c>
      <c r="H10" s="45" t="s">
        <v>54</v>
      </c>
      <c r="I10" s="45" t="s">
        <v>421</v>
      </c>
      <c r="J10" s="45" t="s">
        <v>422</v>
      </c>
      <c r="K10" s="45" t="s">
        <v>146</v>
      </c>
      <c r="L10" s="45" t="s">
        <v>123</v>
      </c>
      <c r="M10" s="45" t="s">
        <v>423</v>
      </c>
      <c r="N10" s="45" t="s">
        <v>64</v>
      </c>
    </row>
    <row r="11" spans="1:14" ht="18.75" customHeight="1">
      <c r="A11" s="41" t="s">
        <v>1220</v>
      </c>
      <c r="B11" s="41">
        <v>45682</v>
      </c>
      <c r="C11" s="43">
        <v>0.57999999999999996</v>
      </c>
      <c r="D11" s="44">
        <v>14.692880000000001</v>
      </c>
      <c r="E11" s="44">
        <v>99.611339999999998</v>
      </c>
      <c r="F11" s="44">
        <v>565817.57875900005</v>
      </c>
      <c r="G11" s="44">
        <v>1624446.6765600001</v>
      </c>
      <c r="H11" s="45" t="s">
        <v>54</v>
      </c>
      <c r="I11" s="45" t="s">
        <v>1221</v>
      </c>
      <c r="J11" s="45" t="s">
        <v>1222</v>
      </c>
      <c r="K11" s="45" t="s">
        <v>57</v>
      </c>
      <c r="L11" s="45" t="s">
        <v>58</v>
      </c>
      <c r="M11" s="45" t="s">
        <v>1223</v>
      </c>
      <c r="N11" s="45" t="s">
        <v>64</v>
      </c>
    </row>
    <row r="12" spans="1:14" ht="18.75" customHeight="1">
      <c r="A12" s="41" t="s">
        <v>1224</v>
      </c>
      <c r="B12" s="41">
        <v>45682</v>
      </c>
      <c r="C12" s="43">
        <v>0.57999999999999996</v>
      </c>
      <c r="D12" s="44">
        <v>14.69528</v>
      </c>
      <c r="E12" s="44">
        <v>99.611109999999996</v>
      </c>
      <c r="F12" s="44">
        <v>565792.097649</v>
      </c>
      <c r="G12" s="44">
        <v>1624712.0663999999</v>
      </c>
      <c r="H12" s="45" t="s">
        <v>54</v>
      </c>
      <c r="I12" s="45" t="s">
        <v>1221</v>
      </c>
      <c r="J12" s="45" t="s">
        <v>1222</v>
      </c>
      <c r="K12" s="45" t="s">
        <v>57</v>
      </c>
      <c r="L12" s="45" t="s">
        <v>58</v>
      </c>
      <c r="M12" s="45" t="s">
        <v>1223</v>
      </c>
      <c r="N12" s="45" t="s">
        <v>64</v>
      </c>
    </row>
    <row r="13" spans="1:14" ht="18.75" customHeight="1">
      <c r="A13" s="41" t="s">
        <v>1225</v>
      </c>
      <c r="B13" s="41">
        <v>45682</v>
      </c>
      <c r="C13" s="43">
        <v>2.4</v>
      </c>
      <c r="D13" s="44">
        <v>16.73011</v>
      </c>
      <c r="E13" s="44">
        <v>101.91418</v>
      </c>
      <c r="F13" s="44">
        <v>810747.85416500003</v>
      </c>
      <c r="G13" s="44">
        <v>1851975.14383</v>
      </c>
      <c r="H13" s="45" t="s">
        <v>54</v>
      </c>
      <c r="I13" s="45" t="s">
        <v>1226</v>
      </c>
      <c r="J13" s="45" t="s">
        <v>1227</v>
      </c>
      <c r="K13" s="45" t="s">
        <v>491</v>
      </c>
      <c r="L13" s="45" t="s">
        <v>123</v>
      </c>
      <c r="M13" s="45" t="s">
        <v>1228</v>
      </c>
      <c r="N13" s="45" t="s">
        <v>64</v>
      </c>
    </row>
    <row r="14" spans="1:14" ht="18.75" customHeight="1">
      <c r="A14" s="41" t="s">
        <v>1229</v>
      </c>
      <c r="B14" s="41">
        <v>45682</v>
      </c>
      <c r="C14" s="43">
        <v>0.57999999999999996</v>
      </c>
      <c r="D14" s="44">
        <v>15.772600000000001</v>
      </c>
      <c r="E14" s="44">
        <v>101.6464</v>
      </c>
      <c r="F14" s="44">
        <v>783547.02319099999</v>
      </c>
      <c r="G14" s="44">
        <v>1745562.79317</v>
      </c>
      <c r="H14" s="45" t="s">
        <v>54</v>
      </c>
      <c r="I14" s="45" t="s">
        <v>1230</v>
      </c>
      <c r="J14" s="45" t="s">
        <v>755</v>
      </c>
      <c r="K14" s="45" t="s">
        <v>167</v>
      </c>
      <c r="L14" s="45" t="s">
        <v>123</v>
      </c>
      <c r="M14" s="45" t="s">
        <v>461</v>
      </c>
      <c r="N14" s="45" t="s">
        <v>64</v>
      </c>
    </row>
    <row r="15" spans="1:14" ht="18.75" customHeight="1">
      <c r="A15" s="41" t="s">
        <v>1231</v>
      </c>
      <c r="B15" s="41">
        <v>45682</v>
      </c>
      <c r="C15" s="43">
        <v>0.57999999999999996</v>
      </c>
      <c r="D15" s="44">
        <v>15.77314</v>
      </c>
      <c r="E15" s="44">
        <v>101.64098</v>
      </c>
      <c r="F15" s="44">
        <v>782965.19735599996</v>
      </c>
      <c r="G15" s="44">
        <v>1745615.2850200001</v>
      </c>
      <c r="H15" s="45" t="s">
        <v>54</v>
      </c>
      <c r="I15" s="45" t="s">
        <v>1230</v>
      </c>
      <c r="J15" s="45" t="s">
        <v>755</v>
      </c>
      <c r="K15" s="45" t="s">
        <v>167</v>
      </c>
      <c r="L15" s="45" t="s">
        <v>123</v>
      </c>
      <c r="M15" s="45" t="s">
        <v>461</v>
      </c>
      <c r="N15" s="45" t="s">
        <v>64</v>
      </c>
    </row>
    <row r="16" spans="1:14" ht="18.75" customHeight="1">
      <c r="A16" s="41" t="s">
        <v>1232</v>
      </c>
      <c r="B16" s="41">
        <v>45682</v>
      </c>
      <c r="C16" s="43">
        <v>2.4</v>
      </c>
      <c r="D16" s="44">
        <v>16.655799999999999</v>
      </c>
      <c r="E16" s="44">
        <v>99.138249999999999</v>
      </c>
      <c r="F16" s="44">
        <v>514742.387177</v>
      </c>
      <c r="G16" s="44">
        <v>1841483.65102</v>
      </c>
      <c r="H16" s="45" t="s">
        <v>54</v>
      </c>
      <c r="I16" s="45" t="s">
        <v>439</v>
      </c>
      <c r="J16" s="45" t="s">
        <v>440</v>
      </c>
      <c r="K16" s="45" t="s">
        <v>97</v>
      </c>
      <c r="L16" s="45" t="s">
        <v>69</v>
      </c>
      <c r="M16" s="45" t="s">
        <v>441</v>
      </c>
      <c r="N16" s="45" t="s">
        <v>64</v>
      </c>
    </row>
    <row r="17" spans="1:14" ht="18.75" customHeight="1">
      <c r="A17" s="41" t="s">
        <v>1233</v>
      </c>
      <c r="B17" s="41">
        <v>45682</v>
      </c>
      <c r="C17" s="43">
        <v>2.4</v>
      </c>
      <c r="D17" s="44">
        <v>16.81457</v>
      </c>
      <c r="E17" s="44">
        <v>99.172300000000007</v>
      </c>
      <c r="F17" s="44">
        <v>518358.132805</v>
      </c>
      <c r="G17" s="44">
        <v>1859050.0147899999</v>
      </c>
      <c r="H17" s="45" t="s">
        <v>54</v>
      </c>
      <c r="I17" s="45" t="s">
        <v>445</v>
      </c>
      <c r="J17" s="45" t="s">
        <v>96</v>
      </c>
      <c r="K17" s="45" t="s">
        <v>97</v>
      </c>
      <c r="L17" s="45" t="s">
        <v>69</v>
      </c>
      <c r="M17" s="45" t="s">
        <v>443</v>
      </c>
      <c r="N17" s="45" t="s">
        <v>64</v>
      </c>
    </row>
    <row r="18" spans="1:14" ht="18.75" customHeight="1">
      <c r="A18" s="41" t="s">
        <v>1234</v>
      </c>
      <c r="B18" s="41">
        <v>45682</v>
      </c>
      <c r="C18" s="43">
        <v>2.4</v>
      </c>
      <c r="D18" s="44">
        <v>16.896180000000001</v>
      </c>
      <c r="E18" s="44">
        <v>99.414699999999996</v>
      </c>
      <c r="F18" s="44">
        <v>544166.56482600002</v>
      </c>
      <c r="G18" s="44">
        <v>1868116.4627499999</v>
      </c>
      <c r="H18" s="45" t="s">
        <v>54</v>
      </c>
      <c r="I18" s="45" t="s">
        <v>376</v>
      </c>
      <c r="J18" s="45" t="s">
        <v>96</v>
      </c>
      <c r="K18" s="45" t="s">
        <v>97</v>
      </c>
      <c r="L18" s="45" t="s">
        <v>69</v>
      </c>
      <c r="M18" s="45" t="s">
        <v>443</v>
      </c>
      <c r="N18" s="45" t="s">
        <v>64</v>
      </c>
    </row>
    <row r="19" spans="1:14" ht="18.75" customHeight="1">
      <c r="A19" s="41" t="s">
        <v>1235</v>
      </c>
      <c r="B19" s="41">
        <v>45682</v>
      </c>
      <c r="C19" s="43">
        <v>2.4</v>
      </c>
      <c r="D19" s="44">
        <v>16.897590000000001</v>
      </c>
      <c r="E19" s="44">
        <v>99.417190000000005</v>
      </c>
      <c r="F19" s="44">
        <v>544431.42971199995</v>
      </c>
      <c r="G19" s="44">
        <v>1868273.0054299999</v>
      </c>
      <c r="H19" s="45" t="s">
        <v>54</v>
      </c>
      <c r="I19" s="45" t="s">
        <v>376</v>
      </c>
      <c r="J19" s="45" t="s">
        <v>96</v>
      </c>
      <c r="K19" s="45" t="s">
        <v>97</v>
      </c>
      <c r="L19" s="45" t="s">
        <v>69</v>
      </c>
      <c r="M19" s="45" t="s">
        <v>443</v>
      </c>
      <c r="N19" s="45" t="s">
        <v>64</v>
      </c>
    </row>
    <row r="20" spans="1:14" ht="18.75" customHeight="1">
      <c r="A20" s="41" t="s">
        <v>1236</v>
      </c>
      <c r="B20" s="41">
        <v>45682</v>
      </c>
      <c r="C20" s="43">
        <v>2.4</v>
      </c>
      <c r="D20" s="44">
        <v>17.047409999999999</v>
      </c>
      <c r="E20" s="44">
        <v>99.171769999999995</v>
      </c>
      <c r="F20" s="44">
        <v>518279.17422699998</v>
      </c>
      <c r="G20" s="44">
        <v>1884807.8112999999</v>
      </c>
      <c r="H20" s="45" t="s">
        <v>54</v>
      </c>
      <c r="I20" s="45" t="s">
        <v>379</v>
      </c>
      <c r="J20" s="45" t="s">
        <v>107</v>
      </c>
      <c r="K20" s="45" t="s">
        <v>97</v>
      </c>
      <c r="L20" s="45" t="s">
        <v>69</v>
      </c>
      <c r="M20" s="45" t="s">
        <v>377</v>
      </c>
      <c r="N20" s="45" t="s">
        <v>64</v>
      </c>
    </row>
    <row r="21" spans="1:14" ht="18.75" customHeight="1">
      <c r="A21" s="41" t="s">
        <v>1237</v>
      </c>
      <c r="B21" s="41">
        <v>45682</v>
      </c>
      <c r="C21" s="43">
        <v>2.4</v>
      </c>
      <c r="D21" s="44">
        <v>17.048190000000002</v>
      </c>
      <c r="E21" s="44">
        <v>99.173190000000005</v>
      </c>
      <c r="F21" s="44">
        <v>518430.20967200003</v>
      </c>
      <c r="G21" s="44">
        <v>1884894.2328900001</v>
      </c>
      <c r="H21" s="45" t="s">
        <v>54</v>
      </c>
      <c r="I21" s="45" t="s">
        <v>379</v>
      </c>
      <c r="J21" s="45" t="s">
        <v>107</v>
      </c>
      <c r="K21" s="45" t="s">
        <v>97</v>
      </c>
      <c r="L21" s="45" t="s">
        <v>69</v>
      </c>
      <c r="M21" s="45" t="s">
        <v>377</v>
      </c>
      <c r="N21" s="45" t="s">
        <v>64</v>
      </c>
    </row>
    <row r="22" spans="1:14" ht="18.75" customHeight="1">
      <c r="A22" s="41" t="s">
        <v>1238</v>
      </c>
      <c r="B22" s="41">
        <v>45682</v>
      </c>
      <c r="C22" s="43">
        <v>2.4</v>
      </c>
      <c r="D22" s="44">
        <v>17.14115</v>
      </c>
      <c r="E22" s="44">
        <v>99.211399999999998</v>
      </c>
      <c r="F22" s="44">
        <v>522485.23040100001</v>
      </c>
      <c r="G22" s="44">
        <v>1895182.0868299999</v>
      </c>
      <c r="H22" s="45" t="s">
        <v>54</v>
      </c>
      <c r="I22" s="45" t="s">
        <v>378</v>
      </c>
      <c r="J22" s="45" t="s">
        <v>96</v>
      </c>
      <c r="K22" s="45" t="s">
        <v>97</v>
      </c>
      <c r="L22" s="45" t="s">
        <v>69</v>
      </c>
      <c r="M22" s="45" t="s">
        <v>377</v>
      </c>
      <c r="N22" s="45" t="s">
        <v>64</v>
      </c>
    </row>
    <row r="23" spans="1:14" ht="18.75" customHeight="1">
      <c r="A23" s="41" t="s">
        <v>1239</v>
      </c>
      <c r="B23" s="41">
        <v>45682</v>
      </c>
      <c r="C23" s="43">
        <v>2.4</v>
      </c>
      <c r="D23" s="44">
        <v>17.142720000000001</v>
      </c>
      <c r="E23" s="44">
        <v>99.213139999999996</v>
      </c>
      <c r="F23" s="44">
        <v>522670.11305400002</v>
      </c>
      <c r="G23" s="44">
        <v>1895355.97358</v>
      </c>
      <c r="H23" s="45" t="s">
        <v>54</v>
      </c>
      <c r="I23" s="45" t="s">
        <v>378</v>
      </c>
      <c r="J23" s="45" t="s">
        <v>96</v>
      </c>
      <c r="K23" s="45" t="s">
        <v>97</v>
      </c>
      <c r="L23" s="45" t="s">
        <v>69</v>
      </c>
      <c r="M23" s="45" t="s">
        <v>377</v>
      </c>
      <c r="N23" s="45" t="s">
        <v>64</v>
      </c>
    </row>
    <row r="24" spans="1:14" ht="18.75" customHeight="1">
      <c r="A24" s="41" t="s">
        <v>1240</v>
      </c>
      <c r="B24" s="41">
        <v>45682</v>
      </c>
      <c r="C24" s="43">
        <v>2.4</v>
      </c>
      <c r="D24" s="44">
        <v>17.158390000000001</v>
      </c>
      <c r="E24" s="44">
        <v>98.582800000000006</v>
      </c>
      <c r="F24" s="44">
        <v>455629.02711000002</v>
      </c>
      <c r="G24" s="44">
        <v>1897124.72251</v>
      </c>
      <c r="H24" s="45" t="s">
        <v>54</v>
      </c>
      <c r="I24" s="45" t="s">
        <v>1241</v>
      </c>
      <c r="J24" s="45" t="s">
        <v>1242</v>
      </c>
      <c r="K24" s="45" t="s">
        <v>97</v>
      </c>
      <c r="L24" s="45" t="s">
        <v>69</v>
      </c>
      <c r="M24" s="45" t="s">
        <v>1243</v>
      </c>
      <c r="N24" s="45" t="s">
        <v>64</v>
      </c>
    </row>
    <row r="25" spans="1:14" ht="18.75" customHeight="1">
      <c r="A25" s="41" t="s">
        <v>1244</v>
      </c>
      <c r="B25" s="41">
        <v>45682</v>
      </c>
      <c r="C25" s="43">
        <v>0.57999999999999996</v>
      </c>
      <c r="D25" s="44">
        <v>15.16386</v>
      </c>
      <c r="E25" s="44">
        <v>101.44267000000001</v>
      </c>
      <c r="F25" s="44">
        <v>762473.31990300003</v>
      </c>
      <c r="G25" s="44">
        <v>1677913.9445499999</v>
      </c>
      <c r="H25" s="45" t="s">
        <v>54</v>
      </c>
      <c r="I25" s="45" t="s">
        <v>495</v>
      </c>
      <c r="J25" s="45" t="s">
        <v>496</v>
      </c>
      <c r="K25" s="45" t="s">
        <v>182</v>
      </c>
      <c r="L25" s="45" t="s">
        <v>123</v>
      </c>
      <c r="M25" s="45" t="s">
        <v>497</v>
      </c>
      <c r="N25" s="45" t="s">
        <v>64</v>
      </c>
    </row>
    <row r="26" spans="1:14" ht="18.75" customHeight="1">
      <c r="A26" s="41" t="s">
        <v>1245</v>
      </c>
      <c r="B26" s="41">
        <v>45682</v>
      </c>
      <c r="C26" s="43">
        <v>2.4</v>
      </c>
      <c r="D26" s="44">
        <v>14.98292</v>
      </c>
      <c r="E26" s="44">
        <v>101.62909999999999</v>
      </c>
      <c r="F26" s="44">
        <v>782756.86184300005</v>
      </c>
      <c r="G26" s="44">
        <v>1658114.91026</v>
      </c>
      <c r="H26" s="45" t="s">
        <v>54</v>
      </c>
      <c r="I26" s="45" t="s">
        <v>1246</v>
      </c>
      <c r="J26" s="45" t="s">
        <v>333</v>
      </c>
      <c r="K26" s="45" t="s">
        <v>182</v>
      </c>
      <c r="L26" s="45" t="s">
        <v>123</v>
      </c>
      <c r="M26" s="45" t="s">
        <v>1247</v>
      </c>
      <c r="N26" s="45" t="s">
        <v>64</v>
      </c>
    </row>
    <row r="27" spans="1:14" ht="18.75" customHeight="1">
      <c r="A27" s="41" t="s">
        <v>1248</v>
      </c>
      <c r="B27" s="41">
        <v>45682</v>
      </c>
      <c r="C27" s="43">
        <v>2.4</v>
      </c>
      <c r="D27" s="44">
        <v>15.163449999999999</v>
      </c>
      <c r="E27" s="44">
        <v>101.44244999999999</v>
      </c>
      <c r="F27" s="44">
        <v>762450.17407399998</v>
      </c>
      <c r="G27" s="44">
        <v>1677868.29633</v>
      </c>
      <c r="H27" s="45" t="s">
        <v>54</v>
      </c>
      <c r="I27" s="45" t="s">
        <v>495</v>
      </c>
      <c r="J27" s="45" t="s">
        <v>496</v>
      </c>
      <c r="K27" s="45" t="s">
        <v>182</v>
      </c>
      <c r="L27" s="45" t="s">
        <v>123</v>
      </c>
      <c r="M27" s="45" t="s">
        <v>497</v>
      </c>
      <c r="N27" s="45" t="s">
        <v>64</v>
      </c>
    </row>
    <row r="28" spans="1:14" ht="18.75" customHeight="1">
      <c r="A28" s="41" t="s">
        <v>1249</v>
      </c>
      <c r="B28" s="41">
        <v>45682</v>
      </c>
      <c r="C28" s="43">
        <v>2.4</v>
      </c>
      <c r="D28" s="44">
        <v>15.16596</v>
      </c>
      <c r="E28" s="44">
        <v>101.44267000000001</v>
      </c>
      <c r="F28" s="44">
        <v>762470.72580799996</v>
      </c>
      <c r="G28" s="44">
        <v>1678146.4007699999</v>
      </c>
      <c r="H28" s="45" t="s">
        <v>54</v>
      </c>
      <c r="I28" s="45" t="s">
        <v>495</v>
      </c>
      <c r="J28" s="45" t="s">
        <v>496</v>
      </c>
      <c r="K28" s="45" t="s">
        <v>182</v>
      </c>
      <c r="L28" s="45" t="s">
        <v>123</v>
      </c>
      <c r="M28" s="45" t="s">
        <v>497</v>
      </c>
      <c r="N28" s="45" t="s">
        <v>64</v>
      </c>
    </row>
    <row r="29" spans="1:14" ht="18.75" customHeight="1">
      <c r="A29" s="41" t="s">
        <v>1250</v>
      </c>
      <c r="B29" s="41">
        <v>45682</v>
      </c>
      <c r="C29" s="43">
        <v>2.4</v>
      </c>
      <c r="D29" s="44">
        <v>15.75403</v>
      </c>
      <c r="E29" s="44">
        <v>103.20023</v>
      </c>
      <c r="F29" s="44">
        <v>950281.10552999994</v>
      </c>
      <c r="G29" s="44">
        <v>1746214.7961899999</v>
      </c>
      <c r="H29" s="45" t="s">
        <v>54</v>
      </c>
      <c r="I29" s="45" t="s">
        <v>1251</v>
      </c>
      <c r="J29" s="45" t="s">
        <v>1252</v>
      </c>
      <c r="K29" s="45" t="s">
        <v>827</v>
      </c>
      <c r="L29" s="45" t="s">
        <v>123</v>
      </c>
      <c r="M29" s="45" t="s">
        <v>1253</v>
      </c>
      <c r="N29" s="45" t="s">
        <v>64</v>
      </c>
    </row>
    <row r="30" spans="1:14" ht="18.75" customHeight="1">
      <c r="A30" s="41" t="s">
        <v>1254</v>
      </c>
      <c r="B30" s="41">
        <v>45682</v>
      </c>
      <c r="C30" s="43">
        <v>0.57999999999999996</v>
      </c>
      <c r="D30" s="44">
        <v>13.05396</v>
      </c>
      <c r="E30" s="44">
        <v>101.34137</v>
      </c>
      <c r="F30" s="44">
        <v>753910.27809899999</v>
      </c>
      <c r="G30" s="44">
        <v>1444275.2476900001</v>
      </c>
      <c r="H30" s="45" t="s">
        <v>54</v>
      </c>
      <c r="I30" s="45" t="s">
        <v>508</v>
      </c>
      <c r="J30" s="45" t="s">
        <v>509</v>
      </c>
      <c r="K30" s="45" t="s">
        <v>510</v>
      </c>
      <c r="L30" s="45" t="s">
        <v>58</v>
      </c>
      <c r="M30" s="45" t="s">
        <v>511</v>
      </c>
      <c r="N30" s="45" t="s">
        <v>64</v>
      </c>
    </row>
    <row r="31" spans="1:14" ht="18.75" customHeight="1">
      <c r="A31" s="41" t="s">
        <v>1255</v>
      </c>
      <c r="B31" s="41">
        <v>45682</v>
      </c>
      <c r="C31" s="43">
        <v>0.57999999999999996</v>
      </c>
      <c r="D31" s="44">
        <v>13.05541</v>
      </c>
      <c r="E31" s="44">
        <v>101.34293</v>
      </c>
      <c r="F31" s="44">
        <v>754078.05475400004</v>
      </c>
      <c r="G31" s="44">
        <v>1444437.2833499999</v>
      </c>
      <c r="H31" s="45" t="s">
        <v>54</v>
      </c>
      <c r="I31" s="45" t="s">
        <v>508</v>
      </c>
      <c r="J31" s="45" t="s">
        <v>509</v>
      </c>
      <c r="K31" s="45" t="s">
        <v>510</v>
      </c>
      <c r="L31" s="45" t="s">
        <v>58</v>
      </c>
      <c r="M31" s="45" t="s">
        <v>511</v>
      </c>
      <c r="N31" s="45" t="s">
        <v>64</v>
      </c>
    </row>
    <row r="32" spans="1:14" ht="18.75" customHeight="1">
      <c r="A32" s="41" t="s">
        <v>1256</v>
      </c>
      <c r="B32" s="41">
        <v>45682</v>
      </c>
      <c r="C32" s="43">
        <v>2.4</v>
      </c>
      <c r="D32" s="44">
        <v>13.324490000000001</v>
      </c>
      <c r="E32" s="44">
        <v>102.31331</v>
      </c>
      <c r="F32" s="44">
        <v>859007.39891600003</v>
      </c>
      <c r="G32" s="44">
        <v>1475414.57892</v>
      </c>
      <c r="H32" s="45" t="s">
        <v>54</v>
      </c>
      <c r="I32" s="45" t="s">
        <v>1257</v>
      </c>
      <c r="J32" s="45" t="s">
        <v>1258</v>
      </c>
      <c r="K32" s="45" t="s">
        <v>1259</v>
      </c>
      <c r="L32" s="45" t="s">
        <v>58</v>
      </c>
      <c r="M32" s="45" t="s">
        <v>1260</v>
      </c>
      <c r="N32" s="45" t="s">
        <v>64</v>
      </c>
    </row>
    <row r="33" spans="1:14" ht="18.75" customHeight="1">
      <c r="A33" s="41" t="s">
        <v>1261</v>
      </c>
      <c r="B33" s="41">
        <v>45682</v>
      </c>
      <c r="C33" s="43">
        <v>0.57999999999999996</v>
      </c>
      <c r="D33" s="44">
        <v>14.62989</v>
      </c>
      <c r="E33" s="44">
        <v>101.07586999999999</v>
      </c>
      <c r="F33" s="44">
        <v>723593.724345</v>
      </c>
      <c r="G33" s="44">
        <v>1618414.21897</v>
      </c>
      <c r="H33" s="45" t="s">
        <v>54</v>
      </c>
      <c r="I33" s="45" t="s">
        <v>512</v>
      </c>
      <c r="J33" s="45" t="s">
        <v>513</v>
      </c>
      <c r="K33" s="45" t="s">
        <v>176</v>
      </c>
      <c r="L33" s="45" t="s">
        <v>58</v>
      </c>
      <c r="M33" s="45" t="s">
        <v>1262</v>
      </c>
      <c r="N33" s="45" t="s">
        <v>64</v>
      </c>
    </row>
    <row r="34" spans="1:14" ht="18.75" customHeight="1">
      <c r="A34" s="41" t="s">
        <v>1263</v>
      </c>
      <c r="B34" s="41">
        <v>45682</v>
      </c>
      <c r="C34" s="43">
        <v>0.57999999999999996</v>
      </c>
      <c r="D34" s="44">
        <v>14.63246</v>
      </c>
      <c r="E34" s="44">
        <v>101.07686</v>
      </c>
      <c r="F34" s="44">
        <v>723697.79387499997</v>
      </c>
      <c r="G34" s="44">
        <v>1618699.60421</v>
      </c>
      <c r="H34" s="45" t="s">
        <v>54</v>
      </c>
      <c r="I34" s="45" t="s">
        <v>512</v>
      </c>
      <c r="J34" s="45" t="s">
        <v>513</v>
      </c>
      <c r="K34" s="45" t="s">
        <v>176</v>
      </c>
      <c r="L34" s="45" t="s">
        <v>58</v>
      </c>
      <c r="M34" s="45" t="s">
        <v>1262</v>
      </c>
      <c r="N34" s="45" t="s">
        <v>64</v>
      </c>
    </row>
    <row r="35" spans="1:14" ht="18.75" customHeight="1">
      <c r="A35" s="41" t="s">
        <v>1264</v>
      </c>
      <c r="B35" s="41">
        <v>45682</v>
      </c>
      <c r="C35" s="43">
        <v>0.57999999999999996</v>
      </c>
      <c r="D35" s="44">
        <v>17.541699999999999</v>
      </c>
      <c r="E35" s="44">
        <v>102.17831</v>
      </c>
      <c r="F35" s="44">
        <v>837465.26716000005</v>
      </c>
      <c r="G35" s="44">
        <v>1942305.3499499999</v>
      </c>
      <c r="H35" s="45" t="s">
        <v>54</v>
      </c>
      <c r="I35" s="45" t="s">
        <v>465</v>
      </c>
      <c r="J35" s="45" t="s">
        <v>1265</v>
      </c>
      <c r="K35" s="45" t="s">
        <v>899</v>
      </c>
      <c r="L35" s="45" t="s">
        <v>123</v>
      </c>
      <c r="M35" s="45" t="s">
        <v>1266</v>
      </c>
      <c r="N35" s="45" t="s">
        <v>64</v>
      </c>
    </row>
    <row r="36" spans="1:14" ht="18.75" customHeight="1">
      <c r="A36" s="41" t="s">
        <v>1267</v>
      </c>
      <c r="B36" s="41">
        <v>45682</v>
      </c>
      <c r="C36" s="43">
        <v>0.57999999999999996</v>
      </c>
      <c r="D36" s="44">
        <v>16.99288</v>
      </c>
      <c r="E36" s="44">
        <v>103.5051</v>
      </c>
      <c r="F36" s="44">
        <v>979968.47634099994</v>
      </c>
      <c r="G36" s="44">
        <v>1884290.2707400001</v>
      </c>
      <c r="H36" s="45" t="s">
        <v>54</v>
      </c>
      <c r="I36" s="45" t="s">
        <v>455</v>
      </c>
      <c r="J36" s="45" t="s">
        <v>452</v>
      </c>
      <c r="K36" s="45" t="s">
        <v>453</v>
      </c>
      <c r="L36" s="45" t="s">
        <v>123</v>
      </c>
      <c r="M36" s="45" t="s">
        <v>454</v>
      </c>
      <c r="N36" s="45" t="s">
        <v>64</v>
      </c>
    </row>
    <row r="37" spans="1:14" ht="18.75" customHeight="1">
      <c r="A37" s="41" t="s">
        <v>1268</v>
      </c>
      <c r="B37" s="41">
        <v>45682</v>
      </c>
      <c r="C37" s="43">
        <v>0.57999999999999996</v>
      </c>
      <c r="D37" s="44">
        <v>16.993300000000001</v>
      </c>
      <c r="E37" s="44">
        <v>103.50113</v>
      </c>
      <c r="F37" s="44">
        <v>979543.71748899994</v>
      </c>
      <c r="G37" s="44">
        <v>1884327.10085</v>
      </c>
      <c r="H37" s="45" t="s">
        <v>54</v>
      </c>
      <c r="I37" s="45" t="s">
        <v>455</v>
      </c>
      <c r="J37" s="45" t="s">
        <v>452</v>
      </c>
      <c r="K37" s="45" t="s">
        <v>453</v>
      </c>
      <c r="L37" s="45" t="s">
        <v>123</v>
      </c>
      <c r="M37" s="45" t="s">
        <v>454</v>
      </c>
      <c r="N37" s="45" t="s">
        <v>64</v>
      </c>
    </row>
    <row r="38" spans="1:14" s="24" customFormat="1" ht="18">
      <c r="A38" s="41" t="s">
        <v>52</v>
      </c>
      <c r="B38" s="41">
        <v>45682</v>
      </c>
      <c r="C38" s="43">
        <v>13.48</v>
      </c>
      <c r="D38" s="44">
        <v>14.005470000000001</v>
      </c>
      <c r="E38" s="44">
        <v>99.062190000000001</v>
      </c>
      <c r="F38" s="44">
        <v>506715.78879199998</v>
      </c>
      <c r="G38" s="44">
        <v>1548332.14378</v>
      </c>
      <c r="H38" s="45" t="s">
        <v>54</v>
      </c>
      <c r="I38" s="45" t="s">
        <v>351</v>
      </c>
      <c r="J38" s="45" t="s">
        <v>352</v>
      </c>
      <c r="K38" s="45" t="s">
        <v>57</v>
      </c>
      <c r="L38" s="45" t="s">
        <v>58</v>
      </c>
      <c r="M38" s="45" t="s">
        <v>353</v>
      </c>
      <c r="N38" s="45" t="s">
        <v>64</v>
      </c>
    </row>
    <row r="39" spans="1:14" s="24" customFormat="1" ht="18">
      <c r="A39" s="41" t="s">
        <v>523</v>
      </c>
      <c r="B39" s="41">
        <v>45682</v>
      </c>
      <c r="C39" s="43">
        <v>13.48</v>
      </c>
      <c r="D39" s="44">
        <v>14.01524</v>
      </c>
      <c r="E39" s="44">
        <v>99.056479999999993</v>
      </c>
      <c r="F39" s="44">
        <v>506098.917877</v>
      </c>
      <c r="G39" s="44">
        <v>1549412.50413</v>
      </c>
      <c r="H39" s="45" t="s">
        <v>54</v>
      </c>
      <c r="I39" s="45" t="s">
        <v>351</v>
      </c>
      <c r="J39" s="45" t="s">
        <v>352</v>
      </c>
      <c r="K39" s="45" t="s">
        <v>57</v>
      </c>
      <c r="L39" s="45" t="s">
        <v>58</v>
      </c>
      <c r="M39" s="45" t="s">
        <v>353</v>
      </c>
      <c r="N39" s="45" t="s">
        <v>64</v>
      </c>
    </row>
    <row r="40" spans="1:14" s="24" customFormat="1" ht="18">
      <c r="A40" s="41" t="s">
        <v>524</v>
      </c>
      <c r="B40" s="41">
        <v>45682</v>
      </c>
      <c r="C40" s="43">
        <v>13.48</v>
      </c>
      <c r="D40" s="44">
        <v>14.06427</v>
      </c>
      <c r="E40" s="44">
        <v>99.176950000000005</v>
      </c>
      <c r="F40" s="44">
        <v>519103.672586</v>
      </c>
      <c r="G40" s="44">
        <v>1554841.4372</v>
      </c>
      <c r="H40" s="45" t="s">
        <v>54</v>
      </c>
      <c r="I40" s="45" t="s">
        <v>354</v>
      </c>
      <c r="J40" s="45" t="s">
        <v>352</v>
      </c>
      <c r="K40" s="45" t="s">
        <v>57</v>
      </c>
      <c r="L40" s="45" t="s">
        <v>58</v>
      </c>
      <c r="M40" s="45" t="s">
        <v>353</v>
      </c>
      <c r="N40" s="45" t="s">
        <v>64</v>
      </c>
    </row>
    <row r="41" spans="1:14" s="24" customFormat="1" ht="18">
      <c r="A41" s="41" t="s">
        <v>525</v>
      </c>
      <c r="B41" s="41">
        <v>45682</v>
      </c>
      <c r="C41" s="43">
        <v>13.48</v>
      </c>
      <c r="D41" s="44">
        <v>14.06494</v>
      </c>
      <c r="E41" s="44">
        <v>99.156940000000006</v>
      </c>
      <c r="F41" s="44">
        <v>516943.32153000002</v>
      </c>
      <c r="G41" s="44">
        <v>1554914.0068699999</v>
      </c>
      <c r="H41" s="45" t="s">
        <v>54</v>
      </c>
      <c r="I41" s="45" t="s">
        <v>354</v>
      </c>
      <c r="J41" s="45" t="s">
        <v>352</v>
      </c>
      <c r="K41" s="45" t="s">
        <v>57</v>
      </c>
      <c r="L41" s="45" t="s">
        <v>58</v>
      </c>
      <c r="M41" s="45" t="s">
        <v>353</v>
      </c>
      <c r="N41" s="45" t="s">
        <v>64</v>
      </c>
    </row>
    <row r="42" spans="1:14" s="24" customFormat="1" ht="18">
      <c r="A42" s="41" t="s">
        <v>526</v>
      </c>
      <c r="B42" s="41">
        <v>45682</v>
      </c>
      <c r="C42" s="43">
        <v>13.48</v>
      </c>
      <c r="D42" s="44">
        <v>14.067729999999999</v>
      </c>
      <c r="E42" s="44">
        <v>99.176379999999995</v>
      </c>
      <c r="F42" s="44">
        <v>519041.848428</v>
      </c>
      <c r="G42" s="44">
        <v>1555224.0536100001</v>
      </c>
      <c r="H42" s="45" t="s">
        <v>54</v>
      </c>
      <c r="I42" s="45" t="s">
        <v>354</v>
      </c>
      <c r="J42" s="45" t="s">
        <v>352</v>
      </c>
      <c r="K42" s="45" t="s">
        <v>57</v>
      </c>
      <c r="L42" s="45" t="s">
        <v>58</v>
      </c>
      <c r="M42" s="45" t="s">
        <v>353</v>
      </c>
      <c r="N42" s="45" t="s">
        <v>64</v>
      </c>
    </row>
    <row r="43" spans="1:14" s="24" customFormat="1" ht="18">
      <c r="A43" s="41" t="s">
        <v>527</v>
      </c>
      <c r="B43" s="41">
        <v>45682</v>
      </c>
      <c r="C43" s="43">
        <v>13.48</v>
      </c>
      <c r="D43" s="44">
        <v>14.06785</v>
      </c>
      <c r="E43" s="44">
        <v>99.152510000000007</v>
      </c>
      <c r="F43" s="44">
        <v>516464.84727099998</v>
      </c>
      <c r="G43" s="44">
        <v>1555235.52733</v>
      </c>
      <c r="H43" s="45" t="s">
        <v>54</v>
      </c>
      <c r="I43" s="45" t="s">
        <v>354</v>
      </c>
      <c r="J43" s="45" t="s">
        <v>352</v>
      </c>
      <c r="K43" s="45" t="s">
        <v>57</v>
      </c>
      <c r="L43" s="45" t="s">
        <v>58</v>
      </c>
      <c r="M43" s="45" t="s">
        <v>353</v>
      </c>
      <c r="N43" s="45" t="s">
        <v>64</v>
      </c>
    </row>
    <row r="44" spans="1:14" s="24" customFormat="1" ht="18">
      <c r="A44" s="41" t="s">
        <v>528</v>
      </c>
      <c r="B44" s="41">
        <v>45682</v>
      </c>
      <c r="C44" s="43">
        <v>13.48</v>
      </c>
      <c r="D44" s="44">
        <v>13.824820000000001</v>
      </c>
      <c r="E44" s="44">
        <v>99.465440000000001</v>
      </c>
      <c r="F44" s="44">
        <v>550301.562149</v>
      </c>
      <c r="G44" s="44">
        <v>1528401.2293100001</v>
      </c>
      <c r="H44" s="45" t="s">
        <v>54</v>
      </c>
      <c r="I44" s="45" t="s">
        <v>503</v>
      </c>
      <c r="J44" s="45" t="s">
        <v>504</v>
      </c>
      <c r="K44" s="45" t="s">
        <v>57</v>
      </c>
      <c r="L44" s="45" t="s">
        <v>58</v>
      </c>
      <c r="M44" s="45" t="s">
        <v>505</v>
      </c>
      <c r="N44" s="45" t="s">
        <v>73</v>
      </c>
    </row>
    <row r="45" spans="1:14" s="24" customFormat="1" ht="18">
      <c r="A45" s="41" t="s">
        <v>529</v>
      </c>
      <c r="B45" s="41">
        <v>45682</v>
      </c>
      <c r="C45" s="43">
        <v>13.48</v>
      </c>
      <c r="D45" s="44">
        <v>13.825240000000001</v>
      </c>
      <c r="E45" s="44">
        <v>99.465530000000001</v>
      </c>
      <c r="F45" s="44">
        <v>550311.19873499998</v>
      </c>
      <c r="G45" s="44">
        <v>1528447.69881</v>
      </c>
      <c r="H45" s="45" t="s">
        <v>54</v>
      </c>
      <c r="I45" s="45" t="s">
        <v>503</v>
      </c>
      <c r="J45" s="45" t="s">
        <v>504</v>
      </c>
      <c r="K45" s="45" t="s">
        <v>57</v>
      </c>
      <c r="L45" s="45" t="s">
        <v>58</v>
      </c>
      <c r="M45" s="45" t="s">
        <v>505</v>
      </c>
      <c r="N45" s="45" t="s">
        <v>64</v>
      </c>
    </row>
    <row r="46" spans="1:14" s="24" customFormat="1" ht="18">
      <c r="A46" s="41" t="s">
        <v>530</v>
      </c>
      <c r="B46" s="41">
        <v>45682</v>
      </c>
      <c r="C46" s="43">
        <v>13.48</v>
      </c>
      <c r="D46" s="44">
        <v>16.786000000000001</v>
      </c>
      <c r="E46" s="44">
        <v>103.28201</v>
      </c>
      <c r="F46" s="44">
        <v>956661.78029000002</v>
      </c>
      <c r="G46" s="44">
        <v>1860816.28468</v>
      </c>
      <c r="H46" s="45" t="s">
        <v>54</v>
      </c>
      <c r="I46" s="45" t="s">
        <v>468</v>
      </c>
      <c r="J46" s="45" t="s">
        <v>469</v>
      </c>
      <c r="K46" s="45" t="s">
        <v>122</v>
      </c>
      <c r="L46" s="45" t="s">
        <v>123</v>
      </c>
      <c r="M46" s="45" t="s">
        <v>470</v>
      </c>
      <c r="N46" s="45" t="s">
        <v>64</v>
      </c>
    </row>
    <row r="47" spans="1:14" s="24" customFormat="1" ht="18">
      <c r="A47" s="41" t="s">
        <v>531</v>
      </c>
      <c r="B47" s="41">
        <v>45682</v>
      </c>
      <c r="C47" s="43">
        <v>13.48</v>
      </c>
      <c r="D47" s="44">
        <v>16.83914</v>
      </c>
      <c r="E47" s="44">
        <v>103.26094999999999</v>
      </c>
      <c r="F47" s="44">
        <v>954285.33756300004</v>
      </c>
      <c r="G47" s="44">
        <v>1866659.9153</v>
      </c>
      <c r="H47" s="45" t="s">
        <v>54</v>
      </c>
      <c r="I47" s="45" t="s">
        <v>471</v>
      </c>
      <c r="J47" s="45" t="s">
        <v>472</v>
      </c>
      <c r="K47" s="45" t="s">
        <v>122</v>
      </c>
      <c r="L47" s="45" t="s">
        <v>123</v>
      </c>
      <c r="M47" s="45" t="s">
        <v>470</v>
      </c>
      <c r="N47" s="45" t="s">
        <v>64</v>
      </c>
    </row>
    <row r="48" spans="1:14" s="24" customFormat="1" ht="18">
      <c r="A48" s="41" t="s">
        <v>532</v>
      </c>
      <c r="B48" s="41">
        <v>45682</v>
      </c>
      <c r="C48" s="43">
        <v>13.48</v>
      </c>
      <c r="D48" s="44">
        <v>16.405380000000001</v>
      </c>
      <c r="E48" s="44">
        <v>103.68234</v>
      </c>
      <c r="F48" s="44">
        <v>1000419.80609</v>
      </c>
      <c r="G48" s="44">
        <v>1819561.46052</v>
      </c>
      <c r="H48" s="45" t="s">
        <v>54</v>
      </c>
      <c r="I48" s="45" t="s">
        <v>479</v>
      </c>
      <c r="J48" s="45" t="s">
        <v>479</v>
      </c>
      <c r="K48" s="45" t="s">
        <v>122</v>
      </c>
      <c r="L48" s="45" t="s">
        <v>123</v>
      </c>
      <c r="M48" s="45" t="s">
        <v>480</v>
      </c>
      <c r="N48" s="45" t="s">
        <v>73</v>
      </c>
    </row>
    <row r="49" spans="1:14" s="24" customFormat="1" ht="18">
      <c r="A49" s="41" t="s">
        <v>533</v>
      </c>
      <c r="B49" s="41">
        <v>45682</v>
      </c>
      <c r="C49" s="43">
        <v>13.48</v>
      </c>
      <c r="D49" s="44">
        <v>16.40596</v>
      </c>
      <c r="E49" s="44">
        <v>103.68741</v>
      </c>
      <c r="F49" s="44">
        <v>1000961.19035</v>
      </c>
      <c r="G49" s="44">
        <v>1819638.3666999999</v>
      </c>
      <c r="H49" s="45" t="s">
        <v>54</v>
      </c>
      <c r="I49" s="45" t="s">
        <v>479</v>
      </c>
      <c r="J49" s="45" t="s">
        <v>479</v>
      </c>
      <c r="K49" s="45" t="s">
        <v>122</v>
      </c>
      <c r="L49" s="45" t="s">
        <v>123</v>
      </c>
      <c r="M49" s="45" t="s">
        <v>480</v>
      </c>
      <c r="N49" s="45" t="s">
        <v>64</v>
      </c>
    </row>
    <row r="50" spans="1:14" s="24" customFormat="1" ht="18">
      <c r="A50" s="41" t="s">
        <v>534</v>
      </c>
      <c r="B50" s="41">
        <v>45682</v>
      </c>
      <c r="C50" s="43">
        <v>13.48</v>
      </c>
      <c r="D50" s="44">
        <v>16.40756</v>
      </c>
      <c r="E50" s="44">
        <v>103.68359</v>
      </c>
      <c r="F50" s="44">
        <v>1000548.0543</v>
      </c>
      <c r="G50" s="44">
        <v>1819806.3889299999</v>
      </c>
      <c r="H50" s="45" t="s">
        <v>54</v>
      </c>
      <c r="I50" s="45" t="s">
        <v>479</v>
      </c>
      <c r="J50" s="45" t="s">
        <v>479</v>
      </c>
      <c r="K50" s="45" t="s">
        <v>122</v>
      </c>
      <c r="L50" s="45" t="s">
        <v>123</v>
      </c>
      <c r="M50" s="45" t="s">
        <v>480</v>
      </c>
      <c r="N50" s="45" t="s">
        <v>64</v>
      </c>
    </row>
    <row r="51" spans="1:14" s="24" customFormat="1" ht="18">
      <c r="A51" s="41" t="s">
        <v>535</v>
      </c>
      <c r="B51" s="41">
        <v>45682</v>
      </c>
      <c r="C51" s="43">
        <v>13.48</v>
      </c>
      <c r="D51" s="44">
        <v>16.6496</v>
      </c>
      <c r="E51" s="44">
        <v>99.467269999999999</v>
      </c>
      <c r="F51" s="44">
        <v>549829.696153</v>
      </c>
      <c r="G51" s="44">
        <v>1840850.92</v>
      </c>
      <c r="H51" s="45" t="s">
        <v>54</v>
      </c>
      <c r="I51" s="45" t="s">
        <v>392</v>
      </c>
      <c r="J51" s="45" t="s">
        <v>393</v>
      </c>
      <c r="K51" s="45" t="s">
        <v>394</v>
      </c>
      <c r="L51" s="45" t="s">
        <v>69</v>
      </c>
      <c r="M51" s="45" t="s">
        <v>395</v>
      </c>
      <c r="N51" s="45" t="s">
        <v>64</v>
      </c>
    </row>
    <row r="52" spans="1:14" s="24" customFormat="1" ht="18">
      <c r="A52" s="41" t="s">
        <v>536</v>
      </c>
      <c r="B52" s="41">
        <v>45682</v>
      </c>
      <c r="C52" s="43">
        <v>13.48</v>
      </c>
      <c r="D52" s="44">
        <v>16.69181</v>
      </c>
      <c r="E52" s="44">
        <v>99.373699999999999</v>
      </c>
      <c r="F52" s="44">
        <v>539842.51584200002</v>
      </c>
      <c r="G52" s="44">
        <v>1845499.3526699999</v>
      </c>
      <c r="H52" s="45" t="s">
        <v>54</v>
      </c>
      <c r="I52" s="45" t="s">
        <v>396</v>
      </c>
      <c r="J52" s="45" t="s">
        <v>397</v>
      </c>
      <c r="K52" s="45" t="s">
        <v>394</v>
      </c>
      <c r="L52" s="45" t="s">
        <v>69</v>
      </c>
      <c r="M52" s="45" t="s">
        <v>395</v>
      </c>
      <c r="N52" s="45" t="s">
        <v>64</v>
      </c>
    </row>
    <row r="53" spans="1:14" s="24" customFormat="1" ht="18">
      <c r="A53" s="41" t="s">
        <v>537</v>
      </c>
      <c r="B53" s="41">
        <v>45682</v>
      </c>
      <c r="C53" s="43">
        <v>13.48</v>
      </c>
      <c r="D53" s="44">
        <v>16.695399999999999</v>
      </c>
      <c r="E53" s="44">
        <v>99.373170000000002</v>
      </c>
      <c r="F53" s="44">
        <v>539785.26550800004</v>
      </c>
      <c r="G53" s="44">
        <v>1845896.3858399999</v>
      </c>
      <c r="H53" s="45" t="s">
        <v>54</v>
      </c>
      <c r="I53" s="45" t="s">
        <v>396</v>
      </c>
      <c r="J53" s="45" t="s">
        <v>397</v>
      </c>
      <c r="K53" s="45" t="s">
        <v>394</v>
      </c>
      <c r="L53" s="45" t="s">
        <v>69</v>
      </c>
      <c r="M53" s="45" t="s">
        <v>395</v>
      </c>
      <c r="N53" s="45" t="s">
        <v>64</v>
      </c>
    </row>
    <row r="54" spans="1:14" s="24" customFormat="1" ht="18">
      <c r="A54" s="41" t="s">
        <v>538</v>
      </c>
      <c r="B54" s="41">
        <v>45682</v>
      </c>
      <c r="C54" s="43">
        <v>13.48</v>
      </c>
      <c r="D54" s="44">
        <v>16.77272</v>
      </c>
      <c r="E54" s="44">
        <v>99.310479999999998</v>
      </c>
      <c r="F54" s="44">
        <v>533088.20759500004</v>
      </c>
      <c r="G54" s="44">
        <v>1854438.3384499999</v>
      </c>
      <c r="H54" s="45" t="s">
        <v>54</v>
      </c>
      <c r="I54" s="45" t="s">
        <v>398</v>
      </c>
      <c r="J54" s="45" t="s">
        <v>399</v>
      </c>
      <c r="K54" s="45" t="s">
        <v>394</v>
      </c>
      <c r="L54" s="45" t="s">
        <v>69</v>
      </c>
      <c r="M54" s="45" t="s">
        <v>395</v>
      </c>
      <c r="N54" s="45" t="s">
        <v>64</v>
      </c>
    </row>
    <row r="55" spans="1:14" s="24" customFormat="1" ht="18">
      <c r="A55" s="41" t="s">
        <v>539</v>
      </c>
      <c r="B55" s="41">
        <v>45682</v>
      </c>
      <c r="C55" s="43">
        <v>13.48</v>
      </c>
      <c r="D55" s="44">
        <v>16.773309999999999</v>
      </c>
      <c r="E55" s="44">
        <v>99.314729999999997</v>
      </c>
      <c r="F55" s="44">
        <v>533541.03527400002</v>
      </c>
      <c r="G55" s="44">
        <v>1854504.31971</v>
      </c>
      <c r="H55" s="45" t="s">
        <v>54</v>
      </c>
      <c r="I55" s="45" t="s">
        <v>398</v>
      </c>
      <c r="J55" s="45" t="s">
        <v>399</v>
      </c>
      <c r="K55" s="45" t="s">
        <v>394</v>
      </c>
      <c r="L55" s="45" t="s">
        <v>69</v>
      </c>
      <c r="M55" s="45" t="s">
        <v>395</v>
      </c>
      <c r="N55" s="45" t="s">
        <v>64</v>
      </c>
    </row>
    <row r="56" spans="1:14" s="24" customFormat="1" ht="18">
      <c r="A56" s="41" t="s">
        <v>540</v>
      </c>
      <c r="B56" s="41">
        <v>45682</v>
      </c>
      <c r="C56" s="43">
        <v>13.48</v>
      </c>
      <c r="D56" s="44">
        <v>16.776890000000002</v>
      </c>
      <c r="E56" s="44">
        <v>99.314189999999996</v>
      </c>
      <c r="F56" s="44">
        <v>533482.85974900005</v>
      </c>
      <c r="G56" s="44">
        <v>1854900.2623300001</v>
      </c>
      <c r="H56" s="45" t="s">
        <v>54</v>
      </c>
      <c r="I56" s="45" t="s">
        <v>398</v>
      </c>
      <c r="J56" s="45" t="s">
        <v>399</v>
      </c>
      <c r="K56" s="45" t="s">
        <v>394</v>
      </c>
      <c r="L56" s="45" t="s">
        <v>69</v>
      </c>
      <c r="M56" s="45" t="s">
        <v>395</v>
      </c>
      <c r="N56" s="45" t="s">
        <v>64</v>
      </c>
    </row>
    <row r="57" spans="1:14" s="24" customFormat="1" ht="18">
      <c r="A57" s="41" t="s">
        <v>541</v>
      </c>
      <c r="B57" s="41">
        <v>45682</v>
      </c>
      <c r="C57" s="43">
        <v>13.48</v>
      </c>
      <c r="D57" s="44">
        <v>16.834199999999999</v>
      </c>
      <c r="E57" s="44">
        <v>99.462879999999998</v>
      </c>
      <c r="F57" s="44">
        <v>549314.01236000005</v>
      </c>
      <c r="G57" s="44">
        <v>1861271.2505600001</v>
      </c>
      <c r="H57" s="45" t="s">
        <v>54</v>
      </c>
      <c r="I57" s="45" t="s">
        <v>400</v>
      </c>
      <c r="J57" s="45" t="s">
        <v>399</v>
      </c>
      <c r="K57" s="45" t="s">
        <v>394</v>
      </c>
      <c r="L57" s="45" t="s">
        <v>69</v>
      </c>
      <c r="M57" s="45" t="s">
        <v>395</v>
      </c>
      <c r="N57" s="45" t="s">
        <v>73</v>
      </c>
    </row>
    <row r="58" spans="1:14" s="24" customFormat="1" ht="18">
      <c r="A58" s="41" t="s">
        <v>542</v>
      </c>
      <c r="B58" s="41">
        <v>45682</v>
      </c>
      <c r="C58" s="43">
        <v>13.48</v>
      </c>
      <c r="D58" s="44">
        <v>16.799569999999999</v>
      </c>
      <c r="E58" s="44">
        <v>99.319500000000005</v>
      </c>
      <c r="F58" s="44">
        <v>534044.70403499994</v>
      </c>
      <c r="G58" s="44">
        <v>1857410.12127</v>
      </c>
      <c r="H58" s="45" t="s">
        <v>54</v>
      </c>
      <c r="I58" s="45" t="s">
        <v>398</v>
      </c>
      <c r="J58" s="45" t="s">
        <v>399</v>
      </c>
      <c r="K58" s="45" t="s">
        <v>394</v>
      </c>
      <c r="L58" s="45" t="s">
        <v>69</v>
      </c>
      <c r="M58" s="45" t="s">
        <v>443</v>
      </c>
      <c r="N58" s="45" t="s">
        <v>73</v>
      </c>
    </row>
    <row r="59" spans="1:14" s="24" customFormat="1" ht="18">
      <c r="A59" s="41" t="s">
        <v>543</v>
      </c>
      <c r="B59" s="41">
        <v>45682</v>
      </c>
      <c r="C59" s="43">
        <v>13.48</v>
      </c>
      <c r="D59" s="44">
        <v>16.800160000000002</v>
      </c>
      <c r="E59" s="44">
        <v>99.323769999999996</v>
      </c>
      <c r="F59" s="44">
        <v>534499.59641700005</v>
      </c>
      <c r="G59" s="44">
        <v>1857476.12784</v>
      </c>
      <c r="H59" s="45" t="s">
        <v>54</v>
      </c>
      <c r="I59" s="45" t="s">
        <v>398</v>
      </c>
      <c r="J59" s="45" t="s">
        <v>399</v>
      </c>
      <c r="K59" s="45" t="s">
        <v>394</v>
      </c>
      <c r="L59" s="45" t="s">
        <v>69</v>
      </c>
      <c r="M59" s="45" t="s">
        <v>443</v>
      </c>
      <c r="N59" s="45" t="s">
        <v>64</v>
      </c>
    </row>
    <row r="60" spans="1:14" s="24" customFormat="1" ht="18">
      <c r="A60" s="41" t="s">
        <v>544</v>
      </c>
      <c r="B60" s="41">
        <v>45682</v>
      </c>
      <c r="C60" s="43">
        <v>13.48</v>
      </c>
      <c r="D60" s="44">
        <v>16.807929999999999</v>
      </c>
      <c r="E60" s="44">
        <v>99.326980000000006</v>
      </c>
      <c r="F60" s="44">
        <v>534840.22573199996</v>
      </c>
      <c r="G60" s="44">
        <v>1858336.2407500001</v>
      </c>
      <c r="H60" s="45" t="s">
        <v>54</v>
      </c>
      <c r="I60" s="45" t="s">
        <v>398</v>
      </c>
      <c r="J60" s="45" t="s">
        <v>399</v>
      </c>
      <c r="K60" s="45" t="s">
        <v>394</v>
      </c>
      <c r="L60" s="45" t="s">
        <v>69</v>
      </c>
      <c r="M60" s="45" t="s">
        <v>443</v>
      </c>
      <c r="N60" s="45" t="s">
        <v>444</v>
      </c>
    </row>
    <row r="61" spans="1:14" s="24" customFormat="1" ht="18">
      <c r="A61" s="41" t="s">
        <v>545</v>
      </c>
      <c r="B61" s="41">
        <v>45682</v>
      </c>
      <c r="C61" s="43">
        <v>13.48</v>
      </c>
      <c r="D61" s="44">
        <v>16.811509999999998</v>
      </c>
      <c r="E61" s="44">
        <v>99.326449999999994</v>
      </c>
      <c r="F61" s="44">
        <v>534783.10033399996</v>
      </c>
      <c r="G61" s="44">
        <v>1858732.18313</v>
      </c>
      <c r="H61" s="45" t="s">
        <v>54</v>
      </c>
      <c r="I61" s="45" t="s">
        <v>398</v>
      </c>
      <c r="J61" s="45" t="s">
        <v>399</v>
      </c>
      <c r="K61" s="45" t="s">
        <v>394</v>
      </c>
      <c r="L61" s="45" t="s">
        <v>69</v>
      </c>
      <c r="M61" s="45" t="s">
        <v>443</v>
      </c>
      <c r="N61" s="45" t="s">
        <v>64</v>
      </c>
    </row>
    <row r="62" spans="1:14" s="24" customFormat="1" ht="18">
      <c r="A62" s="41" t="s">
        <v>546</v>
      </c>
      <c r="B62" s="41">
        <v>45682</v>
      </c>
      <c r="C62" s="43">
        <v>13.48</v>
      </c>
      <c r="D62" s="44">
        <v>16.392720000000001</v>
      </c>
      <c r="E62" s="44">
        <v>99.415220000000005</v>
      </c>
      <c r="F62" s="44">
        <v>544337.55706899997</v>
      </c>
      <c r="G62" s="44">
        <v>1812422.01229</v>
      </c>
      <c r="H62" s="45" t="s">
        <v>54</v>
      </c>
      <c r="I62" s="45" t="s">
        <v>506</v>
      </c>
      <c r="J62" s="45" t="s">
        <v>393</v>
      </c>
      <c r="K62" s="45" t="s">
        <v>394</v>
      </c>
      <c r="L62" s="45" t="s">
        <v>69</v>
      </c>
      <c r="M62" s="45" t="s">
        <v>507</v>
      </c>
      <c r="N62" s="45" t="s">
        <v>73</v>
      </c>
    </row>
    <row r="63" spans="1:14" s="24" customFormat="1" ht="18">
      <c r="A63" s="41" t="s">
        <v>547</v>
      </c>
      <c r="B63" s="41">
        <v>45682</v>
      </c>
      <c r="C63" s="43">
        <v>13.48</v>
      </c>
      <c r="D63" s="44">
        <v>16.66207</v>
      </c>
      <c r="E63" s="44">
        <v>99.504940000000005</v>
      </c>
      <c r="F63" s="44">
        <v>553843.42645000003</v>
      </c>
      <c r="G63" s="44">
        <v>1842240.1780600001</v>
      </c>
      <c r="H63" s="45" t="s">
        <v>54</v>
      </c>
      <c r="I63" s="45" t="s">
        <v>399</v>
      </c>
      <c r="J63" s="45" t="s">
        <v>399</v>
      </c>
      <c r="K63" s="45" t="s">
        <v>394</v>
      </c>
      <c r="L63" s="45" t="s">
        <v>69</v>
      </c>
      <c r="M63" s="45" t="s">
        <v>518</v>
      </c>
      <c r="N63" s="45" t="s">
        <v>64</v>
      </c>
    </row>
    <row r="64" spans="1:14" s="24" customFormat="1" ht="18">
      <c r="A64" s="41" t="s">
        <v>548</v>
      </c>
      <c r="B64" s="41">
        <v>45682</v>
      </c>
      <c r="C64" s="43">
        <v>13.48</v>
      </c>
      <c r="D64" s="44">
        <v>16.732489999999999</v>
      </c>
      <c r="E64" s="44">
        <v>99.560910000000007</v>
      </c>
      <c r="F64" s="44">
        <v>559789.93277399999</v>
      </c>
      <c r="G64" s="44">
        <v>1850046.39197</v>
      </c>
      <c r="H64" s="45" t="s">
        <v>54</v>
      </c>
      <c r="I64" s="45" t="s">
        <v>519</v>
      </c>
      <c r="J64" s="45" t="s">
        <v>399</v>
      </c>
      <c r="K64" s="45" t="s">
        <v>394</v>
      </c>
      <c r="L64" s="45" t="s">
        <v>69</v>
      </c>
      <c r="M64" s="45" t="s">
        <v>518</v>
      </c>
      <c r="N64" s="45" t="s">
        <v>73</v>
      </c>
    </row>
    <row r="65" spans="1:14" s="24" customFormat="1" ht="18">
      <c r="A65" s="41" t="s">
        <v>549</v>
      </c>
      <c r="B65" s="41">
        <v>45682</v>
      </c>
      <c r="C65" s="43">
        <v>13.48</v>
      </c>
      <c r="D65" s="44">
        <v>16.735499999999998</v>
      </c>
      <c r="E65" s="44">
        <v>99.555989999999994</v>
      </c>
      <c r="F65" s="44">
        <v>559264.54344499996</v>
      </c>
      <c r="G65" s="44">
        <v>1850377.90598</v>
      </c>
      <c r="H65" s="45" t="s">
        <v>54</v>
      </c>
      <c r="I65" s="45" t="s">
        <v>519</v>
      </c>
      <c r="J65" s="45" t="s">
        <v>399</v>
      </c>
      <c r="K65" s="45" t="s">
        <v>394</v>
      </c>
      <c r="L65" s="45" t="s">
        <v>69</v>
      </c>
      <c r="M65" s="45" t="s">
        <v>518</v>
      </c>
      <c r="N65" s="45" t="s">
        <v>73</v>
      </c>
    </row>
    <row r="66" spans="1:14" s="24" customFormat="1" ht="18">
      <c r="A66" s="41" t="s">
        <v>550</v>
      </c>
      <c r="B66" s="41">
        <v>45682</v>
      </c>
      <c r="C66" s="43">
        <v>13.48</v>
      </c>
      <c r="D66" s="44">
        <v>16.760149999999999</v>
      </c>
      <c r="E66" s="44">
        <v>99.487089999999995</v>
      </c>
      <c r="F66" s="44">
        <v>551913.45844900003</v>
      </c>
      <c r="G66" s="44">
        <v>1853085.5765500001</v>
      </c>
      <c r="H66" s="45" t="s">
        <v>54</v>
      </c>
      <c r="I66" s="45" t="s">
        <v>400</v>
      </c>
      <c r="J66" s="45" t="s">
        <v>399</v>
      </c>
      <c r="K66" s="45" t="s">
        <v>394</v>
      </c>
      <c r="L66" s="45" t="s">
        <v>69</v>
      </c>
      <c r="M66" s="45" t="s">
        <v>518</v>
      </c>
      <c r="N66" s="45" t="s">
        <v>73</v>
      </c>
    </row>
    <row r="67" spans="1:14" s="24" customFormat="1" ht="18">
      <c r="A67" s="41" t="s">
        <v>551</v>
      </c>
      <c r="B67" s="41">
        <v>45682</v>
      </c>
      <c r="C67" s="43">
        <v>13.48</v>
      </c>
      <c r="D67" s="44">
        <v>16.842600000000001</v>
      </c>
      <c r="E67" s="44">
        <v>99.496729999999999</v>
      </c>
      <c r="F67" s="44">
        <v>552918.04130100005</v>
      </c>
      <c r="G67" s="44">
        <v>1862209.26138</v>
      </c>
      <c r="H67" s="45" t="s">
        <v>54</v>
      </c>
      <c r="I67" s="45" t="s">
        <v>400</v>
      </c>
      <c r="J67" s="45" t="s">
        <v>399</v>
      </c>
      <c r="K67" s="45" t="s">
        <v>394</v>
      </c>
      <c r="L67" s="45" t="s">
        <v>69</v>
      </c>
      <c r="M67" s="45" t="s">
        <v>518</v>
      </c>
      <c r="N67" s="45" t="s">
        <v>73</v>
      </c>
    </row>
    <row r="68" spans="1:14" s="24" customFormat="1" ht="18">
      <c r="A68" s="41" t="s">
        <v>552</v>
      </c>
      <c r="B68" s="41">
        <v>45682</v>
      </c>
      <c r="C68" s="43">
        <v>13.48</v>
      </c>
      <c r="D68" s="44">
        <v>16.843299999999999</v>
      </c>
      <c r="E68" s="44">
        <v>99.498050000000006</v>
      </c>
      <c r="F68" s="44">
        <v>553058.47252099996</v>
      </c>
      <c r="G68" s="44">
        <v>1862287.0538600001</v>
      </c>
      <c r="H68" s="45" t="s">
        <v>54</v>
      </c>
      <c r="I68" s="45" t="s">
        <v>400</v>
      </c>
      <c r="J68" s="45" t="s">
        <v>399</v>
      </c>
      <c r="K68" s="45" t="s">
        <v>394</v>
      </c>
      <c r="L68" s="45" t="s">
        <v>69</v>
      </c>
      <c r="M68" s="45" t="s">
        <v>518</v>
      </c>
      <c r="N68" s="45" t="s">
        <v>64</v>
      </c>
    </row>
    <row r="69" spans="1:14" s="24" customFormat="1" ht="18">
      <c r="A69" s="41" t="s">
        <v>553</v>
      </c>
      <c r="B69" s="41">
        <v>45682</v>
      </c>
      <c r="C69" s="43">
        <v>13.48</v>
      </c>
      <c r="D69" s="44">
        <v>16.877649999999999</v>
      </c>
      <c r="E69" s="44">
        <v>99.506450000000001</v>
      </c>
      <c r="F69" s="44">
        <v>553943.62162800005</v>
      </c>
      <c r="G69" s="44">
        <v>1866089.36781</v>
      </c>
      <c r="H69" s="45" t="s">
        <v>54</v>
      </c>
      <c r="I69" s="45" t="s">
        <v>400</v>
      </c>
      <c r="J69" s="45" t="s">
        <v>399</v>
      </c>
      <c r="K69" s="45" t="s">
        <v>394</v>
      </c>
      <c r="L69" s="45" t="s">
        <v>69</v>
      </c>
      <c r="M69" s="45" t="s">
        <v>518</v>
      </c>
      <c r="N69" s="45" t="s">
        <v>73</v>
      </c>
    </row>
    <row r="70" spans="1:14" s="24" customFormat="1" ht="18">
      <c r="A70" s="41" t="s">
        <v>554</v>
      </c>
      <c r="B70" s="41">
        <v>45682</v>
      </c>
      <c r="C70" s="43">
        <v>13.48</v>
      </c>
      <c r="D70" s="44">
        <v>16.881260000000001</v>
      </c>
      <c r="E70" s="44">
        <v>99.50591</v>
      </c>
      <c r="F70" s="44">
        <v>553885.07931399997</v>
      </c>
      <c r="G70" s="44">
        <v>1866488.5848099999</v>
      </c>
      <c r="H70" s="45" t="s">
        <v>54</v>
      </c>
      <c r="I70" s="45" t="s">
        <v>400</v>
      </c>
      <c r="J70" s="45" t="s">
        <v>399</v>
      </c>
      <c r="K70" s="45" t="s">
        <v>394</v>
      </c>
      <c r="L70" s="45" t="s">
        <v>69</v>
      </c>
      <c r="M70" s="45" t="s">
        <v>518</v>
      </c>
      <c r="N70" s="45" t="s">
        <v>64</v>
      </c>
    </row>
    <row r="71" spans="1:14" s="24" customFormat="1" ht="18">
      <c r="A71" s="41" t="s">
        <v>555</v>
      </c>
      <c r="B71" s="41">
        <v>45682</v>
      </c>
      <c r="C71" s="43">
        <v>13.48</v>
      </c>
      <c r="D71" s="44">
        <v>16.580950000000001</v>
      </c>
      <c r="E71" s="44">
        <v>103.04143999999999</v>
      </c>
      <c r="F71" s="44">
        <v>931430.08380999998</v>
      </c>
      <c r="G71" s="44">
        <v>1837545.88739</v>
      </c>
      <c r="H71" s="45" t="s">
        <v>54</v>
      </c>
      <c r="I71" s="45" t="s">
        <v>489</v>
      </c>
      <c r="J71" s="45" t="s">
        <v>490</v>
      </c>
      <c r="K71" s="45" t="s">
        <v>491</v>
      </c>
      <c r="L71" s="45" t="s">
        <v>123</v>
      </c>
      <c r="M71" s="45" t="s">
        <v>492</v>
      </c>
      <c r="N71" s="45" t="s">
        <v>64</v>
      </c>
    </row>
    <row r="72" spans="1:14" s="24" customFormat="1" ht="18">
      <c r="A72" s="41" t="s">
        <v>556</v>
      </c>
      <c r="B72" s="41">
        <v>45682</v>
      </c>
      <c r="C72" s="43">
        <v>13.48</v>
      </c>
      <c r="D72" s="44">
        <v>16.469139999999999</v>
      </c>
      <c r="E72" s="44">
        <v>101.85424999999999</v>
      </c>
      <c r="F72" s="44">
        <v>804764.46947600006</v>
      </c>
      <c r="G72" s="44">
        <v>1822983.5141700001</v>
      </c>
      <c r="H72" s="45" t="s">
        <v>54</v>
      </c>
      <c r="I72" s="45" t="s">
        <v>426</v>
      </c>
      <c r="J72" s="45" t="s">
        <v>427</v>
      </c>
      <c r="K72" s="45" t="s">
        <v>167</v>
      </c>
      <c r="L72" s="45" t="s">
        <v>123</v>
      </c>
      <c r="M72" s="45" t="s">
        <v>428</v>
      </c>
      <c r="N72" s="45" t="s">
        <v>64</v>
      </c>
    </row>
    <row r="73" spans="1:14" s="24" customFormat="1" ht="18">
      <c r="A73" s="41" t="s">
        <v>557</v>
      </c>
      <c r="B73" s="41">
        <v>45682</v>
      </c>
      <c r="C73" s="43">
        <v>13.48</v>
      </c>
      <c r="D73" s="44">
        <v>16.469609999999999</v>
      </c>
      <c r="E73" s="44">
        <v>101.85796000000001</v>
      </c>
      <c r="F73" s="44">
        <v>805160.148178</v>
      </c>
      <c r="G73" s="44">
        <v>1823041.1667899999</v>
      </c>
      <c r="H73" s="45" t="s">
        <v>54</v>
      </c>
      <c r="I73" s="45" t="s">
        <v>426</v>
      </c>
      <c r="J73" s="45" t="s">
        <v>427</v>
      </c>
      <c r="K73" s="45" t="s">
        <v>167</v>
      </c>
      <c r="L73" s="45" t="s">
        <v>123</v>
      </c>
      <c r="M73" s="45" t="s">
        <v>428</v>
      </c>
      <c r="N73" s="45" t="s">
        <v>64</v>
      </c>
    </row>
    <row r="74" spans="1:14" s="24" customFormat="1" ht="18">
      <c r="A74" s="41" t="s">
        <v>558</v>
      </c>
      <c r="B74" s="41">
        <v>45682</v>
      </c>
      <c r="C74" s="43">
        <v>13.48</v>
      </c>
      <c r="D74" s="44">
        <v>16.633520000000001</v>
      </c>
      <c r="E74" s="44">
        <v>101.75711</v>
      </c>
      <c r="F74" s="44">
        <v>794135.68487</v>
      </c>
      <c r="G74" s="44">
        <v>1841040.8224599999</v>
      </c>
      <c r="H74" s="45" t="s">
        <v>54</v>
      </c>
      <c r="I74" s="45" t="s">
        <v>165</v>
      </c>
      <c r="J74" s="45" t="s">
        <v>166</v>
      </c>
      <c r="K74" s="45" t="s">
        <v>167</v>
      </c>
      <c r="L74" s="45" t="s">
        <v>123</v>
      </c>
      <c r="M74" s="45" t="s">
        <v>428</v>
      </c>
      <c r="N74" s="45" t="s">
        <v>64</v>
      </c>
    </row>
    <row r="75" spans="1:14" s="24" customFormat="1" ht="18">
      <c r="A75" s="41" t="s">
        <v>559</v>
      </c>
      <c r="B75" s="41">
        <v>45682</v>
      </c>
      <c r="C75" s="43">
        <v>13.48</v>
      </c>
      <c r="D75" s="44">
        <v>15.668189999999999</v>
      </c>
      <c r="E75" s="44">
        <v>101.59706</v>
      </c>
      <c r="F75" s="44">
        <v>778399.43775100005</v>
      </c>
      <c r="G75" s="44">
        <v>1733937.80281</v>
      </c>
      <c r="H75" s="45" t="s">
        <v>54</v>
      </c>
      <c r="I75" s="45" t="s">
        <v>460</v>
      </c>
      <c r="J75" s="45" t="s">
        <v>460</v>
      </c>
      <c r="K75" s="45" t="s">
        <v>167</v>
      </c>
      <c r="L75" s="45" t="s">
        <v>123</v>
      </c>
      <c r="M75" s="45" t="s">
        <v>461</v>
      </c>
      <c r="N75" s="45" t="s">
        <v>64</v>
      </c>
    </row>
    <row r="76" spans="1:14" s="24" customFormat="1" ht="18">
      <c r="A76" s="41" t="s">
        <v>560</v>
      </c>
      <c r="B76" s="41">
        <v>45682</v>
      </c>
      <c r="C76" s="43">
        <v>13.48</v>
      </c>
      <c r="D76" s="44">
        <v>20.15457</v>
      </c>
      <c r="E76" s="44">
        <v>100.27160000000001</v>
      </c>
      <c r="F76" s="44">
        <v>632894.06542999996</v>
      </c>
      <c r="G76" s="44">
        <v>2229094.3460900001</v>
      </c>
      <c r="H76" s="45" t="s">
        <v>54</v>
      </c>
      <c r="I76" s="45" t="s">
        <v>349</v>
      </c>
      <c r="J76" s="45" t="s">
        <v>192</v>
      </c>
      <c r="K76" s="45" t="s">
        <v>191</v>
      </c>
      <c r="L76" s="45" t="s">
        <v>69</v>
      </c>
      <c r="M76" s="45" t="s">
        <v>350</v>
      </c>
      <c r="N76" s="45" t="s">
        <v>64</v>
      </c>
    </row>
    <row r="77" spans="1:14" s="24" customFormat="1" ht="18">
      <c r="A77" s="41" t="s">
        <v>561</v>
      </c>
      <c r="B77" s="41">
        <v>45682</v>
      </c>
      <c r="C77" s="43">
        <v>13.48</v>
      </c>
      <c r="D77" s="44">
        <v>19.84938</v>
      </c>
      <c r="E77" s="44">
        <v>100.43631000000001</v>
      </c>
      <c r="F77" s="44">
        <v>650400.12616300001</v>
      </c>
      <c r="G77" s="44">
        <v>2195454.02985</v>
      </c>
      <c r="H77" s="45" t="s">
        <v>54</v>
      </c>
      <c r="I77" s="45" t="s">
        <v>366</v>
      </c>
      <c r="J77" s="45" t="s">
        <v>367</v>
      </c>
      <c r="K77" s="45" t="s">
        <v>191</v>
      </c>
      <c r="L77" s="45" t="s">
        <v>69</v>
      </c>
      <c r="M77" s="45" t="s">
        <v>368</v>
      </c>
      <c r="N77" s="45" t="s">
        <v>64</v>
      </c>
    </row>
    <row r="78" spans="1:14" s="24" customFormat="1" ht="18">
      <c r="A78" s="41" t="s">
        <v>562</v>
      </c>
      <c r="B78" s="41">
        <v>45682</v>
      </c>
      <c r="C78" s="43">
        <v>13.48</v>
      </c>
      <c r="D78" s="44">
        <v>19.496880000000001</v>
      </c>
      <c r="E78" s="44">
        <v>99.381460000000004</v>
      </c>
      <c r="F78" s="44">
        <v>540028.18400100002</v>
      </c>
      <c r="G78" s="44">
        <v>2155852.0860600001</v>
      </c>
      <c r="H78" s="45" t="s">
        <v>54</v>
      </c>
      <c r="I78" s="45" t="s">
        <v>386</v>
      </c>
      <c r="J78" s="45" t="s">
        <v>387</v>
      </c>
      <c r="K78" s="45" t="s">
        <v>191</v>
      </c>
      <c r="L78" s="45" t="s">
        <v>69</v>
      </c>
      <c r="M78" s="45" t="s">
        <v>388</v>
      </c>
      <c r="N78" s="45" t="s">
        <v>73</v>
      </c>
    </row>
    <row r="79" spans="1:14" s="24" customFormat="1" ht="18">
      <c r="A79" s="41" t="s">
        <v>563</v>
      </c>
      <c r="B79" s="41">
        <v>45682</v>
      </c>
      <c r="C79" s="43">
        <v>13.48</v>
      </c>
      <c r="D79" s="44">
        <v>19.511579999999999</v>
      </c>
      <c r="E79" s="44">
        <v>99.350489999999994</v>
      </c>
      <c r="F79" s="44">
        <v>536775.01772999996</v>
      </c>
      <c r="G79" s="44">
        <v>2157471.7936999998</v>
      </c>
      <c r="H79" s="45" t="s">
        <v>54</v>
      </c>
      <c r="I79" s="45" t="s">
        <v>386</v>
      </c>
      <c r="J79" s="45" t="s">
        <v>387</v>
      </c>
      <c r="K79" s="45" t="s">
        <v>191</v>
      </c>
      <c r="L79" s="45" t="s">
        <v>69</v>
      </c>
      <c r="M79" s="45" t="s">
        <v>388</v>
      </c>
      <c r="N79" s="45" t="s">
        <v>64</v>
      </c>
    </row>
    <row r="80" spans="1:14" s="24" customFormat="1" ht="18">
      <c r="A80" s="41" t="s">
        <v>564</v>
      </c>
      <c r="B80" s="41">
        <v>45682</v>
      </c>
      <c r="C80" s="43">
        <v>13.48</v>
      </c>
      <c r="D80" s="44">
        <v>19.51221</v>
      </c>
      <c r="E80" s="44">
        <v>99.355130000000003</v>
      </c>
      <c r="F80" s="44">
        <v>537261.72832600004</v>
      </c>
      <c r="G80" s="44">
        <v>2157542.5080599999</v>
      </c>
      <c r="H80" s="45" t="s">
        <v>54</v>
      </c>
      <c r="I80" s="45" t="s">
        <v>386</v>
      </c>
      <c r="J80" s="45" t="s">
        <v>387</v>
      </c>
      <c r="K80" s="45" t="s">
        <v>191</v>
      </c>
      <c r="L80" s="45" t="s">
        <v>69</v>
      </c>
      <c r="M80" s="45" t="s">
        <v>388</v>
      </c>
      <c r="N80" s="45" t="s">
        <v>64</v>
      </c>
    </row>
    <row r="81" spans="1:14" s="24" customFormat="1" ht="18">
      <c r="A81" s="41" t="s">
        <v>565</v>
      </c>
      <c r="B81" s="41">
        <v>45682</v>
      </c>
      <c r="C81" s="43">
        <v>13.48</v>
      </c>
      <c r="D81" s="44">
        <v>19.51408</v>
      </c>
      <c r="E81" s="44">
        <v>99.351839999999996</v>
      </c>
      <c r="F81" s="44">
        <v>536916.099881</v>
      </c>
      <c r="G81" s="44">
        <v>2157748.72273</v>
      </c>
      <c r="H81" s="45" t="s">
        <v>54</v>
      </c>
      <c r="I81" s="45" t="s">
        <v>386</v>
      </c>
      <c r="J81" s="45" t="s">
        <v>387</v>
      </c>
      <c r="K81" s="45" t="s">
        <v>191</v>
      </c>
      <c r="L81" s="45" t="s">
        <v>69</v>
      </c>
      <c r="M81" s="45" t="s">
        <v>388</v>
      </c>
      <c r="N81" s="45" t="s">
        <v>64</v>
      </c>
    </row>
    <row r="82" spans="1:14" s="24" customFormat="1" ht="18">
      <c r="A82" s="41" t="s">
        <v>566</v>
      </c>
      <c r="B82" s="41">
        <v>45682</v>
      </c>
      <c r="C82" s="43">
        <v>13.48</v>
      </c>
      <c r="D82" s="44">
        <v>19.51595</v>
      </c>
      <c r="E82" s="44">
        <v>99.354910000000004</v>
      </c>
      <c r="F82" s="44">
        <v>537237.78843900003</v>
      </c>
      <c r="G82" s="44">
        <v>2157956.3124799998</v>
      </c>
      <c r="H82" s="45" t="s">
        <v>54</v>
      </c>
      <c r="I82" s="45" t="s">
        <v>386</v>
      </c>
      <c r="J82" s="45" t="s">
        <v>387</v>
      </c>
      <c r="K82" s="45" t="s">
        <v>191</v>
      </c>
      <c r="L82" s="45" t="s">
        <v>69</v>
      </c>
      <c r="M82" s="45" t="s">
        <v>388</v>
      </c>
      <c r="N82" s="45" t="s">
        <v>64</v>
      </c>
    </row>
    <row r="83" spans="1:14" s="24" customFormat="1" ht="18">
      <c r="A83" s="41" t="s">
        <v>567</v>
      </c>
      <c r="B83" s="41">
        <v>45682</v>
      </c>
      <c r="C83" s="43">
        <v>13.48</v>
      </c>
      <c r="D83" s="44">
        <v>19.52215</v>
      </c>
      <c r="E83" s="44">
        <v>99.385360000000006</v>
      </c>
      <c r="F83" s="44">
        <v>540431.15101499995</v>
      </c>
      <c r="G83" s="44">
        <v>2158649.27489</v>
      </c>
      <c r="H83" s="45" t="s">
        <v>54</v>
      </c>
      <c r="I83" s="45" t="s">
        <v>194</v>
      </c>
      <c r="J83" s="45" t="s">
        <v>195</v>
      </c>
      <c r="K83" s="45" t="s">
        <v>191</v>
      </c>
      <c r="L83" s="45" t="s">
        <v>69</v>
      </c>
      <c r="M83" s="45" t="s">
        <v>388</v>
      </c>
      <c r="N83" s="45" t="s">
        <v>64</v>
      </c>
    </row>
    <row r="84" spans="1:14" s="24" customFormat="1" ht="18">
      <c r="A84" s="41" t="s">
        <v>568</v>
      </c>
      <c r="B84" s="41">
        <v>45682</v>
      </c>
      <c r="C84" s="43">
        <v>13.48</v>
      </c>
      <c r="D84" s="44">
        <v>19.523589999999999</v>
      </c>
      <c r="E84" s="44">
        <v>99.383449999999996</v>
      </c>
      <c r="F84" s="44">
        <v>540230.39915299998</v>
      </c>
      <c r="G84" s="44">
        <v>2158808.17031</v>
      </c>
      <c r="H84" s="45" t="s">
        <v>54</v>
      </c>
      <c r="I84" s="45" t="s">
        <v>194</v>
      </c>
      <c r="J84" s="45" t="s">
        <v>195</v>
      </c>
      <c r="K84" s="45" t="s">
        <v>191</v>
      </c>
      <c r="L84" s="45" t="s">
        <v>69</v>
      </c>
      <c r="M84" s="45" t="s">
        <v>388</v>
      </c>
      <c r="N84" s="45" t="s">
        <v>64</v>
      </c>
    </row>
    <row r="85" spans="1:14" s="24" customFormat="1" ht="18">
      <c r="A85" s="41" t="s">
        <v>569</v>
      </c>
      <c r="B85" s="41">
        <v>45682</v>
      </c>
      <c r="C85" s="43">
        <v>13.48</v>
      </c>
      <c r="D85" s="44">
        <v>19.869669999999999</v>
      </c>
      <c r="E85" s="44">
        <v>99.405439999999999</v>
      </c>
      <c r="F85" s="44">
        <v>542446.21358099999</v>
      </c>
      <c r="G85" s="44">
        <v>2197110.13894</v>
      </c>
      <c r="H85" s="45" t="s">
        <v>54</v>
      </c>
      <c r="I85" s="45" t="s">
        <v>389</v>
      </c>
      <c r="J85" s="45" t="s">
        <v>195</v>
      </c>
      <c r="K85" s="45" t="s">
        <v>191</v>
      </c>
      <c r="L85" s="45" t="s">
        <v>69</v>
      </c>
      <c r="M85" s="45" t="s">
        <v>388</v>
      </c>
      <c r="N85" s="45" t="s">
        <v>64</v>
      </c>
    </row>
    <row r="86" spans="1:14" s="24" customFormat="1" ht="18">
      <c r="A86" s="41" t="s">
        <v>570</v>
      </c>
      <c r="B86" s="41">
        <v>45682</v>
      </c>
      <c r="C86" s="43">
        <v>13.48</v>
      </c>
      <c r="D86" s="44">
        <v>19.564879999999999</v>
      </c>
      <c r="E86" s="44">
        <v>100.01655</v>
      </c>
      <c r="F86" s="44">
        <v>606629.93996400002</v>
      </c>
      <c r="G86" s="44">
        <v>2163648.8876399999</v>
      </c>
      <c r="H86" s="45" t="s">
        <v>54</v>
      </c>
      <c r="I86" s="45" t="s">
        <v>390</v>
      </c>
      <c r="J86" s="45" t="s">
        <v>367</v>
      </c>
      <c r="K86" s="45" t="s">
        <v>191</v>
      </c>
      <c r="L86" s="45" t="s">
        <v>69</v>
      </c>
      <c r="M86" s="45" t="s">
        <v>391</v>
      </c>
      <c r="N86" s="45" t="s">
        <v>64</v>
      </c>
    </row>
    <row r="87" spans="1:14" s="24" customFormat="1" ht="18">
      <c r="A87" s="41" t="s">
        <v>571</v>
      </c>
      <c r="B87" s="41">
        <v>45682</v>
      </c>
      <c r="C87" s="43">
        <v>13.48</v>
      </c>
      <c r="D87" s="44">
        <v>20.291440000000001</v>
      </c>
      <c r="E87" s="44">
        <v>99.522720000000007</v>
      </c>
      <c r="F87" s="44">
        <v>554578.48659300001</v>
      </c>
      <c r="G87" s="44">
        <v>2243818.9334800001</v>
      </c>
      <c r="H87" s="45" t="s">
        <v>54</v>
      </c>
      <c r="I87" s="45" t="s">
        <v>457</v>
      </c>
      <c r="J87" s="45" t="s">
        <v>458</v>
      </c>
      <c r="K87" s="45" t="s">
        <v>191</v>
      </c>
      <c r="L87" s="45" t="s">
        <v>69</v>
      </c>
      <c r="M87" s="45" t="s">
        <v>459</v>
      </c>
      <c r="N87" s="45" t="s">
        <v>64</v>
      </c>
    </row>
    <row r="88" spans="1:14" s="24" customFormat="1" ht="18">
      <c r="A88" s="41" t="s">
        <v>572</v>
      </c>
      <c r="B88" s="41">
        <v>45682</v>
      </c>
      <c r="C88" s="43">
        <v>13.48</v>
      </c>
      <c r="D88" s="44">
        <v>20.351089999999999</v>
      </c>
      <c r="E88" s="44">
        <v>99.479500000000002</v>
      </c>
      <c r="F88" s="44">
        <v>550046.50921000005</v>
      </c>
      <c r="G88" s="44">
        <v>2250406.5321499999</v>
      </c>
      <c r="H88" s="45" t="s">
        <v>54</v>
      </c>
      <c r="I88" s="45" t="s">
        <v>457</v>
      </c>
      <c r="J88" s="45" t="s">
        <v>458</v>
      </c>
      <c r="K88" s="45" t="s">
        <v>191</v>
      </c>
      <c r="L88" s="45" t="s">
        <v>69</v>
      </c>
      <c r="M88" s="45" t="s">
        <v>459</v>
      </c>
      <c r="N88" s="45" t="s">
        <v>64</v>
      </c>
    </row>
    <row r="89" spans="1:14" s="24" customFormat="1" ht="18">
      <c r="A89" s="41" t="s">
        <v>573</v>
      </c>
      <c r="B89" s="41">
        <v>45682</v>
      </c>
      <c r="C89" s="43">
        <v>13.48</v>
      </c>
      <c r="D89" s="44">
        <v>17.84365</v>
      </c>
      <c r="E89" s="44">
        <v>98.820570000000004</v>
      </c>
      <c r="F89" s="44">
        <v>480988.375222</v>
      </c>
      <c r="G89" s="44">
        <v>1972896.84614</v>
      </c>
      <c r="H89" s="45" t="s">
        <v>54</v>
      </c>
      <c r="I89" s="45" t="s">
        <v>372</v>
      </c>
      <c r="J89" s="45" t="s">
        <v>373</v>
      </c>
      <c r="K89" s="45" t="s">
        <v>374</v>
      </c>
      <c r="L89" s="45" t="s">
        <v>69</v>
      </c>
      <c r="M89" s="45" t="s">
        <v>375</v>
      </c>
      <c r="N89" s="45" t="s">
        <v>64</v>
      </c>
    </row>
    <row r="90" spans="1:14" s="24" customFormat="1" ht="18">
      <c r="A90" s="41" t="s">
        <v>574</v>
      </c>
      <c r="B90" s="41">
        <v>45682</v>
      </c>
      <c r="C90" s="43">
        <v>13.48</v>
      </c>
      <c r="D90" s="44">
        <v>17.847200000000001</v>
      </c>
      <c r="E90" s="44">
        <v>98.820070000000001</v>
      </c>
      <c r="F90" s="44">
        <v>480935.77522200003</v>
      </c>
      <c r="G90" s="44">
        <v>1973289.6506099999</v>
      </c>
      <c r="H90" s="45" t="s">
        <v>54</v>
      </c>
      <c r="I90" s="45" t="s">
        <v>372</v>
      </c>
      <c r="J90" s="45" t="s">
        <v>373</v>
      </c>
      <c r="K90" s="45" t="s">
        <v>374</v>
      </c>
      <c r="L90" s="45" t="s">
        <v>69</v>
      </c>
      <c r="M90" s="45" t="s">
        <v>375</v>
      </c>
      <c r="N90" s="45" t="s">
        <v>64</v>
      </c>
    </row>
    <row r="91" spans="1:14" s="24" customFormat="1" ht="18">
      <c r="A91" s="41" t="s">
        <v>575</v>
      </c>
      <c r="B91" s="41">
        <v>45682</v>
      </c>
      <c r="C91" s="43">
        <v>13.48</v>
      </c>
      <c r="D91" s="44">
        <v>7.6057199999999998</v>
      </c>
      <c r="E91" s="44">
        <v>99.370459999999994</v>
      </c>
      <c r="F91" s="44">
        <v>540862.92987800005</v>
      </c>
      <c r="G91" s="44">
        <v>840727.48056900001</v>
      </c>
      <c r="H91" s="45" t="s">
        <v>54</v>
      </c>
      <c r="I91" s="45" t="s">
        <v>340</v>
      </c>
      <c r="J91" s="45" t="s">
        <v>341</v>
      </c>
      <c r="K91" s="45" t="s">
        <v>342</v>
      </c>
      <c r="L91" s="45" t="s">
        <v>343</v>
      </c>
      <c r="M91" s="45" t="s">
        <v>344</v>
      </c>
      <c r="N91" s="45" t="s">
        <v>64</v>
      </c>
    </row>
    <row r="92" spans="1:14" s="24" customFormat="1" ht="18">
      <c r="A92" s="41" t="s">
        <v>576</v>
      </c>
      <c r="B92" s="41">
        <v>45682</v>
      </c>
      <c r="C92" s="43">
        <v>13.48</v>
      </c>
      <c r="D92" s="44">
        <v>16.935659999999999</v>
      </c>
      <c r="E92" s="44">
        <v>99.366100000000003</v>
      </c>
      <c r="F92" s="44">
        <v>538982.36292099999</v>
      </c>
      <c r="G92" s="44">
        <v>1872473.72539</v>
      </c>
      <c r="H92" s="45" t="s">
        <v>54</v>
      </c>
      <c r="I92" s="45" t="s">
        <v>376</v>
      </c>
      <c r="J92" s="45" t="s">
        <v>96</v>
      </c>
      <c r="K92" s="45" t="s">
        <v>97</v>
      </c>
      <c r="L92" s="45" t="s">
        <v>69</v>
      </c>
      <c r="M92" s="45" t="s">
        <v>377</v>
      </c>
      <c r="N92" s="45" t="s">
        <v>73</v>
      </c>
    </row>
    <row r="93" spans="1:14" s="24" customFormat="1" ht="18">
      <c r="A93" s="41" t="s">
        <v>577</v>
      </c>
      <c r="B93" s="41">
        <v>45682</v>
      </c>
      <c r="C93" s="43">
        <v>13.48</v>
      </c>
      <c r="D93" s="44">
        <v>16.93674</v>
      </c>
      <c r="E93" s="44">
        <v>99.362499999999997</v>
      </c>
      <c r="F93" s="44">
        <v>538598.81007699994</v>
      </c>
      <c r="G93" s="44">
        <v>1872592.4916399999</v>
      </c>
      <c r="H93" s="45" t="s">
        <v>54</v>
      </c>
      <c r="I93" s="45" t="s">
        <v>376</v>
      </c>
      <c r="J93" s="45" t="s">
        <v>96</v>
      </c>
      <c r="K93" s="45" t="s">
        <v>97</v>
      </c>
      <c r="L93" s="45" t="s">
        <v>69</v>
      </c>
      <c r="M93" s="45" t="s">
        <v>377</v>
      </c>
      <c r="N93" s="45" t="s">
        <v>73</v>
      </c>
    </row>
    <row r="94" spans="1:14" s="24" customFormat="1" ht="18">
      <c r="A94" s="41" t="s">
        <v>578</v>
      </c>
      <c r="B94" s="41">
        <v>45682</v>
      </c>
      <c r="C94" s="43">
        <v>13.48</v>
      </c>
      <c r="D94" s="44">
        <v>16.940460000000002</v>
      </c>
      <c r="E94" s="44">
        <v>99.374170000000007</v>
      </c>
      <c r="F94" s="44">
        <v>539840.65709500003</v>
      </c>
      <c r="G94" s="44">
        <v>1873006.3486500001</v>
      </c>
      <c r="H94" s="45" t="s">
        <v>54</v>
      </c>
      <c r="I94" s="45" t="s">
        <v>376</v>
      </c>
      <c r="J94" s="45" t="s">
        <v>96</v>
      </c>
      <c r="K94" s="45" t="s">
        <v>97</v>
      </c>
      <c r="L94" s="45" t="s">
        <v>69</v>
      </c>
      <c r="M94" s="45" t="s">
        <v>377</v>
      </c>
      <c r="N94" s="45" t="s">
        <v>73</v>
      </c>
    </row>
    <row r="95" spans="1:14" s="24" customFormat="1" ht="18">
      <c r="A95" s="41" t="s">
        <v>579</v>
      </c>
      <c r="B95" s="41">
        <v>45682</v>
      </c>
      <c r="C95" s="43">
        <v>13.48</v>
      </c>
      <c r="D95" s="44">
        <v>16.943480000000001</v>
      </c>
      <c r="E95" s="44">
        <v>99.330960000000005</v>
      </c>
      <c r="F95" s="44">
        <v>535239.15975300001</v>
      </c>
      <c r="G95" s="44">
        <v>1873332.18943</v>
      </c>
      <c r="H95" s="45" t="s">
        <v>54</v>
      </c>
      <c r="I95" s="45" t="s">
        <v>376</v>
      </c>
      <c r="J95" s="45" t="s">
        <v>96</v>
      </c>
      <c r="K95" s="45" t="s">
        <v>97</v>
      </c>
      <c r="L95" s="45" t="s">
        <v>69</v>
      </c>
      <c r="M95" s="45" t="s">
        <v>377</v>
      </c>
      <c r="N95" s="45" t="s">
        <v>73</v>
      </c>
    </row>
    <row r="96" spans="1:14" s="24" customFormat="1" ht="18">
      <c r="A96" s="41" t="s">
        <v>580</v>
      </c>
      <c r="B96" s="41">
        <v>45682</v>
      </c>
      <c r="C96" s="43">
        <v>13.48</v>
      </c>
      <c r="D96" s="44">
        <v>16.965699999999998</v>
      </c>
      <c r="E96" s="44">
        <v>99.305760000000006</v>
      </c>
      <c r="F96" s="44">
        <v>532552.12748899998</v>
      </c>
      <c r="G96" s="44">
        <v>1875785.95004</v>
      </c>
      <c r="H96" s="45" t="s">
        <v>54</v>
      </c>
      <c r="I96" s="45" t="s">
        <v>378</v>
      </c>
      <c r="J96" s="45" t="s">
        <v>96</v>
      </c>
      <c r="K96" s="45" t="s">
        <v>97</v>
      </c>
      <c r="L96" s="45" t="s">
        <v>69</v>
      </c>
      <c r="M96" s="45" t="s">
        <v>377</v>
      </c>
      <c r="N96" s="45" t="s">
        <v>64</v>
      </c>
    </row>
    <row r="97" spans="1:14" s="24" customFormat="1" ht="18">
      <c r="A97" s="41" t="s">
        <v>581</v>
      </c>
      <c r="B97" s="41">
        <v>45682</v>
      </c>
      <c r="C97" s="43">
        <v>13.48</v>
      </c>
      <c r="D97" s="44">
        <v>17.01643</v>
      </c>
      <c r="E97" s="44">
        <v>99.156120000000001</v>
      </c>
      <c r="F97" s="44">
        <v>516616.486569</v>
      </c>
      <c r="G97" s="44">
        <v>1881379.23074</v>
      </c>
      <c r="H97" s="45" t="s">
        <v>54</v>
      </c>
      <c r="I97" s="45" t="s">
        <v>379</v>
      </c>
      <c r="J97" s="45" t="s">
        <v>107</v>
      </c>
      <c r="K97" s="45" t="s">
        <v>97</v>
      </c>
      <c r="L97" s="45" t="s">
        <v>69</v>
      </c>
      <c r="M97" s="45" t="s">
        <v>377</v>
      </c>
      <c r="N97" s="45" t="s">
        <v>64</v>
      </c>
    </row>
    <row r="98" spans="1:14" s="24" customFormat="1" ht="18">
      <c r="A98" s="41" t="s">
        <v>582</v>
      </c>
      <c r="B98" s="41">
        <v>45682</v>
      </c>
      <c r="C98" s="43">
        <v>13.48</v>
      </c>
      <c r="D98" s="44">
        <v>17.017849999999999</v>
      </c>
      <c r="E98" s="44">
        <v>99.1554</v>
      </c>
      <c r="F98" s="44">
        <v>516539.72919300001</v>
      </c>
      <c r="G98" s="44">
        <v>1881536.25801</v>
      </c>
      <c r="H98" s="45" t="s">
        <v>54</v>
      </c>
      <c r="I98" s="45" t="s">
        <v>379</v>
      </c>
      <c r="J98" s="45" t="s">
        <v>107</v>
      </c>
      <c r="K98" s="45" t="s">
        <v>97</v>
      </c>
      <c r="L98" s="45" t="s">
        <v>69</v>
      </c>
      <c r="M98" s="45" t="s">
        <v>377</v>
      </c>
      <c r="N98" s="45" t="s">
        <v>64</v>
      </c>
    </row>
    <row r="99" spans="1:14" s="24" customFormat="1" ht="18">
      <c r="A99" s="41" t="s">
        <v>583</v>
      </c>
      <c r="B99" s="41">
        <v>45682</v>
      </c>
      <c r="C99" s="43">
        <v>13.48</v>
      </c>
      <c r="D99" s="44">
        <v>17.01999</v>
      </c>
      <c r="E99" s="44">
        <v>99.155559999999994</v>
      </c>
      <c r="F99" s="44">
        <v>516556.57042300003</v>
      </c>
      <c r="G99" s="44">
        <v>1881773.01018</v>
      </c>
      <c r="H99" s="45" t="s">
        <v>54</v>
      </c>
      <c r="I99" s="45" t="s">
        <v>379</v>
      </c>
      <c r="J99" s="45" t="s">
        <v>107</v>
      </c>
      <c r="K99" s="45" t="s">
        <v>97</v>
      </c>
      <c r="L99" s="45" t="s">
        <v>69</v>
      </c>
      <c r="M99" s="45" t="s">
        <v>377</v>
      </c>
      <c r="N99" s="45" t="s">
        <v>64</v>
      </c>
    </row>
    <row r="100" spans="1:14" s="24" customFormat="1" ht="18">
      <c r="A100" s="41" t="s">
        <v>584</v>
      </c>
      <c r="B100" s="41">
        <v>45682</v>
      </c>
      <c r="C100" s="43">
        <v>13.48</v>
      </c>
      <c r="D100" s="44">
        <v>17.060189999999999</v>
      </c>
      <c r="E100" s="44">
        <v>99.210080000000005</v>
      </c>
      <c r="F100" s="44">
        <v>522354.486599</v>
      </c>
      <c r="G100" s="44">
        <v>1886225.59672</v>
      </c>
      <c r="H100" s="45" t="s">
        <v>54</v>
      </c>
      <c r="I100" s="45" t="s">
        <v>379</v>
      </c>
      <c r="J100" s="45" t="s">
        <v>107</v>
      </c>
      <c r="K100" s="45" t="s">
        <v>97</v>
      </c>
      <c r="L100" s="45" t="s">
        <v>69</v>
      </c>
      <c r="M100" s="45" t="s">
        <v>377</v>
      </c>
      <c r="N100" s="45" t="s">
        <v>73</v>
      </c>
    </row>
    <row r="101" spans="1:14" s="24" customFormat="1" ht="18">
      <c r="A101" s="41" t="s">
        <v>585</v>
      </c>
      <c r="B101" s="41">
        <v>45682</v>
      </c>
      <c r="C101" s="43">
        <v>13.48</v>
      </c>
      <c r="D101" s="44">
        <v>17.063770000000002</v>
      </c>
      <c r="E101" s="44">
        <v>99.209530000000001</v>
      </c>
      <c r="F101" s="44">
        <v>522295.53626399999</v>
      </c>
      <c r="G101" s="44">
        <v>1886621.57593</v>
      </c>
      <c r="H101" s="45" t="s">
        <v>54</v>
      </c>
      <c r="I101" s="45" t="s">
        <v>379</v>
      </c>
      <c r="J101" s="45" t="s">
        <v>107</v>
      </c>
      <c r="K101" s="45" t="s">
        <v>97</v>
      </c>
      <c r="L101" s="45" t="s">
        <v>69</v>
      </c>
      <c r="M101" s="45" t="s">
        <v>377</v>
      </c>
      <c r="N101" s="45" t="s">
        <v>64</v>
      </c>
    </row>
    <row r="102" spans="1:14" s="24" customFormat="1" ht="18">
      <c r="A102" s="41" t="s">
        <v>586</v>
      </c>
      <c r="B102" s="41">
        <v>45682</v>
      </c>
      <c r="C102" s="43">
        <v>13.48</v>
      </c>
      <c r="D102" s="44">
        <v>17.092469999999999</v>
      </c>
      <c r="E102" s="44">
        <v>99.153419999999997</v>
      </c>
      <c r="F102" s="44">
        <v>516322.50795200001</v>
      </c>
      <c r="G102" s="44">
        <v>1889790.9978799999</v>
      </c>
      <c r="H102" s="45" t="s">
        <v>54</v>
      </c>
      <c r="I102" s="45" t="s">
        <v>380</v>
      </c>
      <c r="J102" s="45" t="s">
        <v>107</v>
      </c>
      <c r="K102" s="45" t="s">
        <v>97</v>
      </c>
      <c r="L102" s="45" t="s">
        <v>69</v>
      </c>
      <c r="M102" s="45" t="s">
        <v>377</v>
      </c>
      <c r="N102" s="45" t="s">
        <v>73</v>
      </c>
    </row>
    <row r="103" spans="1:14" s="24" customFormat="1" ht="18">
      <c r="A103" s="41" t="s">
        <v>587</v>
      </c>
      <c r="B103" s="41">
        <v>45682</v>
      </c>
      <c r="C103" s="43">
        <v>13.48</v>
      </c>
      <c r="D103" s="44">
        <v>17.09357</v>
      </c>
      <c r="E103" s="44">
        <v>99.161349999999999</v>
      </c>
      <c r="F103" s="44">
        <v>517166.08970700001</v>
      </c>
      <c r="G103" s="44">
        <v>1889913.36803</v>
      </c>
      <c r="H103" s="45" t="s">
        <v>54</v>
      </c>
      <c r="I103" s="45" t="s">
        <v>380</v>
      </c>
      <c r="J103" s="45" t="s">
        <v>107</v>
      </c>
      <c r="K103" s="45" t="s">
        <v>97</v>
      </c>
      <c r="L103" s="45" t="s">
        <v>69</v>
      </c>
      <c r="M103" s="45" t="s">
        <v>377</v>
      </c>
      <c r="N103" s="45" t="s">
        <v>64</v>
      </c>
    </row>
    <row r="104" spans="1:14" s="24" customFormat="1" ht="18">
      <c r="A104" s="41" t="s">
        <v>588</v>
      </c>
      <c r="B104" s="41">
        <v>45682</v>
      </c>
      <c r="C104" s="43">
        <v>13.48</v>
      </c>
      <c r="D104" s="44">
        <v>17.098859999999998</v>
      </c>
      <c r="E104" s="44">
        <v>99.173259999999999</v>
      </c>
      <c r="F104" s="44">
        <v>518432.68213700003</v>
      </c>
      <c r="G104" s="44">
        <v>1890499.6695399999</v>
      </c>
      <c r="H104" s="45" t="s">
        <v>54</v>
      </c>
      <c r="I104" s="45" t="s">
        <v>380</v>
      </c>
      <c r="J104" s="45" t="s">
        <v>107</v>
      </c>
      <c r="K104" s="45" t="s">
        <v>97</v>
      </c>
      <c r="L104" s="45" t="s">
        <v>69</v>
      </c>
      <c r="M104" s="45" t="s">
        <v>377</v>
      </c>
      <c r="N104" s="45" t="s">
        <v>64</v>
      </c>
    </row>
    <row r="105" spans="1:14" s="24" customFormat="1" ht="18">
      <c r="A105" s="41" t="s">
        <v>589</v>
      </c>
      <c r="B105" s="41">
        <v>45682</v>
      </c>
      <c r="C105" s="43">
        <v>13.48</v>
      </c>
      <c r="D105" s="44">
        <v>17.099440000000001</v>
      </c>
      <c r="E105" s="44">
        <v>99.177449999999993</v>
      </c>
      <c r="F105" s="44">
        <v>518878.38811599999</v>
      </c>
      <c r="G105" s="44">
        <v>1890564.23404</v>
      </c>
      <c r="H105" s="45" t="s">
        <v>54</v>
      </c>
      <c r="I105" s="45" t="s">
        <v>106</v>
      </c>
      <c r="J105" s="45" t="s">
        <v>107</v>
      </c>
      <c r="K105" s="45" t="s">
        <v>97</v>
      </c>
      <c r="L105" s="45" t="s">
        <v>69</v>
      </c>
      <c r="M105" s="45" t="s">
        <v>377</v>
      </c>
      <c r="N105" s="45" t="s">
        <v>64</v>
      </c>
    </row>
    <row r="106" spans="1:14" s="24" customFormat="1" ht="18">
      <c r="A106" s="41" t="s">
        <v>590</v>
      </c>
      <c r="B106" s="41">
        <v>45682</v>
      </c>
      <c r="C106" s="43">
        <v>13.48</v>
      </c>
      <c r="D106" s="44">
        <v>17.107990000000001</v>
      </c>
      <c r="E106" s="44">
        <v>99.134230000000002</v>
      </c>
      <c r="F106" s="44">
        <v>514279.67849299998</v>
      </c>
      <c r="G106" s="44">
        <v>1891506.41224</v>
      </c>
      <c r="H106" s="45" t="s">
        <v>54</v>
      </c>
      <c r="I106" s="45" t="s">
        <v>106</v>
      </c>
      <c r="J106" s="45" t="s">
        <v>107</v>
      </c>
      <c r="K106" s="45" t="s">
        <v>97</v>
      </c>
      <c r="L106" s="45" t="s">
        <v>69</v>
      </c>
      <c r="M106" s="45" t="s">
        <v>377</v>
      </c>
      <c r="N106" s="45" t="s">
        <v>64</v>
      </c>
    </row>
    <row r="107" spans="1:14" s="24" customFormat="1" ht="18">
      <c r="A107" s="41" t="s">
        <v>591</v>
      </c>
      <c r="B107" s="41">
        <v>45682</v>
      </c>
      <c r="C107" s="43">
        <v>13.48</v>
      </c>
      <c r="D107" s="44">
        <v>17.116800000000001</v>
      </c>
      <c r="E107" s="44">
        <v>99.171229999999994</v>
      </c>
      <c r="F107" s="44">
        <v>518214.97038399999</v>
      </c>
      <c r="G107" s="44">
        <v>1892484.11938</v>
      </c>
      <c r="H107" s="45" t="s">
        <v>54</v>
      </c>
      <c r="I107" s="45" t="s">
        <v>106</v>
      </c>
      <c r="J107" s="45" t="s">
        <v>107</v>
      </c>
      <c r="K107" s="45" t="s">
        <v>97</v>
      </c>
      <c r="L107" s="45" t="s">
        <v>69</v>
      </c>
      <c r="M107" s="45" t="s">
        <v>377</v>
      </c>
      <c r="N107" s="45" t="s">
        <v>64</v>
      </c>
    </row>
    <row r="108" spans="1:14" s="24" customFormat="1" ht="18">
      <c r="A108" s="41" t="s">
        <v>592</v>
      </c>
      <c r="B108" s="41">
        <v>45682</v>
      </c>
      <c r="C108" s="43">
        <v>13.48</v>
      </c>
      <c r="D108" s="44">
        <v>17.1204</v>
      </c>
      <c r="E108" s="44">
        <v>99.170839999999998</v>
      </c>
      <c r="F108" s="44">
        <v>518173.13362899999</v>
      </c>
      <c r="G108" s="44">
        <v>1892882.33901</v>
      </c>
      <c r="H108" s="45" t="s">
        <v>54</v>
      </c>
      <c r="I108" s="45" t="s">
        <v>106</v>
      </c>
      <c r="J108" s="45" t="s">
        <v>107</v>
      </c>
      <c r="K108" s="45" t="s">
        <v>97</v>
      </c>
      <c r="L108" s="45" t="s">
        <v>69</v>
      </c>
      <c r="M108" s="45" t="s">
        <v>377</v>
      </c>
      <c r="N108" s="45" t="s">
        <v>64</v>
      </c>
    </row>
    <row r="109" spans="1:14" s="24" customFormat="1" ht="18">
      <c r="A109" s="41" t="s">
        <v>593</v>
      </c>
      <c r="B109" s="41">
        <v>45682</v>
      </c>
      <c r="C109" s="43">
        <v>13.48</v>
      </c>
      <c r="D109" s="44">
        <v>17.120950000000001</v>
      </c>
      <c r="E109" s="44">
        <v>99.174859999999995</v>
      </c>
      <c r="F109" s="44">
        <v>518600.70822999999</v>
      </c>
      <c r="G109" s="44">
        <v>1892943.56348</v>
      </c>
      <c r="H109" s="45" t="s">
        <v>54</v>
      </c>
      <c r="I109" s="45" t="s">
        <v>106</v>
      </c>
      <c r="J109" s="45" t="s">
        <v>107</v>
      </c>
      <c r="K109" s="45" t="s">
        <v>97</v>
      </c>
      <c r="L109" s="45" t="s">
        <v>69</v>
      </c>
      <c r="M109" s="45" t="s">
        <v>377</v>
      </c>
      <c r="N109" s="45" t="s">
        <v>64</v>
      </c>
    </row>
    <row r="110" spans="1:14" s="24" customFormat="1" ht="18">
      <c r="A110" s="41" t="s">
        <v>594</v>
      </c>
      <c r="B110" s="41">
        <v>45682</v>
      </c>
      <c r="C110" s="43">
        <v>13.48</v>
      </c>
      <c r="D110" s="44">
        <v>17.12152</v>
      </c>
      <c r="E110" s="44">
        <v>99.178939999999997</v>
      </c>
      <c r="F110" s="44">
        <v>519034.66084800003</v>
      </c>
      <c r="G110" s="44">
        <v>1893007.0152199999</v>
      </c>
      <c r="H110" s="45" t="s">
        <v>54</v>
      </c>
      <c r="I110" s="45" t="s">
        <v>106</v>
      </c>
      <c r="J110" s="45" t="s">
        <v>107</v>
      </c>
      <c r="K110" s="45" t="s">
        <v>97</v>
      </c>
      <c r="L110" s="45" t="s">
        <v>69</v>
      </c>
      <c r="M110" s="45" t="s">
        <v>377</v>
      </c>
      <c r="N110" s="45" t="s">
        <v>64</v>
      </c>
    </row>
    <row r="111" spans="1:14" s="24" customFormat="1" ht="18">
      <c r="A111" s="41" t="s">
        <v>595</v>
      </c>
      <c r="B111" s="41">
        <v>45682</v>
      </c>
      <c r="C111" s="43">
        <v>13.48</v>
      </c>
      <c r="D111" s="44">
        <v>17.12218</v>
      </c>
      <c r="E111" s="44">
        <v>99.167169999999999</v>
      </c>
      <c r="F111" s="44">
        <v>517782.56669100001</v>
      </c>
      <c r="G111" s="44">
        <v>1893078.91554</v>
      </c>
      <c r="H111" s="45" t="s">
        <v>54</v>
      </c>
      <c r="I111" s="45" t="s">
        <v>106</v>
      </c>
      <c r="J111" s="45" t="s">
        <v>107</v>
      </c>
      <c r="K111" s="45" t="s">
        <v>97</v>
      </c>
      <c r="L111" s="45" t="s">
        <v>69</v>
      </c>
      <c r="M111" s="45" t="s">
        <v>377</v>
      </c>
      <c r="N111" s="45" t="s">
        <v>73</v>
      </c>
    </row>
    <row r="112" spans="1:14" s="24" customFormat="1" ht="18">
      <c r="A112" s="41" t="s">
        <v>596</v>
      </c>
      <c r="B112" s="41">
        <v>45682</v>
      </c>
      <c r="C112" s="43">
        <v>13.48</v>
      </c>
      <c r="D112" s="44">
        <v>17.12274</v>
      </c>
      <c r="E112" s="44">
        <v>99.171279999999996</v>
      </c>
      <c r="F112" s="44">
        <v>518219.71099499997</v>
      </c>
      <c r="G112" s="44">
        <v>1893141.2466800001</v>
      </c>
      <c r="H112" s="45" t="s">
        <v>54</v>
      </c>
      <c r="I112" s="45" t="s">
        <v>106</v>
      </c>
      <c r="J112" s="45" t="s">
        <v>107</v>
      </c>
      <c r="K112" s="45" t="s">
        <v>97</v>
      </c>
      <c r="L112" s="45" t="s">
        <v>69</v>
      </c>
      <c r="M112" s="45" t="s">
        <v>377</v>
      </c>
      <c r="N112" s="45" t="s">
        <v>64</v>
      </c>
    </row>
    <row r="113" spans="1:14" s="24" customFormat="1" ht="18">
      <c r="A113" s="41" t="s">
        <v>597</v>
      </c>
      <c r="B113" s="41">
        <v>45682</v>
      </c>
      <c r="C113" s="43">
        <v>13.48</v>
      </c>
      <c r="D113" s="44">
        <v>17.123290000000001</v>
      </c>
      <c r="E113" s="44">
        <v>99.175359999999998</v>
      </c>
      <c r="F113" s="44">
        <v>518653.662541</v>
      </c>
      <c r="G113" s="44">
        <v>1893202.4779300001</v>
      </c>
      <c r="H113" s="45" t="s">
        <v>54</v>
      </c>
      <c r="I113" s="45" t="s">
        <v>106</v>
      </c>
      <c r="J113" s="45" t="s">
        <v>107</v>
      </c>
      <c r="K113" s="45" t="s">
        <v>97</v>
      </c>
      <c r="L113" s="45" t="s">
        <v>69</v>
      </c>
      <c r="M113" s="45" t="s">
        <v>377</v>
      </c>
      <c r="N113" s="45" t="s">
        <v>64</v>
      </c>
    </row>
    <row r="114" spans="1:14" s="24" customFormat="1" ht="18">
      <c r="A114" s="41" t="s">
        <v>598</v>
      </c>
      <c r="B114" s="41">
        <v>45682</v>
      </c>
      <c r="C114" s="43">
        <v>13.48</v>
      </c>
      <c r="D114" s="44">
        <v>17.123850000000001</v>
      </c>
      <c r="E114" s="44">
        <v>99.179429999999996</v>
      </c>
      <c r="F114" s="44">
        <v>519086.54685699998</v>
      </c>
      <c r="G114" s="44">
        <v>1893264.8236</v>
      </c>
      <c r="H114" s="45" t="s">
        <v>54</v>
      </c>
      <c r="I114" s="45" t="s">
        <v>106</v>
      </c>
      <c r="J114" s="45" t="s">
        <v>107</v>
      </c>
      <c r="K114" s="45" t="s">
        <v>97</v>
      </c>
      <c r="L114" s="45" t="s">
        <v>69</v>
      </c>
      <c r="M114" s="45" t="s">
        <v>377</v>
      </c>
      <c r="N114" s="45" t="s">
        <v>64</v>
      </c>
    </row>
    <row r="115" spans="1:14" s="24" customFormat="1" ht="18">
      <c r="A115" s="41" t="s">
        <v>599</v>
      </c>
      <c r="B115" s="41">
        <v>45682</v>
      </c>
      <c r="C115" s="43">
        <v>13.48</v>
      </c>
      <c r="D115" s="44">
        <v>17.12398</v>
      </c>
      <c r="E115" s="44">
        <v>99.170370000000005</v>
      </c>
      <c r="F115" s="44">
        <v>518122.79046599998</v>
      </c>
      <c r="G115" s="44">
        <v>1893278.33886</v>
      </c>
      <c r="H115" s="45" t="s">
        <v>54</v>
      </c>
      <c r="I115" s="45" t="s">
        <v>106</v>
      </c>
      <c r="J115" s="45" t="s">
        <v>107</v>
      </c>
      <c r="K115" s="45" t="s">
        <v>97</v>
      </c>
      <c r="L115" s="45" t="s">
        <v>69</v>
      </c>
      <c r="M115" s="45" t="s">
        <v>377</v>
      </c>
      <c r="N115" s="45" t="s">
        <v>64</v>
      </c>
    </row>
    <row r="116" spans="1:14" s="24" customFormat="1" ht="18">
      <c r="A116" s="41" t="s">
        <v>600</v>
      </c>
      <c r="B116" s="41">
        <v>45682</v>
      </c>
      <c r="C116" s="43">
        <v>13.48</v>
      </c>
      <c r="D116" s="44">
        <v>17.12454</v>
      </c>
      <c r="E116" s="44">
        <v>99.174409999999995</v>
      </c>
      <c r="F116" s="44">
        <v>518552.48348400003</v>
      </c>
      <c r="G116" s="44">
        <v>1893340.6705700001</v>
      </c>
      <c r="H116" s="45" t="s">
        <v>54</v>
      </c>
      <c r="I116" s="45" t="s">
        <v>106</v>
      </c>
      <c r="J116" s="45" t="s">
        <v>107</v>
      </c>
      <c r="K116" s="45" t="s">
        <v>97</v>
      </c>
      <c r="L116" s="45" t="s">
        <v>69</v>
      </c>
      <c r="M116" s="45" t="s">
        <v>377</v>
      </c>
      <c r="N116" s="45" t="s">
        <v>64</v>
      </c>
    </row>
    <row r="117" spans="1:14" s="24" customFormat="1" ht="18">
      <c r="A117" s="41" t="s">
        <v>601</v>
      </c>
      <c r="B117" s="41">
        <v>45682</v>
      </c>
      <c r="C117" s="43">
        <v>13.48</v>
      </c>
      <c r="D117" s="44">
        <v>17.126329999999999</v>
      </c>
      <c r="E117" s="44">
        <v>99.170850000000002</v>
      </c>
      <c r="F117" s="44">
        <v>518173.62142500002</v>
      </c>
      <c r="G117" s="44">
        <v>1893538.3565199999</v>
      </c>
      <c r="H117" s="45" t="s">
        <v>54</v>
      </c>
      <c r="I117" s="45" t="s">
        <v>106</v>
      </c>
      <c r="J117" s="45" t="s">
        <v>107</v>
      </c>
      <c r="K117" s="45" t="s">
        <v>97</v>
      </c>
      <c r="L117" s="45" t="s">
        <v>69</v>
      </c>
      <c r="M117" s="45" t="s">
        <v>377</v>
      </c>
      <c r="N117" s="45" t="s">
        <v>73</v>
      </c>
    </row>
    <row r="118" spans="1:14" s="24" customFormat="1" ht="18">
      <c r="A118" s="41" t="s">
        <v>602</v>
      </c>
      <c r="B118" s="41">
        <v>45682</v>
      </c>
      <c r="C118" s="43">
        <v>13.48</v>
      </c>
      <c r="D118" s="44">
        <v>17.126169999999998</v>
      </c>
      <c r="E118" s="44">
        <v>99.317239999999998</v>
      </c>
      <c r="F118" s="44">
        <v>533745.51944099995</v>
      </c>
      <c r="G118" s="44">
        <v>1893540.18805</v>
      </c>
      <c r="H118" s="45" t="s">
        <v>54</v>
      </c>
      <c r="I118" s="45" t="s">
        <v>378</v>
      </c>
      <c r="J118" s="45" t="s">
        <v>96</v>
      </c>
      <c r="K118" s="45" t="s">
        <v>97</v>
      </c>
      <c r="L118" s="45" t="s">
        <v>69</v>
      </c>
      <c r="M118" s="45" t="s">
        <v>377</v>
      </c>
      <c r="N118" s="45" t="s">
        <v>73</v>
      </c>
    </row>
    <row r="119" spans="1:14" s="24" customFormat="1" ht="18">
      <c r="A119" s="41" t="s">
        <v>603</v>
      </c>
      <c r="B119" s="41">
        <v>45682</v>
      </c>
      <c r="C119" s="43">
        <v>13.48</v>
      </c>
      <c r="D119" s="44">
        <v>17.127849999999999</v>
      </c>
      <c r="E119" s="44">
        <v>99.209199999999996</v>
      </c>
      <c r="F119" s="44">
        <v>522252.812714</v>
      </c>
      <c r="G119" s="44">
        <v>1893710.4937100001</v>
      </c>
      <c r="H119" s="45" t="s">
        <v>54</v>
      </c>
      <c r="I119" s="45" t="s">
        <v>378</v>
      </c>
      <c r="J119" s="45" t="s">
        <v>96</v>
      </c>
      <c r="K119" s="45" t="s">
        <v>97</v>
      </c>
      <c r="L119" s="45" t="s">
        <v>69</v>
      </c>
      <c r="M119" s="45" t="s">
        <v>377</v>
      </c>
      <c r="N119" s="45" t="s">
        <v>64</v>
      </c>
    </row>
    <row r="120" spans="1:14" s="24" customFormat="1" ht="18">
      <c r="A120" s="41" t="s">
        <v>604</v>
      </c>
      <c r="B120" s="41">
        <v>45682</v>
      </c>
      <c r="C120" s="43">
        <v>13.48</v>
      </c>
      <c r="D120" s="44">
        <v>17.128440000000001</v>
      </c>
      <c r="E120" s="44">
        <v>99.213530000000006</v>
      </c>
      <c r="F120" s="44">
        <v>522713.32925100002</v>
      </c>
      <c r="G120" s="44">
        <v>1893776.2640500001</v>
      </c>
      <c r="H120" s="45" t="s">
        <v>54</v>
      </c>
      <c r="I120" s="45" t="s">
        <v>378</v>
      </c>
      <c r="J120" s="45" t="s">
        <v>96</v>
      </c>
      <c r="K120" s="45" t="s">
        <v>97</v>
      </c>
      <c r="L120" s="45" t="s">
        <v>69</v>
      </c>
      <c r="M120" s="45" t="s">
        <v>377</v>
      </c>
      <c r="N120" s="45" t="s">
        <v>64</v>
      </c>
    </row>
    <row r="121" spans="1:14" s="24" customFormat="1" ht="18">
      <c r="A121" s="41" t="s">
        <v>605</v>
      </c>
      <c r="B121" s="41">
        <v>45682</v>
      </c>
      <c r="C121" s="43">
        <v>13.48</v>
      </c>
      <c r="D121" s="44">
        <v>17.129259999999999</v>
      </c>
      <c r="E121" s="44">
        <v>99.208110000000005</v>
      </c>
      <c r="F121" s="44">
        <v>522136.70103699999</v>
      </c>
      <c r="G121" s="44">
        <v>1893866.3534200001</v>
      </c>
      <c r="H121" s="45" t="s">
        <v>54</v>
      </c>
      <c r="I121" s="45" t="s">
        <v>378</v>
      </c>
      <c r="J121" s="45" t="s">
        <v>96</v>
      </c>
      <c r="K121" s="45" t="s">
        <v>97</v>
      </c>
      <c r="L121" s="45" t="s">
        <v>69</v>
      </c>
      <c r="M121" s="45" t="s">
        <v>377</v>
      </c>
      <c r="N121" s="45" t="s">
        <v>73</v>
      </c>
    </row>
    <row r="122" spans="1:14" s="24" customFormat="1" ht="18">
      <c r="A122" s="41" t="s">
        <v>606</v>
      </c>
      <c r="B122" s="41">
        <v>45682</v>
      </c>
      <c r="C122" s="43">
        <v>13.48</v>
      </c>
      <c r="D122" s="44">
        <v>17.12987</v>
      </c>
      <c r="E122" s="44">
        <v>99.212459999999993</v>
      </c>
      <c r="F122" s="44">
        <v>522599.33942500001</v>
      </c>
      <c r="G122" s="44">
        <v>1893934.3360900001</v>
      </c>
      <c r="H122" s="45" t="s">
        <v>54</v>
      </c>
      <c r="I122" s="45" t="s">
        <v>378</v>
      </c>
      <c r="J122" s="45" t="s">
        <v>96</v>
      </c>
      <c r="K122" s="45" t="s">
        <v>97</v>
      </c>
      <c r="L122" s="45" t="s">
        <v>69</v>
      </c>
      <c r="M122" s="45" t="s">
        <v>377</v>
      </c>
      <c r="N122" s="45" t="s">
        <v>64</v>
      </c>
    </row>
    <row r="123" spans="1:14" s="24" customFormat="1" ht="18">
      <c r="A123" s="41" t="s">
        <v>607</v>
      </c>
      <c r="B123" s="41">
        <v>45682</v>
      </c>
      <c r="C123" s="43">
        <v>13.48</v>
      </c>
      <c r="D123" s="44">
        <v>17.169239999999999</v>
      </c>
      <c r="E123" s="44">
        <v>99.298969999999997</v>
      </c>
      <c r="F123" s="44">
        <v>531794.75364400004</v>
      </c>
      <c r="G123" s="44">
        <v>1898301.85204</v>
      </c>
      <c r="H123" s="45" t="s">
        <v>54</v>
      </c>
      <c r="I123" s="45" t="s">
        <v>378</v>
      </c>
      <c r="J123" s="45" t="s">
        <v>96</v>
      </c>
      <c r="K123" s="45" t="s">
        <v>97</v>
      </c>
      <c r="L123" s="45" t="s">
        <v>69</v>
      </c>
      <c r="M123" s="45" t="s">
        <v>377</v>
      </c>
      <c r="N123" s="45" t="s">
        <v>73</v>
      </c>
    </row>
    <row r="124" spans="1:14" s="24" customFormat="1" ht="18">
      <c r="A124" s="41" t="s">
        <v>608</v>
      </c>
      <c r="B124" s="41">
        <v>45682</v>
      </c>
      <c r="C124" s="43">
        <v>13.48</v>
      </c>
      <c r="D124" s="44">
        <v>17.172260000000001</v>
      </c>
      <c r="E124" s="44">
        <v>99.294150000000002</v>
      </c>
      <c r="F124" s="44">
        <v>531281.64787800005</v>
      </c>
      <c r="G124" s="44">
        <v>1898635.16557</v>
      </c>
      <c r="H124" s="45" t="s">
        <v>54</v>
      </c>
      <c r="I124" s="45" t="s">
        <v>378</v>
      </c>
      <c r="J124" s="45" t="s">
        <v>96</v>
      </c>
      <c r="K124" s="45" t="s">
        <v>97</v>
      </c>
      <c r="L124" s="45" t="s">
        <v>69</v>
      </c>
      <c r="M124" s="45" t="s">
        <v>377</v>
      </c>
      <c r="N124" s="45" t="s">
        <v>64</v>
      </c>
    </row>
    <row r="125" spans="1:14" s="24" customFormat="1" ht="18">
      <c r="A125" s="41" t="s">
        <v>609</v>
      </c>
      <c r="B125" s="41">
        <v>45682</v>
      </c>
      <c r="C125" s="43">
        <v>13.48</v>
      </c>
      <c r="D125" s="44">
        <v>17.172840000000001</v>
      </c>
      <c r="E125" s="44">
        <v>99.298419999999993</v>
      </c>
      <c r="F125" s="44">
        <v>531735.64960899996</v>
      </c>
      <c r="G125" s="44">
        <v>1898700.0231900001</v>
      </c>
      <c r="H125" s="45" t="s">
        <v>54</v>
      </c>
      <c r="I125" s="45" t="s">
        <v>378</v>
      </c>
      <c r="J125" s="45" t="s">
        <v>96</v>
      </c>
      <c r="K125" s="45" t="s">
        <v>97</v>
      </c>
      <c r="L125" s="45" t="s">
        <v>69</v>
      </c>
      <c r="M125" s="45" t="s">
        <v>377</v>
      </c>
      <c r="N125" s="45" t="s">
        <v>73</v>
      </c>
    </row>
    <row r="126" spans="1:14" s="24" customFormat="1" ht="18">
      <c r="A126" s="41" t="s">
        <v>610</v>
      </c>
      <c r="B126" s="41">
        <v>45682</v>
      </c>
      <c r="C126" s="43">
        <v>13.48</v>
      </c>
      <c r="D126" s="44">
        <v>17.175850000000001</v>
      </c>
      <c r="E126" s="44">
        <v>99.293589999999995</v>
      </c>
      <c r="F126" s="44">
        <v>531221.49282799999</v>
      </c>
      <c r="G126" s="44">
        <v>1899032.2302399999</v>
      </c>
      <c r="H126" s="45" t="s">
        <v>54</v>
      </c>
      <c r="I126" s="45" t="s">
        <v>378</v>
      </c>
      <c r="J126" s="45" t="s">
        <v>96</v>
      </c>
      <c r="K126" s="45" t="s">
        <v>97</v>
      </c>
      <c r="L126" s="45" t="s">
        <v>69</v>
      </c>
      <c r="M126" s="45" t="s">
        <v>377</v>
      </c>
      <c r="N126" s="45" t="s">
        <v>64</v>
      </c>
    </row>
    <row r="127" spans="1:14" s="24" customFormat="1" ht="18">
      <c r="A127" s="41" t="s">
        <v>611</v>
      </c>
      <c r="B127" s="41">
        <v>45682</v>
      </c>
      <c r="C127" s="43">
        <v>13.48</v>
      </c>
      <c r="D127" s="44">
        <v>17.1797</v>
      </c>
      <c r="E127" s="44">
        <v>99.214550000000003</v>
      </c>
      <c r="F127" s="44">
        <v>522815.56470699998</v>
      </c>
      <c r="G127" s="44">
        <v>1899447.1394499999</v>
      </c>
      <c r="H127" s="45" t="s">
        <v>54</v>
      </c>
      <c r="I127" s="45" t="s">
        <v>106</v>
      </c>
      <c r="J127" s="45" t="s">
        <v>107</v>
      </c>
      <c r="K127" s="45" t="s">
        <v>97</v>
      </c>
      <c r="L127" s="45" t="s">
        <v>69</v>
      </c>
      <c r="M127" s="45" t="s">
        <v>377</v>
      </c>
      <c r="N127" s="45" t="s">
        <v>64</v>
      </c>
    </row>
    <row r="128" spans="1:14" s="24" customFormat="1" ht="18">
      <c r="A128" s="41" t="s">
        <v>612</v>
      </c>
      <c r="B128" s="41">
        <v>45682</v>
      </c>
      <c r="C128" s="43">
        <v>13.48</v>
      </c>
      <c r="D128" s="44">
        <v>17.180289999999999</v>
      </c>
      <c r="E128" s="44">
        <v>99.218850000000003</v>
      </c>
      <c r="F128" s="44">
        <v>523272.76126499998</v>
      </c>
      <c r="G128" s="44">
        <v>1899512.9205799999</v>
      </c>
      <c r="H128" s="45" t="s">
        <v>54</v>
      </c>
      <c r="I128" s="45" t="s">
        <v>106</v>
      </c>
      <c r="J128" s="45" t="s">
        <v>107</v>
      </c>
      <c r="K128" s="45" t="s">
        <v>97</v>
      </c>
      <c r="L128" s="45" t="s">
        <v>69</v>
      </c>
      <c r="M128" s="45" t="s">
        <v>377</v>
      </c>
      <c r="N128" s="45" t="s">
        <v>64</v>
      </c>
    </row>
    <row r="129" spans="1:14" s="24" customFormat="1" ht="18">
      <c r="A129" s="41" t="s">
        <v>613</v>
      </c>
      <c r="B129" s="41">
        <v>45682</v>
      </c>
      <c r="C129" s="43">
        <v>13.48</v>
      </c>
      <c r="D129" s="44">
        <v>17.18329</v>
      </c>
      <c r="E129" s="44">
        <v>99.214089999999999</v>
      </c>
      <c r="F129" s="44">
        <v>522766.209064</v>
      </c>
      <c r="G129" s="44">
        <v>1899844.2385199999</v>
      </c>
      <c r="H129" s="45" t="s">
        <v>54</v>
      </c>
      <c r="I129" s="45" t="s">
        <v>106</v>
      </c>
      <c r="J129" s="45" t="s">
        <v>107</v>
      </c>
      <c r="K129" s="45" t="s">
        <v>97</v>
      </c>
      <c r="L129" s="45" t="s">
        <v>69</v>
      </c>
      <c r="M129" s="45" t="s">
        <v>377</v>
      </c>
      <c r="N129" s="45" t="s">
        <v>64</v>
      </c>
    </row>
    <row r="130" spans="1:14" s="24" customFormat="1" ht="18">
      <c r="A130" s="41" t="s">
        <v>614</v>
      </c>
      <c r="B130" s="41">
        <v>45682</v>
      </c>
      <c r="C130" s="43">
        <v>13.48</v>
      </c>
      <c r="D130" s="44">
        <v>17.184460000000001</v>
      </c>
      <c r="E130" s="44">
        <v>99.222629999999995</v>
      </c>
      <c r="F130" s="44">
        <v>523674.20295399998</v>
      </c>
      <c r="G130" s="44">
        <v>1899974.6954099999</v>
      </c>
      <c r="H130" s="45" t="s">
        <v>54</v>
      </c>
      <c r="I130" s="45" t="s">
        <v>106</v>
      </c>
      <c r="J130" s="45" t="s">
        <v>107</v>
      </c>
      <c r="K130" s="45" t="s">
        <v>97</v>
      </c>
      <c r="L130" s="45" t="s">
        <v>69</v>
      </c>
      <c r="M130" s="45" t="s">
        <v>377</v>
      </c>
      <c r="N130" s="45" t="s">
        <v>64</v>
      </c>
    </row>
    <row r="131" spans="1:14" s="24" customFormat="1" ht="18">
      <c r="A131" s="41" t="s">
        <v>615</v>
      </c>
      <c r="B131" s="41">
        <v>45682</v>
      </c>
      <c r="C131" s="43">
        <v>13.48</v>
      </c>
      <c r="D131" s="44">
        <v>17.186299999999999</v>
      </c>
      <c r="E131" s="44">
        <v>99.209400000000002</v>
      </c>
      <c r="F131" s="44">
        <v>522267.11569599999</v>
      </c>
      <c r="G131" s="44">
        <v>1900176.68313</v>
      </c>
      <c r="H131" s="45" t="s">
        <v>54</v>
      </c>
      <c r="I131" s="45" t="s">
        <v>106</v>
      </c>
      <c r="J131" s="45" t="s">
        <v>107</v>
      </c>
      <c r="K131" s="45" t="s">
        <v>97</v>
      </c>
      <c r="L131" s="45" t="s">
        <v>69</v>
      </c>
      <c r="M131" s="45" t="s">
        <v>377</v>
      </c>
      <c r="N131" s="45" t="s">
        <v>73</v>
      </c>
    </row>
    <row r="132" spans="1:14" s="24" customFormat="1" ht="18">
      <c r="A132" s="41" t="s">
        <v>616</v>
      </c>
      <c r="B132" s="41">
        <v>45682</v>
      </c>
      <c r="C132" s="43">
        <v>13.48</v>
      </c>
      <c r="D132" s="44">
        <v>17.191800000000001</v>
      </c>
      <c r="E132" s="44">
        <v>99.169880000000006</v>
      </c>
      <c r="F132" s="44">
        <v>518064.10498</v>
      </c>
      <c r="G132" s="44">
        <v>1900781.02413</v>
      </c>
      <c r="H132" s="45" t="s">
        <v>54</v>
      </c>
      <c r="I132" s="45" t="s">
        <v>381</v>
      </c>
      <c r="J132" s="45" t="s">
        <v>382</v>
      </c>
      <c r="K132" s="45" t="s">
        <v>97</v>
      </c>
      <c r="L132" s="45" t="s">
        <v>69</v>
      </c>
      <c r="M132" s="45" t="s">
        <v>377</v>
      </c>
      <c r="N132" s="45" t="s">
        <v>64</v>
      </c>
    </row>
    <row r="133" spans="1:14" s="24" customFormat="1" ht="18">
      <c r="A133" s="41" t="s">
        <v>617</v>
      </c>
      <c r="B133" s="41">
        <v>45682</v>
      </c>
      <c r="C133" s="43">
        <v>13.48</v>
      </c>
      <c r="D133" s="44">
        <v>17.195959999999999</v>
      </c>
      <c r="E133" s="44">
        <v>99.173540000000003</v>
      </c>
      <c r="F133" s="44">
        <v>518452.87818200001</v>
      </c>
      <c r="G133" s="44">
        <v>1901241.5793699999</v>
      </c>
      <c r="H133" s="45" t="s">
        <v>54</v>
      </c>
      <c r="I133" s="45" t="s">
        <v>106</v>
      </c>
      <c r="J133" s="45" t="s">
        <v>107</v>
      </c>
      <c r="K133" s="45" t="s">
        <v>97</v>
      </c>
      <c r="L133" s="45" t="s">
        <v>69</v>
      </c>
      <c r="M133" s="45" t="s">
        <v>377</v>
      </c>
      <c r="N133" s="45" t="s">
        <v>64</v>
      </c>
    </row>
    <row r="134" spans="1:14" s="24" customFormat="1" ht="18">
      <c r="A134" s="41" t="s">
        <v>618</v>
      </c>
      <c r="B134" s="41">
        <v>45682</v>
      </c>
      <c r="C134" s="43">
        <v>13.48</v>
      </c>
      <c r="D134" s="44">
        <v>17.199529999999999</v>
      </c>
      <c r="E134" s="44">
        <v>99.173010000000005</v>
      </c>
      <c r="F134" s="44">
        <v>518396.16940399999</v>
      </c>
      <c r="G134" s="44">
        <v>1901636.46939</v>
      </c>
      <c r="H134" s="45" t="s">
        <v>54</v>
      </c>
      <c r="I134" s="45" t="s">
        <v>106</v>
      </c>
      <c r="J134" s="45" t="s">
        <v>107</v>
      </c>
      <c r="K134" s="45" t="s">
        <v>97</v>
      </c>
      <c r="L134" s="45" t="s">
        <v>69</v>
      </c>
      <c r="M134" s="45" t="s">
        <v>377</v>
      </c>
      <c r="N134" s="45" t="s">
        <v>73</v>
      </c>
    </row>
    <row r="135" spans="1:14" s="24" customFormat="1" ht="18">
      <c r="A135" s="41" t="s">
        <v>619</v>
      </c>
      <c r="B135" s="41">
        <v>45682</v>
      </c>
      <c r="C135" s="43">
        <v>13.48</v>
      </c>
      <c r="D135" s="44">
        <v>17.256640000000001</v>
      </c>
      <c r="E135" s="44">
        <v>99.204570000000004</v>
      </c>
      <c r="F135" s="44">
        <v>521745.27695999999</v>
      </c>
      <c r="G135" s="44">
        <v>1907957.70777</v>
      </c>
      <c r="H135" s="45" t="s">
        <v>54</v>
      </c>
      <c r="I135" s="45" t="s">
        <v>383</v>
      </c>
      <c r="J135" s="45" t="s">
        <v>382</v>
      </c>
      <c r="K135" s="45" t="s">
        <v>97</v>
      </c>
      <c r="L135" s="45" t="s">
        <v>69</v>
      </c>
      <c r="M135" s="45" t="s">
        <v>377</v>
      </c>
      <c r="N135" s="45" t="s">
        <v>73</v>
      </c>
    </row>
    <row r="136" spans="1:14" s="24" customFormat="1" ht="18">
      <c r="A136" s="41" t="s">
        <v>620</v>
      </c>
      <c r="B136" s="41">
        <v>45682</v>
      </c>
      <c r="C136" s="43">
        <v>13.48</v>
      </c>
      <c r="D136" s="44">
        <v>17.261649999999999</v>
      </c>
      <c r="E136" s="44">
        <v>99.160790000000006</v>
      </c>
      <c r="F136" s="44">
        <v>517091.09997799998</v>
      </c>
      <c r="G136" s="44">
        <v>1908507.5532800001</v>
      </c>
      <c r="H136" s="45" t="s">
        <v>54</v>
      </c>
      <c r="I136" s="45" t="s">
        <v>383</v>
      </c>
      <c r="J136" s="45" t="s">
        <v>382</v>
      </c>
      <c r="K136" s="45" t="s">
        <v>97</v>
      </c>
      <c r="L136" s="45" t="s">
        <v>69</v>
      </c>
      <c r="M136" s="45" t="s">
        <v>377</v>
      </c>
      <c r="N136" s="45" t="s">
        <v>73</v>
      </c>
    </row>
    <row r="137" spans="1:14" s="24" customFormat="1" ht="18">
      <c r="A137" s="41" t="s">
        <v>621</v>
      </c>
      <c r="B137" s="41">
        <v>45682</v>
      </c>
      <c r="C137" s="43">
        <v>13.48</v>
      </c>
      <c r="D137" s="44">
        <v>17.319430000000001</v>
      </c>
      <c r="E137" s="44">
        <v>99.156490000000005</v>
      </c>
      <c r="F137" s="44">
        <v>516628.84347700002</v>
      </c>
      <c r="G137" s="44">
        <v>1914899.2928800001</v>
      </c>
      <c r="H137" s="45" t="s">
        <v>54</v>
      </c>
      <c r="I137" s="45" t="s">
        <v>383</v>
      </c>
      <c r="J137" s="45" t="s">
        <v>382</v>
      </c>
      <c r="K137" s="45" t="s">
        <v>97</v>
      </c>
      <c r="L137" s="45" t="s">
        <v>69</v>
      </c>
      <c r="M137" s="45" t="s">
        <v>377</v>
      </c>
      <c r="N137" s="45" t="s">
        <v>73</v>
      </c>
    </row>
    <row r="138" spans="1:14" s="24" customFormat="1" ht="18">
      <c r="A138" s="41" t="s">
        <v>622</v>
      </c>
      <c r="B138" s="41">
        <v>45682</v>
      </c>
      <c r="C138" s="43">
        <v>13.48</v>
      </c>
      <c r="D138" s="44">
        <v>16.89207</v>
      </c>
      <c r="E138" s="44">
        <v>98.953289999999996</v>
      </c>
      <c r="F138" s="44">
        <v>495025.19886</v>
      </c>
      <c r="G138" s="44">
        <v>1867615.93288</v>
      </c>
      <c r="H138" s="45" t="s">
        <v>54</v>
      </c>
      <c r="I138" s="45" t="s">
        <v>95</v>
      </c>
      <c r="J138" s="45" t="s">
        <v>96</v>
      </c>
      <c r="K138" s="45" t="s">
        <v>97</v>
      </c>
      <c r="L138" s="45" t="s">
        <v>69</v>
      </c>
      <c r="M138" s="45" t="s">
        <v>200</v>
      </c>
      <c r="N138" s="45" t="s">
        <v>73</v>
      </c>
    </row>
    <row r="139" spans="1:14" s="24" customFormat="1" ht="18">
      <c r="A139" s="41" t="s">
        <v>623</v>
      </c>
      <c r="B139" s="41">
        <v>45682</v>
      </c>
      <c r="C139" s="43">
        <v>13.48</v>
      </c>
      <c r="D139" s="44">
        <v>16.896139999999999</v>
      </c>
      <c r="E139" s="44">
        <v>98.956689999999995</v>
      </c>
      <c r="F139" s="44">
        <v>495387.411372</v>
      </c>
      <c r="G139" s="44">
        <v>1868066.0893699999</v>
      </c>
      <c r="H139" s="45" t="s">
        <v>54</v>
      </c>
      <c r="I139" s="45" t="s">
        <v>95</v>
      </c>
      <c r="J139" s="45" t="s">
        <v>96</v>
      </c>
      <c r="K139" s="45" t="s">
        <v>97</v>
      </c>
      <c r="L139" s="45" t="s">
        <v>69</v>
      </c>
      <c r="M139" s="45" t="s">
        <v>200</v>
      </c>
      <c r="N139" s="45" t="s">
        <v>64</v>
      </c>
    </row>
    <row r="140" spans="1:14" s="24" customFormat="1" ht="18">
      <c r="A140" s="41" t="s">
        <v>624</v>
      </c>
      <c r="B140" s="41">
        <v>45682</v>
      </c>
      <c r="C140" s="43">
        <v>13.48</v>
      </c>
      <c r="D140" s="44">
        <v>16.914210000000001</v>
      </c>
      <c r="E140" s="44">
        <v>98.957120000000003</v>
      </c>
      <c r="F140" s="44">
        <v>495433.642138</v>
      </c>
      <c r="G140" s="44">
        <v>1870065.0548400001</v>
      </c>
      <c r="H140" s="45" t="s">
        <v>54</v>
      </c>
      <c r="I140" s="45" t="s">
        <v>95</v>
      </c>
      <c r="J140" s="45" t="s">
        <v>96</v>
      </c>
      <c r="K140" s="45" t="s">
        <v>97</v>
      </c>
      <c r="L140" s="45" t="s">
        <v>69</v>
      </c>
      <c r="M140" s="45" t="s">
        <v>200</v>
      </c>
      <c r="N140" s="45" t="s">
        <v>73</v>
      </c>
    </row>
    <row r="141" spans="1:14" s="24" customFormat="1" ht="18">
      <c r="A141" s="41" t="s">
        <v>625</v>
      </c>
      <c r="B141" s="41">
        <v>45682</v>
      </c>
      <c r="C141" s="43">
        <v>13.48</v>
      </c>
      <c r="D141" s="44">
        <v>16.927420000000001</v>
      </c>
      <c r="E141" s="44">
        <v>98.922579999999996</v>
      </c>
      <c r="F141" s="44">
        <v>491755.99710099999</v>
      </c>
      <c r="G141" s="44">
        <v>1871527.52419</v>
      </c>
      <c r="H141" s="45" t="s">
        <v>54</v>
      </c>
      <c r="I141" s="45" t="s">
        <v>95</v>
      </c>
      <c r="J141" s="45" t="s">
        <v>96</v>
      </c>
      <c r="K141" s="45" t="s">
        <v>97</v>
      </c>
      <c r="L141" s="45" t="s">
        <v>69</v>
      </c>
      <c r="M141" s="45" t="s">
        <v>200</v>
      </c>
      <c r="N141" s="45" t="s">
        <v>73</v>
      </c>
    </row>
    <row r="142" spans="1:14" s="24" customFormat="1" ht="18">
      <c r="A142" s="41" t="s">
        <v>626</v>
      </c>
      <c r="B142" s="41">
        <v>45682</v>
      </c>
      <c r="C142" s="43">
        <v>13.48</v>
      </c>
      <c r="D142" s="44">
        <v>16.93093</v>
      </c>
      <c r="E142" s="44">
        <v>98.921970000000002</v>
      </c>
      <c r="F142" s="44">
        <v>491691.195718</v>
      </c>
      <c r="G142" s="44">
        <v>1871915.8411699999</v>
      </c>
      <c r="H142" s="45" t="s">
        <v>54</v>
      </c>
      <c r="I142" s="45" t="s">
        <v>95</v>
      </c>
      <c r="J142" s="45" t="s">
        <v>96</v>
      </c>
      <c r="K142" s="45" t="s">
        <v>97</v>
      </c>
      <c r="L142" s="45" t="s">
        <v>69</v>
      </c>
      <c r="M142" s="45" t="s">
        <v>200</v>
      </c>
      <c r="N142" s="45" t="s">
        <v>73</v>
      </c>
    </row>
    <row r="143" spans="1:14" s="24" customFormat="1" ht="18">
      <c r="A143" s="41" t="s">
        <v>627</v>
      </c>
      <c r="B143" s="41">
        <v>45682</v>
      </c>
      <c r="C143" s="43">
        <v>13.48</v>
      </c>
      <c r="D143" s="44">
        <v>16.59919</v>
      </c>
      <c r="E143" s="44">
        <v>99.150700000000001</v>
      </c>
      <c r="F143" s="44">
        <v>516074.71744699997</v>
      </c>
      <c r="G143" s="44">
        <v>1835222.33819</v>
      </c>
      <c r="H143" s="45" t="s">
        <v>54</v>
      </c>
      <c r="I143" s="45" t="s">
        <v>439</v>
      </c>
      <c r="J143" s="45" t="s">
        <v>440</v>
      </c>
      <c r="K143" s="45" t="s">
        <v>97</v>
      </c>
      <c r="L143" s="45" t="s">
        <v>69</v>
      </c>
      <c r="M143" s="45" t="s">
        <v>441</v>
      </c>
      <c r="N143" s="45" t="s">
        <v>64</v>
      </c>
    </row>
    <row r="144" spans="1:14" s="24" customFormat="1" ht="18">
      <c r="A144" s="41" t="s">
        <v>628</v>
      </c>
      <c r="B144" s="41">
        <v>45682</v>
      </c>
      <c r="C144" s="43">
        <v>13.48</v>
      </c>
      <c r="D144" s="44">
        <v>16.6874</v>
      </c>
      <c r="E144" s="44">
        <v>99.108180000000004</v>
      </c>
      <c r="F144" s="44">
        <v>511533.954187</v>
      </c>
      <c r="G144" s="44">
        <v>1844977.31785</v>
      </c>
      <c r="H144" s="45" t="s">
        <v>54</v>
      </c>
      <c r="I144" s="45" t="s">
        <v>442</v>
      </c>
      <c r="J144" s="45" t="s">
        <v>440</v>
      </c>
      <c r="K144" s="45" t="s">
        <v>97</v>
      </c>
      <c r="L144" s="45" t="s">
        <v>69</v>
      </c>
      <c r="M144" s="45" t="s">
        <v>441</v>
      </c>
      <c r="N144" s="45" t="s">
        <v>73</v>
      </c>
    </row>
    <row r="145" spans="1:14" s="24" customFormat="1" ht="18">
      <c r="A145" s="41" t="s">
        <v>629</v>
      </c>
      <c r="B145" s="41">
        <v>45682</v>
      </c>
      <c r="C145" s="43">
        <v>13.48</v>
      </c>
      <c r="D145" s="44">
        <v>16.690480000000001</v>
      </c>
      <c r="E145" s="44">
        <v>99.108450000000005</v>
      </c>
      <c r="F145" s="44">
        <v>511562.55592000001</v>
      </c>
      <c r="G145" s="44">
        <v>1845318.04865</v>
      </c>
      <c r="H145" s="45" t="s">
        <v>54</v>
      </c>
      <c r="I145" s="45" t="s">
        <v>442</v>
      </c>
      <c r="J145" s="45" t="s">
        <v>440</v>
      </c>
      <c r="K145" s="45" t="s">
        <v>97</v>
      </c>
      <c r="L145" s="45" t="s">
        <v>69</v>
      </c>
      <c r="M145" s="45" t="s">
        <v>441</v>
      </c>
      <c r="N145" s="45" t="s">
        <v>73</v>
      </c>
    </row>
    <row r="146" spans="1:14" s="24" customFormat="1" ht="18">
      <c r="A146" s="41" t="s">
        <v>630</v>
      </c>
      <c r="B146" s="41">
        <v>45682</v>
      </c>
      <c r="C146" s="43">
        <v>13.48</v>
      </c>
      <c r="D146" s="44">
        <v>16.702359999999999</v>
      </c>
      <c r="E146" s="44">
        <v>99.089510000000004</v>
      </c>
      <c r="F146" s="44">
        <v>509542.64864299999</v>
      </c>
      <c r="G146" s="44">
        <v>1846631.2341799999</v>
      </c>
      <c r="H146" s="45" t="s">
        <v>54</v>
      </c>
      <c r="I146" s="45" t="s">
        <v>442</v>
      </c>
      <c r="J146" s="45" t="s">
        <v>440</v>
      </c>
      <c r="K146" s="45" t="s">
        <v>97</v>
      </c>
      <c r="L146" s="45" t="s">
        <v>69</v>
      </c>
      <c r="M146" s="45" t="s">
        <v>441</v>
      </c>
      <c r="N146" s="45" t="s">
        <v>64</v>
      </c>
    </row>
    <row r="147" spans="1:14" s="24" customFormat="1" ht="18">
      <c r="A147" s="41" t="s">
        <v>631</v>
      </c>
      <c r="B147" s="41">
        <v>45682</v>
      </c>
      <c r="C147" s="43">
        <v>13.48</v>
      </c>
      <c r="D147" s="44">
        <v>16.706489999999999</v>
      </c>
      <c r="E147" s="44">
        <v>99.093249999999998</v>
      </c>
      <c r="F147" s="44">
        <v>509941.15608699998</v>
      </c>
      <c r="G147" s="44">
        <v>1847088.2855100001</v>
      </c>
      <c r="H147" s="45" t="s">
        <v>54</v>
      </c>
      <c r="I147" s="45" t="s">
        <v>442</v>
      </c>
      <c r="J147" s="45" t="s">
        <v>440</v>
      </c>
      <c r="K147" s="45" t="s">
        <v>97</v>
      </c>
      <c r="L147" s="45" t="s">
        <v>69</v>
      </c>
      <c r="M147" s="45" t="s">
        <v>441</v>
      </c>
      <c r="N147" s="45" t="s">
        <v>64</v>
      </c>
    </row>
    <row r="148" spans="1:14" s="24" customFormat="1" ht="18">
      <c r="A148" s="41" t="s">
        <v>632</v>
      </c>
      <c r="B148" s="41">
        <v>45682</v>
      </c>
      <c r="C148" s="43">
        <v>13.48</v>
      </c>
      <c r="D148" s="44">
        <v>16.742999999999999</v>
      </c>
      <c r="E148" s="44">
        <v>99.121830000000003</v>
      </c>
      <c r="F148" s="44">
        <v>512985.532527</v>
      </c>
      <c r="G148" s="44">
        <v>1851128.7472600001</v>
      </c>
      <c r="H148" s="45" t="s">
        <v>54</v>
      </c>
      <c r="I148" s="45" t="s">
        <v>442</v>
      </c>
      <c r="J148" s="45" t="s">
        <v>440</v>
      </c>
      <c r="K148" s="45" t="s">
        <v>97</v>
      </c>
      <c r="L148" s="45" t="s">
        <v>69</v>
      </c>
      <c r="M148" s="45" t="s">
        <v>441</v>
      </c>
      <c r="N148" s="45" t="s">
        <v>64</v>
      </c>
    </row>
    <row r="149" spans="1:14" s="24" customFormat="1" ht="18">
      <c r="A149" s="41" t="s">
        <v>633</v>
      </c>
      <c r="B149" s="41">
        <v>45682</v>
      </c>
      <c r="C149" s="43">
        <v>13.48</v>
      </c>
      <c r="D149" s="44">
        <v>16.81101</v>
      </c>
      <c r="E149" s="44">
        <v>99.177120000000002</v>
      </c>
      <c r="F149" s="44">
        <v>518872.04520300002</v>
      </c>
      <c r="G149" s="44">
        <v>1858656.64845</v>
      </c>
      <c r="H149" s="45" t="s">
        <v>54</v>
      </c>
      <c r="I149" s="45" t="s">
        <v>445</v>
      </c>
      <c r="J149" s="45" t="s">
        <v>96</v>
      </c>
      <c r="K149" s="45" t="s">
        <v>97</v>
      </c>
      <c r="L149" s="45" t="s">
        <v>69</v>
      </c>
      <c r="M149" s="45" t="s">
        <v>443</v>
      </c>
      <c r="N149" s="45" t="s">
        <v>64</v>
      </c>
    </row>
    <row r="150" spans="1:14" s="24" customFormat="1" ht="18">
      <c r="A150" s="41" t="s">
        <v>634</v>
      </c>
      <c r="B150" s="41">
        <v>45682</v>
      </c>
      <c r="C150" s="43">
        <v>13.48</v>
      </c>
      <c r="D150" s="44">
        <v>16.810919999999999</v>
      </c>
      <c r="E150" s="44">
        <v>99.322190000000006</v>
      </c>
      <c r="F150" s="44">
        <v>534329.30136799999</v>
      </c>
      <c r="G150" s="44">
        <v>1858666.1716100001</v>
      </c>
      <c r="H150" s="45" t="s">
        <v>54</v>
      </c>
      <c r="I150" s="45" t="s">
        <v>376</v>
      </c>
      <c r="J150" s="45" t="s">
        <v>96</v>
      </c>
      <c r="K150" s="45" t="s">
        <v>97</v>
      </c>
      <c r="L150" s="45" t="s">
        <v>69</v>
      </c>
      <c r="M150" s="45" t="s">
        <v>443</v>
      </c>
      <c r="N150" s="45" t="s">
        <v>64</v>
      </c>
    </row>
    <row r="151" spans="1:14" s="24" customFormat="1" ht="18">
      <c r="A151" s="41" t="s">
        <v>635</v>
      </c>
      <c r="B151" s="41">
        <v>45682</v>
      </c>
      <c r="C151" s="43">
        <v>13.48</v>
      </c>
      <c r="D151" s="44">
        <v>16.81457</v>
      </c>
      <c r="E151" s="44">
        <v>99.176569999999998</v>
      </c>
      <c r="F151" s="44">
        <v>518813.09178700001</v>
      </c>
      <c r="G151" s="44">
        <v>1859050.4154699999</v>
      </c>
      <c r="H151" s="45" t="s">
        <v>54</v>
      </c>
      <c r="I151" s="45" t="s">
        <v>445</v>
      </c>
      <c r="J151" s="45" t="s">
        <v>96</v>
      </c>
      <c r="K151" s="45" t="s">
        <v>97</v>
      </c>
      <c r="L151" s="45" t="s">
        <v>69</v>
      </c>
      <c r="M151" s="45" t="s">
        <v>443</v>
      </c>
      <c r="N151" s="45" t="s">
        <v>73</v>
      </c>
    </row>
    <row r="152" spans="1:14" s="24" customFormat="1" ht="18">
      <c r="A152" s="41" t="s">
        <v>636</v>
      </c>
      <c r="B152" s="41">
        <v>45682</v>
      </c>
      <c r="C152" s="43">
        <v>13.48</v>
      </c>
      <c r="D152" s="44">
        <v>16.823160000000001</v>
      </c>
      <c r="E152" s="44">
        <v>99.347849999999994</v>
      </c>
      <c r="F152" s="44">
        <v>537061.01967499999</v>
      </c>
      <c r="G152" s="44">
        <v>1860024.84189</v>
      </c>
      <c r="H152" s="45" t="s">
        <v>54</v>
      </c>
      <c r="I152" s="45" t="s">
        <v>376</v>
      </c>
      <c r="J152" s="45" t="s">
        <v>96</v>
      </c>
      <c r="K152" s="45" t="s">
        <v>97</v>
      </c>
      <c r="L152" s="45" t="s">
        <v>69</v>
      </c>
      <c r="M152" s="45" t="s">
        <v>443</v>
      </c>
      <c r="N152" s="45" t="s">
        <v>73</v>
      </c>
    </row>
    <row r="153" spans="1:14" s="24" customFormat="1" ht="18">
      <c r="A153" s="41" t="s">
        <v>637</v>
      </c>
      <c r="B153" s="41">
        <v>45682</v>
      </c>
      <c r="C153" s="43">
        <v>13.48</v>
      </c>
      <c r="D153" s="44">
        <v>16.824000000000002</v>
      </c>
      <c r="E153" s="44">
        <v>99.299859999999995</v>
      </c>
      <c r="F153" s="44">
        <v>531947.83296999999</v>
      </c>
      <c r="G153" s="44">
        <v>1860109.4018600001</v>
      </c>
      <c r="H153" s="45" t="s">
        <v>54</v>
      </c>
      <c r="I153" s="45" t="s">
        <v>376</v>
      </c>
      <c r="J153" s="45" t="s">
        <v>96</v>
      </c>
      <c r="K153" s="45" t="s">
        <v>97</v>
      </c>
      <c r="L153" s="45" t="s">
        <v>69</v>
      </c>
      <c r="M153" s="45" t="s">
        <v>443</v>
      </c>
      <c r="N153" s="45" t="s">
        <v>64</v>
      </c>
    </row>
    <row r="154" spans="1:14" s="24" customFormat="1" ht="18">
      <c r="A154" s="41" t="s">
        <v>638</v>
      </c>
      <c r="B154" s="41">
        <v>45682</v>
      </c>
      <c r="C154" s="43">
        <v>13.48</v>
      </c>
      <c r="D154" s="44">
        <v>16.82526</v>
      </c>
      <c r="E154" s="44">
        <v>99.346220000000002</v>
      </c>
      <c r="F154" s="44">
        <v>536886.94632300001</v>
      </c>
      <c r="G154" s="44">
        <v>1860256.8495</v>
      </c>
      <c r="H154" s="45" t="s">
        <v>54</v>
      </c>
      <c r="I154" s="45" t="s">
        <v>376</v>
      </c>
      <c r="J154" s="45" t="s">
        <v>96</v>
      </c>
      <c r="K154" s="45" t="s">
        <v>97</v>
      </c>
      <c r="L154" s="45" t="s">
        <v>69</v>
      </c>
      <c r="M154" s="45" t="s">
        <v>443</v>
      </c>
      <c r="N154" s="45" t="s">
        <v>73</v>
      </c>
    </row>
    <row r="155" spans="1:14" s="24" customFormat="1" ht="18">
      <c r="A155" s="41" t="s">
        <v>639</v>
      </c>
      <c r="B155" s="41">
        <v>45682</v>
      </c>
      <c r="C155" s="43">
        <v>13.48</v>
      </c>
      <c r="D155" s="44">
        <v>16.836469999999998</v>
      </c>
      <c r="E155" s="44">
        <v>99.177250000000001</v>
      </c>
      <c r="F155" s="44">
        <v>518883.37486500002</v>
      </c>
      <c r="G155" s="44">
        <v>1861473.1359000001</v>
      </c>
      <c r="H155" s="45" t="s">
        <v>54</v>
      </c>
      <c r="I155" s="45" t="s">
        <v>445</v>
      </c>
      <c r="J155" s="45" t="s">
        <v>96</v>
      </c>
      <c r="K155" s="45" t="s">
        <v>97</v>
      </c>
      <c r="L155" s="45" t="s">
        <v>69</v>
      </c>
      <c r="M155" s="45" t="s">
        <v>443</v>
      </c>
      <c r="N155" s="45" t="s">
        <v>64</v>
      </c>
    </row>
    <row r="156" spans="1:14" s="24" customFormat="1" ht="18">
      <c r="A156" s="41" t="s">
        <v>640</v>
      </c>
      <c r="B156" s="41">
        <v>45682</v>
      </c>
      <c r="C156" s="43">
        <v>13.48</v>
      </c>
      <c r="D156" s="44">
        <v>16.837019999999999</v>
      </c>
      <c r="E156" s="44">
        <v>99.181309999999996</v>
      </c>
      <c r="F156" s="44">
        <v>519315.85345</v>
      </c>
      <c r="G156" s="44">
        <v>1861534.37093</v>
      </c>
      <c r="H156" s="45" t="s">
        <v>54</v>
      </c>
      <c r="I156" s="45" t="s">
        <v>445</v>
      </c>
      <c r="J156" s="45" t="s">
        <v>96</v>
      </c>
      <c r="K156" s="45" t="s">
        <v>97</v>
      </c>
      <c r="L156" s="45" t="s">
        <v>69</v>
      </c>
      <c r="M156" s="45" t="s">
        <v>443</v>
      </c>
      <c r="N156" s="45" t="s">
        <v>73</v>
      </c>
    </row>
    <row r="157" spans="1:14" s="24" customFormat="1" ht="18">
      <c r="A157" s="41" t="s">
        <v>641</v>
      </c>
      <c r="B157" s="41">
        <v>45682</v>
      </c>
      <c r="C157" s="43">
        <v>13.48</v>
      </c>
      <c r="D157" s="44">
        <v>16.839449999999999</v>
      </c>
      <c r="E157" s="44">
        <v>99.172529999999995</v>
      </c>
      <c r="F157" s="44">
        <v>518380.23960099998</v>
      </c>
      <c r="G157" s="44">
        <v>1861802.34983</v>
      </c>
      <c r="H157" s="45" t="s">
        <v>54</v>
      </c>
      <c r="I157" s="45" t="s">
        <v>445</v>
      </c>
      <c r="J157" s="45" t="s">
        <v>96</v>
      </c>
      <c r="K157" s="45" t="s">
        <v>97</v>
      </c>
      <c r="L157" s="45" t="s">
        <v>69</v>
      </c>
      <c r="M157" s="45" t="s">
        <v>443</v>
      </c>
      <c r="N157" s="45" t="s">
        <v>73</v>
      </c>
    </row>
    <row r="158" spans="1:14" s="24" customFormat="1" ht="18">
      <c r="A158" s="41" t="s">
        <v>642</v>
      </c>
      <c r="B158" s="41">
        <v>45682</v>
      </c>
      <c r="C158" s="43">
        <v>13.48</v>
      </c>
      <c r="D158" s="44">
        <v>16.878319999999999</v>
      </c>
      <c r="E158" s="44">
        <v>99.296130000000005</v>
      </c>
      <c r="F158" s="44">
        <v>531541.423144</v>
      </c>
      <c r="G158" s="44">
        <v>1866117.9328999999</v>
      </c>
      <c r="H158" s="45" t="s">
        <v>54</v>
      </c>
      <c r="I158" s="45" t="s">
        <v>446</v>
      </c>
      <c r="J158" s="45" t="s">
        <v>96</v>
      </c>
      <c r="K158" s="45" t="s">
        <v>97</v>
      </c>
      <c r="L158" s="45" t="s">
        <v>69</v>
      </c>
      <c r="M158" s="45" t="s">
        <v>443</v>
      </c>
      <c r="N158" s="45" t="s">
        <v>73</v>
      </c>
    </row>
    <row r="159" spans="1:14" s="24" customFormat="1" ht="18">
      <c r="A159" s="41" t="s">
        <v>643</v>
      </c>
      <c r="B159" s="41">
        <v>45682</v>
      </c>
      <c r="C159" s="43">
        <v>13.48</v>
      </c>
      <c r="D159" s="44">
        <v>16.916540000000001</v>
      </c>
      <c r="E159" s="44">
        <v>99.307950000000005</v>
      </c>
      <c r="F159" s="44">
        <v>532793.80064399994</v>
      </c>
      <c r="G159" s="44">
        <v>1870347.9556400001</v>
      </c>
      <c r="H159" s="45" t="s">
        <v>54</v>
      </c>
      <c r="I159" s="45" t="s">
        <v>376</v>
      </c>
      <c r="J159" s="45" t="s">
        <v>96</v>
      </c>
      <c r="K159" s="45" t="s">
        <v>97</v>
      </c>
      <c r="L159" s="45" t="s">
        <v>69</v>
      </c>
      <c r="M159" s="45" t="s">
        <v>443</v>
      </c>
      <c r="N159" s="45" t="s">
        <v>64</v>
      </c>
    </row>
    <row r="160" spans="1:14" s="24" customFormat="1" ht="18">
      <c r="A160" s="41" t="s">
        <v>644</v>
      </c>
      <c r="B160" s="41">
        <v>45682</v>
      </c>
      <c r="C160" s="43">
        <v>13.48</v>
      </c>
      <c r="D160" s="44">
        <v>17.311409999999999</v>
      </c>
      <c r="E160" s="44">
        <v>104.49518999999999</v>
      </c>
      <c r="F160" s="44">
        <v>1084694.06122</v>
      </c>
      <c r="G160" s="44">
        <v>1922367.00434</v>
      </c>
      <c r="H160" s="45" t="s">
        <v>54</v>
      </c>
      <c r="I160" s="45" t="s">
        <v>485</v>
      </c>
      <c r="J160" s="45" t="s">
        <v>486</v>
      </c>
      <c r="K160" s="45" t="s">
        <v>487</v>
      </c>
      <c r="L160" s="45" t="s">
        <v>123</v>
      </c>
      <c r="M160" s="45" t="s">
        <v>488</v>
      </c>
      <c r="N160" s="45" t="s">
        <v>64</v>
      </c>
    </row>
    <row r="161" spans="1:14" s="24" customFormat="1" ht="18">
      <c r="A161" s="41" t="s">
        <v>645</v>
      </c>
      <c r="B161" s="41">
        <v>45682</v>
      </c>
      <c r="C161" s="43">
        <v>13.48</v>
      </c>
      <c r="D161" s="44">
        <v>15.013310000000001</v>
      </c>
      <c r="E161" s="44">
        <v>101.86348</v>
      </c>
      <c r="F161" s="44">
        <v>807938.18564799998</v>
      </c>
      <c r="G161" s="44">
        <v>1661792.6694199999</v>
      </c>
      <c r="H161" s="45" t="s">
        <v>54</v>
      </c>
      <c r="I161" s="45" t="s">
        <v>325</v>
      </c>
      <c r="J161" s="45" t="s">
        <v>326</v>
      </c>
      <c r="K161" s="45" t="s">
        <v>182</v>
      </c>
      <c r="L161" s="45" t="s">
        <v>123</v>
      </c>
      <c r="M161" s="45" t="s">
        <v>327</v>
      </c>
      <c r="N161" s="45" t="s">
        <v>64</v>
      </c>
    </row>
    <row r="162" spans="1:14" s="24" customFormat="1" ht="18">
      <c r="A162" s="41" t="s">
        <v>646</v>
      </c>
      <c r="B162" s="41">
        <v>45682</v>
      </c>
      <c r="C162" s="43">
        <v>13.48</v>
      </c>
      <c r="D162" s="44">
        <v>15.01361</v>
      </c>
      <c r="E162" s="44">
        <v>101.86421</v>
      </c>
      <c r="F162" s="44">
        <v>808016.31623800006</v>
      </c>
      <c r="G162" s="44">
        <v>1661826.9050199999</v>
      </c>
      <c r="H162" s="45" t="s">
        <v>54</v>
      </c>
      <c r="I162" s="45" t="s">
        <v>325</v>
      </c>
      <c r="J162" s="45" t="s">
        <v>326</v>
      </c>
      <c r="K162" s="45" t="s">
        <v>182</v>
      </c>
      <c r="L162" s="45" t="s">
        <v>123</v>
      </c>
      <c r="M162" s="45" t="s">
        <v>327</v>
      </c>
      <c r="N162" s="45" t="s">
        <v>64</v>
      </c>
    </row>
    <row r="163" spans="1:14" s="24" customFormat="1" ht="18">
      <c r="A163" s="41" t="s">
        <v>647</v>
      </c>
      <c r="B163" s="41">
        <v>45682</v>
      </c>
      <c r="C163" s="43">
        <v>13.48</v>
      </c>
      <c r="D163" s="44">
        <v>15.09404</v>
      </c>
      <c r="E163" s="44">
        <v>101.40244</v>
      </c>
      <c r="F163" s="44">
        <v>758232.87314899999</v>
      </c>
      <c r="G163" s="44">
        <v>1670137.6838400001</v>
      </c>
      <c r="H163" s="45" t="s">
        <v>54</v>
      </c>
      <c r="I163" s="45" t="s">
        <v>332</v>
      </c>
      <c r="J163" s="45" t="s">
        <v>333</v>
      </c>
      <c r="K163" s="45" t="s">
        <v>182</v>
      </c>
      <c r="L163" s="45" t="s">
        <v>123</v>
      </c>
      <c r="M163" s="45" t="s">
        <v>334</v>
      </c>
      <c r="N163" s="45" t="s">
        <v>73</v>
      </c>
    </row>
    <row r="164" spans="1:14" s="24" customFormat="1" ht="18">
      <c r="A164" s="41" t="s">
        <v>648</v>
      </c>
      <c r="B164" s="41">
        <v>45682</v>
      </c>
      <c r="C164" s="43">
        <v>13.48</v>
      </c>
      <c r="D164" s="44">
        <v>15.09538</v>
      </c>
      <c r="E164" s="44">
        <v>101.41267000000001</v>
      </c>
      <c r="F164" s="44">
        <v>759331.40997000004</v>
      </c>
      <c r="G164" s="44">
        <v>1670298.05477</v>
      </c>
      <c r="H164" s="45" t="s">
        <v>54</v>
      </c>
      <c r="I164" s="45" t="s">
        <v>332</v>
      </c>
      <c r="J164" s="45" t="s">
        <v>333</v>
      </c>
      <c r="K164" s="45" t="s">
        <v>182</v>
      </c>
      <c r="L164" s="45" t="s">
        <v>123</v>
      </c>
      <c r="M164" s="45" t="s">
        <v>334</v>
      </c>
      <c r="N164" s="45" t="s">
        <v>64</v>
      </c>
    </row>
    <row r="165" spans="1:14" s="24" customFormat="1" ht="18">
      <c r="A165" s="41" t="s">
        <v>649</v>
      </c>
      <c r="B165" s="41">
        <v>45682</v>
      </c>
      <c r="C165" s="43">
        <v>13.48</v>
      </c>
      <c r="D165" s="44">
        <v>14.94754</v>
      </c>
      <c r="E165" s="44">
        <v>102.36745000000001</v>
      </c>
      <c r="F165" s="44">
        <v>862296.21340799995</v>
      </c>
      <c r="G165" s="44">
        <v>1655272.1342199999</v>
      </c>
      <c r="H165" s="45" t="s">
        <v>54</v>
      </c>
      <c r="I165" s="45" t="s">
        <v>335</v>
      </c>
      <c r="J165" s="45" t="s">
        <v>336</v>
      </c>
      <c r="K165" s="45" t="s">
        <v>182</v>
      </c>
      <c r="L165" s="45" t="s">
        <v>123</v>
      </c>
      <c r="M165" s="45" t="s">
        <v>337</v>
      </c>
      <c r="N165" s="45" t="s">
        <v>64</v>
      </c>
    </row>
    <row r="166" spans="1:14" s="24" customFormat="1" ht="18">
      <c r="A166" s="41" t="s">
        <v>650</v>
      </c>
      <c r="B166" s="41">
        <v>45682</v>
      </c>
      <c r="C166" s="43">
        <v>13.48</v>
      </c>
      <c r="D166" s="44">
        <v>14.998570000000001</v>
      </c>
      <c r="E166" s="44">
        <v>102.3931</v>
      </c>
      <c r="F166" s="44">
        <v>864972.05176599999</v>
      </c>
      <c r="G166" s="44">
        <v>1660966.99545</v>
      </c>
      <c r="H166" s="45" t="s">
        <v>54</v>
      </c>
      <c r="I166" s="45" t="s">
        <v>338</v>
      </c>
      <c r="J166" s="45" t="s">
        <v>339</v>
      </c>
      <c r="K166" s="45" t="s">
        <v>182</v>
      </c>
      <c r="L166" s="45" t="s">
        <v>123</v>
      </c>
      <c r="M166" s="45" t="s">
        <v>337</v>
      </c>
      <c r="N166" s="45" t="s">
        <v>64</v>
      </c>
    </row>
    <row r="167" spans="1:14" s="24" customFormat="1" ht="18">
      <c r="A167" s="41" t="s">
        <v>651</v>
      </c>
      <c r="B167" s="41">
        <v>45682</v>
      </c>
      <c r="C167" s="43">
        <v>13.48</v>
      </c>
      <c r="D167" s="44">
        <v>15.15611</v>
      </c>
      <c r="E167" s="44">
        <v>101.44593999999999</v>
      </c>
      <c r="F167" s="44">
        <v>762834.46137999999</v>
      </c>
      <c r="G167" s="44">
        <v>1677059.99446</v>
      </c>
      <c r="H167" s="45" t="s">
        <v>54</v>
      </c>
      <c r="I167" s="45" t="s">
        <v>495</v>
      </c>
      <c r="J167" s="45" t="s">
        <v>496</v>
      </c>
      <c r="K167" s="45" t="s">
        <v>182</v>
      </c>
      <c r="L167" s="45" t="s">
        <v>123</v>
      </c>
      <c r="M167" s="45" t="s">
        <v>497</v>
      </c>
      <c r="N167" s="45" t="s">
        <v>73</v>
      </c>
    </row>
    <row r="168" spans="1:14" s="24" customFormat="1" ht="18">
      <c r="A168" s="41" t="s">
        <v>652</v>
      </c>
      <c r="B168" s="41">
        <v>45682</v>
      </c>
      <c r="C168" s="43">
        <v>13.48</v>
      </c>
      <c r="D168" s="44">
        <v>15.16006</v>
      </c>
      <c r="E168" s="44">
        <v>101.44534</v>
      </c>
      <c r="F168" s="44">
        <v>762765.07030200004</v>
      </c>
      <c r="G168" s="44">
        <v>1677496.5137400001</v>
      </c>
      <c r="H168" s="45" t="s">
        <v>54</v>
      </c>
      <c r="I168" s="45" t="s">
        <v>495</v>
      </c>
      <c r="J168" s="45" t="s">
        <v>496</v>
      </c>
      <c r="K168" s="45" t="s">
        <v>182</v>
      </c>
      <c r="L168" s="45" t="s">
        <v>123</v>
      </c>
      <c r="M168" s="45" t="s">
        <v>497</v>
      </c>
      <c r="N168" s="45" t="s">
        <v>64</v>
      </c>
    </row>
    <row r="169" spans="1:14" s="24" customFormat="1" ht="18">
      <c r="A169" s="41" t="s">
        <v>653</v>
      </c>
      <c r="B169" s="41">
        <v>45682</v>
      </c>
      <c r="C169" s="43">
        <v>13.48</v>
      </c>
      <c r="D169" s="44">
        <v>15.317410000000001</v>
      </c>
      <c r="E169" s="44">
        <v>101.4995</v>
      </c>
      <c r="F169" s="44">
        <v>768388.17812399997</v>
      </c>
      <c r="G169" s="44">
        <v>1694980.6197500001</v>
      </c>
      <c r="H169" s="45" t="s">
        <v>54</v>
      </c>
      <c r="I169" s="45" t="s">
        <v>498</v>
      </c>
      <c r="J169" s="45" t="s">
        <v>499</v>
      </c>
      <c r="K169" s="45" t="s">
        <v>182</v>
      </c>
      <c r="L169" s="45" t="s">
        <v>123</v>
      </c>
      <c r="M169" s="45" t="s">
        <v>497</v>
      </c>
      <c r="N169" s="45" t="s">
        <v>73</v>
      </c>
    </row>
    <row r="170" spans="1:14" s="24" customFormat="1" ht="18">
      <c r="A170" s="41" t="s">
        <v>654</v>
      </c>
      <c r="B170" s="41">
        <v>45682</v>
      </c>
      <c r="C170" s="43">
        <v>13.48</v>
      </c>
      <c r="D170" s="44">
        <v>15.583869999999999</v>
      </c>
      <c r="E170" s="44">
        <v>99.472650000000002</v>
      </c>
      <c r="F170" s="44">
        <v>550673.39674800006</v>
      </c>
      <c r="G170" s="44">
        <v>1722962.4294199999</v>
      </c>
      <c r="H170" s="45" t="s">
        <v>54</v>
      </c>
      <c r="I170" s="45" t="s">
        <v>384</v>
      </c>
      <c r="J170" s="45" t="s">
        <v>384</v>
      </c>
      <c r="K170" s="45" t="s">
        <v>112</v>
      </c>
      <c r="L170" s="45" t="s">
        <v>69</v>
      </c>
      <c r="M170" s="45" t="s">
        <v>385</v>
      </c>
      <c r="N170" s="45" t="s">
        <v>73</v>
      </c>
    </row>
    <row r="171" spans="1:14" s="24" customFormat="1" ht="18">
      <c r="A171" s="41" t="s">
        <v>655</v>
      </c>
      <c r="B171" s="41">
        <v>45682</v>
      </c>
      <c r="C171" s="43">
        <v>13.48</v>
      </c>
      <c r="D171" s="44">
        <v>15.607150000000001</v>
      </c>
      <c r="E171" s="44">
        <v>99.430890000000005</v>
      </c>
      <c r="F171" s="44">
        <v>546190.97230699996</v>
      </c>
      <c r="G171" s="44">
        <v>1725528.01615</v>
      </c>
      <c r="H171" s="45" t="s">
        <v>54</v>
      </c>
      <c r="I171" s="45" t="s">
        <v>384</v>
      </c>
      <c r="J171" s="45" t="s">
        <v>384</v>
      </c>
      <c r="K171" s="45" t="s">
        <v>112</v>
      </c>
      <c r="L171" s="45" t="s">
        <v>69</v>
      </c>
      <c r="M171" s="45" t="s">
        <v>385</v>
      </c>
      <c r="N171" s="45" t="s">
        <v>73</v>
      </c>
    </row>
    <row r="172" spans="1:14" s="24" customFormat="1" ht="18">
      <c r="A172" s="41" t="s">
        <v>656</v>
      </c>
      <c r="B172" s="41">
        <v>45682</v>
      </c>
      <c r="C172" s="43">
        <v>13.48</v>
      </c>
      <c r="D172" s="44">
        <v>15.86975</v>
      </c>
      <c r="E172" s="44">
        <v>99.330870000000004</v>
      </c>
      <c r="F172" s="44">
        <v>535423.31191699998</v>
      </c>
      <c r="G172" s="44">
        <v>1754555.9031199999</v>
      </c>
      <c r="H172" s="45" t="s">
        <v>54</v>
      </c>
      <c r="I172" s="45" t="s">
        <v>110</v>
      </c>
      <c r="J172" s="45" t="s">
        <v>111</v>
      </c>
      <c r="K172" s="45" t="s">
        <v>112</v>
      </c>
      <c r="L172" s="45" t="s">
        <v>69</v>
      </c>
      <c r="M172" s="45" t="s">
        <v>385</v>
      </c>
      <c r="N172" s="45" t="s">
        <v>64</v>
      </c>
    </row>
    <row r="173" spans="1:14" s="24" customFormat="1" ht="18">
      <c r="A173" s="41" t="s">
        <v>657</v>
      </c>
      <c r="B173" s="41">
        <v>45682</v>
      </c>
      <c r="C173" s="43">
        <v>13.48</v>
      </c>
      <c r="D173" s="44">
        <v>15.87627</v>
      </c>
      <c r="E173" s="44">
        <v>99.325580000000002</v>
      </c>
      <c r="F173" s="44">
        <v>534855.83244300005</v>
      </c>
      <c r="G173" s="44">
        <v>1755276.22346</v>
      </c>
      <c r="H173" s="45" t="s">
        <v>54</v>
      </c>
      <c r="I173" s="45" t="s">
        <v>110</v>
      </c>
      <c r="J173" s="45" t="s">
        <v>111</v>
      </c>
      <c r="K173" s="45" t="s">
        <v>112</v>
      </c>
      <c r="L173" s="45" t="s">
        <v>69</v>
      </c>
      <c r="M173" s="45" t="s">
        <v>385</v>
      </c>
      <c r="N173" s="45" t="s">
        <v>64</v>
      </c>
    </row>
    <row r="174" spans="1:14" s="24" customFormat="1" ht="18">
      <c r="A174" s="41" t="s">
        <v>658</v>
      </c>
      <c r="B174" s="41">
        <v>45682</v>
      </c>
      <c r="C174" s="43">
        <v>13.48</v>
      </c>
      <c r="D174" s="44">
        <v>18.304950000000002</v>
      </c>
      <c r="E174" s="44">
        <v>100.76133</v>
      </c>
      <c r="F174" s="44">
        <v>686159.57964200003</v>
      </c>
      <c r="G174" s="44">
        <v>2024823.4420100001</v>
      </c>
      <c r="H174" s="45" t="s">
        <v>54</v>
      </c>
      <c r="I174" s="45" t="s">
        <v>436</v>
      </c>
      <c r="J174" s="45" t="s">
        <v>437</v>
      </c>
      <c r="K174" s="45" t="s">
        <v>208</v>
      </c>
      <c r="L174" s="45" t="s">
        <v>69</v>
      </c>
      <c r="M174" s="45" t="s">
        <v>438</v>
      </c>
      <c r="N174" s="45" t="s">
        <v>64</v>
      </c>
    </row>
    <row r="175" spans="1:14" s="24" customFormat="1" ht="18">
      <c r="A175" s="41" t="s">
        <v>659</v>
      </c>
      <c r="B175" s="41">
        <v>45682</v>
      </c>
      <c r="C175" s="43">
        <v>13.48</v>
      </c>
      <c r="D175" s="44">
        <v>19.519549999999999</v>
      </c>
      <c r="E175" s="44">
        <v>101.15843</v>
      </c>
      <c r="F175" s="44">
        <v>726502.06527499994</v>
      </c>
      <c r="G175" s="44">
        <v>2159742.1249000002</v>
      </c>
      <c r="H175" s="45" t="s">
        <v>54</v>
      </c>
      <c r="I175" s="45" t="s">
        <v>462</v>
      </c>
      <c r="J175" s="45" t="s">
        <v>336</v>
      </c>
      <c r="K175" s="45" t="s">
        <v>208</v>
      </c>
      <c r="L175" s="45" t="s">
        <v>69</v>
      </c>
      <c r="M175" s="45" t="s">
        <v>463</v>
      </c>
      <c r="N175" s="45" t="s">
        <v>64</v>
      </c>
    </row>
    <row r="176" spans="1:14" s="24" customFormat="1" ht="18">
      <c r="A176" s="41" t="s">
        <v>660</v>
      </c>
      <c r="B176" s="41">
        <v>45682</v>
      </c>
      <c r="C176" s="43">
        <v>13.48</v>
      </c>
      <c r="D176" s="44">
        <v>19.56091</v>
      </c>
      <c r="E176" s="44">
        <v>101.06291</v>
      </c>
      <c r="F176" s="44">
        <v>716419.72233300004</v>
      </c>
      <c r="G176" s="44">
        <v>2164197.62897</v>
      </c>
      <c r="H176" s="45" t="s">
        <v>54</v>
      </c>
      <c r="I176" s="45" t="s">
        <v>464</v>
      </c>
      <c r="J176" s="45" t="s">
        <v>336</v>
      </c>
      <c r="K176" s="45" t="s">
        <v>208</v>
      </c>
      <c r="L176" s="45" t="s">
        <v>69</v>
      </c>
      <c r="M176" s="45" t="s">
        <v>463</v>
      </c>
      <c r="N176" s="45" t="s">
        <v>64</v>
      </c>
    </row>
    <row r="177" spans="1:14" s="24" customFormat="1" ht="18">
      <c r="A177" s="41" t="s">
        <v>661</v>
      </c>
      <c r="B177" s="41">
        <v>45682</v>
      </c>
      <c r="C177" s="43">
        <v>13.48</v>
      </c>
      <c r="D177" s="44">
        <v>19.564550000000001</v>
      </c>
      <c r="E177" s="44">
        <v>101.05857</v>
      </c>
      <c r="F177" s="44">
        <v>715959.40987099998</v>
      </c>
      <c r="G177" s="44">
        <v>2164595.1277700001</v>
      </c>
      <c r="H177" s="45" t="s">
        <v>54</v>
      </c>
      <c r="I177" s="45" t="s">
        <v>464</v>
      </c>
      <c r="J177" s="45" t="s">
        <v>336</v>
      </c>
      <c r="K177" s="45" t="s">
        <v>208</v>
      </c>
      <c r="L177" s="45" t="s">
        <v>69</v>
      </c>
      <c r="M177" s="45" t="s">
        <v>463</v>
      </c>
      <c r="N177" s="45" t="s">
        <v>64</v>
      </c>
    </row>
    <row r="178" spans="1:14" s="24" customFormat="1" ht="18">
      <c r="A178" s="41" t="s">
        <v>662</v>
      </c>
      <c r="B178" s="41">
        <v>45682</v>
      </c>
      <c r="C178" s="43">
        <v>13.48</v>
      </c>
      <c r="D178" s="44">
        <v>19.565020000000001</v>
      </c>
      <c r="E178" s="44">
        <v>101.06241</v>
      </c>
      <c r="F178" s="44">
        <v>716361.76292699995</v>
      </c>
      <c r="G178" s="44">
        <v>2164652.0168499998</v>
      </c>
      <c r="H178" s="45" t="s">
        <v>54</v>
      </c>
      <c r="I178" s="45" t="s">
        <v>464</v>
      </c>
      <c r="J178" s="45" t="s">
        <v>336</v>
      </c>
      <c r="K178" s="45" t="s">
        <v>208</v>
      </c>
      <c r="L178" s="45" t="s">
        <v>69</v>
      </c>
      <c r="M178" s="45" t="s">
        <v>463</v>
      </c>
      <c r="N178" s="45" t="s">
        <v>64</v>
      </c>
    </row>
    <row r="179" spans="1:14" s="24" customFormat="1" ht="18">
      <c r="A179" s="41" t="s">
        <v>663</v>
      </c>
      <c r="B179" s="41">
        <v>45682</v>
      </c>
      <c r="C179" s="43">
        <v>13.48</v>
      </c>
      <c r="D179" s="44">
        <v>19.04391</v>
      </c>
      <c r="E179" s="44">
        <v>100.29416000000001</v>
      </c>
      <c r="F179" s="44">
        <v>636183.60868299997</v>
      </c>
      <c r="G179" s="44">
        <v>2106187.9108099998</v>
      </c>
      <c r="H179" s="45" t="s">
        <v>54</v>
      </c>
      <c r="I179" s="45" t="s">
        <v>201</v>
      </c>
      <c r="J179" s="45" t="s">
        <v>202</v>
      </c>
      <c r="K179" s="45" t="s">
        <v>203</v>
      </c>
      <c r="L179" s="45" t="s">
        <v>69</v>
      </c>
      <c r="M179" s="45" t="s">
        <v>401</v>
      </c>
      <c r="N179" s="45" t="s">
        <v>73</v>
      </c>
    </row>
    <row r="180" spans="1:14" s="24" customFormat="1" ht="18">
      <c r="A180" s="41" t="s">
        <v>664</v>
      </c>
      <c r="B180" s="41">
        <v>45682</v>
      </c>
      <c r="C180" s="43">
        <v>13.48</v>
      </c>
      <c r="D180" s="44">
        <v>13.26971</v>
      </c>
      <c r="E180" s="44">
        <v>99.733590000000007</v>
      </c>
      <c r="F180" s="44">
        <v>579466.67323199997</v>
      </c>
      <c r="G180" s="44">
        <v>1467079.0221599999</v>
      </c>
      <c r="H180" s="45" t="s">
        <v>54</v>
      </c>
      <c r="I180" s="45" t="s">
        <v>328</v>
      </c>
      <c r="J180" s="45" t="s">
        <v>329</v>
      </c>
      <c r="K180" s="45" t="s">
        <v>160</v>
      </c>
      <c r="L180" s="45" t="s">
        <v>58</v>
      </c>
      <c r="M180" s="45" t="s">
        <v>330</v>
      </c>
      <c r="N180" s="45" t="s">
        <v>73</v>
      </c>
    </row>
    <row r="181" spans="1:14" s="24" customFormat="1" ht="18">
      <c r="A181" s="41" t="s">
        <v>665</v>
      </c>
      <c r="B181" s="41">
        <v>45682</v>
      </c>
      <c r="C181" s="43">
        <v>13.48</v>
      </c>
      <c r="D181" s="44">
        <v>13.270910000000001</v>
      </c>
      <c r="E181" s="44">
        <v>99.716740000000001</v>
      </c>
      <c r="F181" s="44">
        <v>577640.91678099998</v>
      </c>
      <c r="G181" s="44">
        <v>1467206.43456</v>
      </c>
      <c r="H181" s="45" t="s">
        <v>54</v>
      </c>
      <c r="I181" s="45" t="s">
        <v>331</v>
      </c>
      <c r="J181" s="45" t="s">
        <v>329</v>
      </c>
      <c r="K181" s="45" t="s">
        <v>160</v>
      </c>
      <c r="L181" s="45" t="s">
        <v>58</v>
      </c>
      <c r="M181" s="45" t="s">
        <v>330</v>
      </c>
      <c r="N181" s="45" t="s">
        <v>64</v>
      </c>
    </row>
    <row r="182" spans="1:14" s="24" customFormat="1" ht="18">
      <c r="A182" s="41" t="s">
        <v>666</v>
      </c>
      <c r="B182" s="41">
        <v>45682</v>
      </c>
      <c r="C182" s="43">
        <v>13.48</v>
      </c>
      <c r="D182" s="44">
        <v>13.273849999999999</v>
      </c>
      <c r="E182" s="44">
        <v>99.712130000000002</v>
      </c>
      <c r="F182" s="44">
        <v>577140.58707300003</v>
      </c>
      <c r="G182" s="44">
        <v>1467530.15802</v>
      </c>
      <c r="H182" s="45" t="s">
        <v>54</v>
      </c>
      <c r="I182" s="45" t="s">
        <v>331</v>
      </c>
      <c r="J182" s="45" t="s">
        <v>329</v>
      </c>
      <c r="K182" s="45" t="s">
        <v>160</v>
      </c>
      <c r="L182" s="45" t="s">
        <v>58</v>
      </c>
      <c r="M182" s="45" t="s">
        <v>330</v>
      </c>
      <c r="N182" s="45" t="s">
        <v>64</v>
      </c>
    </row>
    <row r="183" spans="1:14" s="24" customFormat="1" ht="18">
      <c r="A183" s="41" t="s">
        <v>667</v>
      </c>
      <c r="B183" s="41">
        <v>45682</v>
      </c>
      <c r="C183" s="43">
        <v>13.48</v>
      </c>
      <c r="D183" s="44">
        <v>13.27444</v>
      </c>
      <c r="E183" s="44">
        <v>99.716220000000007</v>
      </c>
      <c r="F183" s="44">
        <v>577583.46460900002</v>
      </c>
      <c r="G183" s="44">
        <v>1467596.6779799999</v>
      </c>
      <c r="H183" s="45" t="s">
        <v>54</v>
      </c>
      <c r="I183" s="45" t="s">
        <v>331</v>
      </c>
      <c r="J183" s="45" t="s">
        <v>329</v>
      </c>
      <c r="K183" s="45" t="s">
        <v>160</v>
      </c>
      <c r="L183" s="45" t="s">
        <v>58</v>
      </c>
      <c r="M183" s="45" t="s">
        <v>330</v>
      </c>
      <c r="N183" s="45" t="s">
        <v>64</v>
      </c>
    </row>
    <row r="184" spans="1:14" s="24" customFormat="1" ht="18">
      <c r="A184" s="41" t="s">
        <v>668</v>
      </c>
      <c r="B184" s="41">
        <v>45682</v>
      </c>
      <c r="C184" s="43">
        <v>13.48</v>
      </c>
      <c r="D184" s="44">
        <v>17.010179999999998</v>
      </c>
      <c r="E184" s="44">
        <v>101.53986</v>
      </c>
      <c r="F184" s="44">
        <v>770410.225431</v>
      </c>
      <c r="G184" s="44">
        <v>1882435.3698499999</v>
      </c>
      <c r="H184" s="45" t="s">
        <v>54</v>
      </c>
      <c r="I184" s="45" t="s">
        <v>360</v>
      </c>
      <c r="J184" s="45" t="s">
        <v>168</v>
      </c>
      <c r="K184" s="45" t="s">
        <v>171</v>
      </c>
      <c r="L184" s="45" t="s">
        <v>69</v>
      </c>
      <c r="M184" s="45" t="s">
        <v>361</v>
      </c>
      <c r="N184" s="45" t="s">
        <v>64</v>
      </c>
    </row>
    <row r="185" spans="1:14" s="24" customFormat="1" ht="18">
      <c r="A185" s="41" t="s">
        <v>669</v>
      </c>
      <c r="B185" s="41">
        <v>45682</v>
      </c>
      <c r="C185" s="43">
        <v>13.48</v>
      </c>
      <c r="D185" s="44">
        <v>15.71841</v>
      </c>
      <c r="E185" s="44">
        <v>101.24894</v>
      </c>
      <c r="F185" s="44">
        <v>741004.88821500004</v>
      </c>
      <c r="G185" s="44">
        <v>1739069.7152</v>
      </c>
      <c r="H185" s="45" t="s">
        <v>54</v>
      </c>
      <c r="I185" s="45" t="s">
        <v>433</v>
      </c>
      <c r="J185" s="45" t="s">
        <v>434</v>
      </c>
      <c r="K185" s="45" t="s">
        <v>171</v>
      </c>
      <c r="L185" s="45" t="s">
        <v>69</v>
      </c>
      <c r="M185" s="45" t="s">
        <v>435</v>
      </c>
      <c r="N185" s="45" t="s">
        <v>64</v>
      </c>
    </row>
    <row r="186" spans="1:14" s="24" customFormat="1" ht="18">
      <c r="A186" s="41" t="s">
        <v>670</v>
      </c>
      <c r="B186" s="41">
        <v>45682</v>
      </c>
      <c r="C186" s="43">
        <v>13.48</v>
      </c>
      <c r="D186" s="44">
        <v>17.010660000000001</v>
      </c>
      <c r="E186" s="44">
        <v>101.54004999999999</v>
      </c>
      <c r="F186" s="44">
        <v>770429.775455</v>
      </c>
      <c r="G186" s="44">
        <v>1882488.7761200001</v>
      </c>
      <c r="H186" s="45" t="s">
        <v>54</v>
      </c>
      <c r="I186" s="45" t="s">
        <v>360</v>
      </c>
      <c r="J186" s="45" t="s">
        <v>168</v>
      </c>
      <c r="K186" s="45" t="s">
        <v>171</v>
      </c>
      <c r="L186" s="45" t="s">
        <v>69</v>
      </c>
      <c r="M186" s="45" t="s">
        <v>456</v>
      </c>
      <c r="N186" s="45" t="s">
        <v>64</v>
      </c>
    </row>
    <row r="187" spans="1:14" s="24" customFormat="1" ht="18">
      <c r="A187" s="41" t="s">
        <v>671</v>
      </c>
      <c r="B187" s="41">
        <v>45682</v>
      </c>
      <c r="C187" s="43">
        <v>13.48</v>
      </c>
      <c r="D187" s="44">
        <v>16.474710000000002</v>
      </c>
      <c r="E187" s="44">
        <v>101.09938</v>
      </c>
      <c r="F187" s="44">
        <v>724120.33837100002</v>
      </c>
      <c r="G187" s="44">
        <v>1822611.1244900001</v>
      </c>
      <c r="H187" s="45" t="s">
        <v>54</v>
      </c>
      <c r="I187" s="45" t="s">
        <v>515</v>
      </c>
      <c r="J187" s="45" t="s">
        <v>516</v>
      </c>
      <c r="K187" s="45" t="s">
        <v>171</v>
      </c>
      <c r="L187" s="45" t="s">
        <v>69</v>
      </c>
      <c r="M187" s="45" t="s">
        <v>517</v>
      </c>
      <c r="N187" s="45" t="s">
        <v>73</v>
      </c>
    </row>
    <row r="188" spans="1:14" s="24" customFormat="1" ht="18">
      <c r="A188" s="41" t="s">
        <v>672</v>
      </c>
      <c r="B188" s="41">
        <v>45682</v>
      </c>
      <c r="C188" s="43">
        <v>13.48</v>
      </c>
      <c r="D188" s="44">
        <v>18.212319999999998</v>
      </c>
      <c r="E188" s="44">
        <v>100.00861999999999</v>
      </c>
      <c r="F188" s="44">
        <v>606651.10564299999</v>
      </c>
      <c r="G188" s="44">
        <v>2013969.4714599999</v>
      </c>
      <c r="H188" s="45" t="s">
        <v>54</v>
      </c>
      <c r="I188" s="45" t="s">
        <v>408</v>
      </c>
      <c r="J188" s="45" t="s">
        <v>409</v>
      </c>
      <c r="K188" s="45" t="s">
        <v>94</v>
      </c>
      <c r="L188" s="45" t="s">
        <v>69</v>
      </c>
      <c r="M188" s="45" t="s">
        <v>410</v>
      </c>
      <c r="N188" s="45" t="s">
        <v>64</v>
      </c>
    </row>
    <row r="189" spans="1:14" s="24" customFormat="1" ht="18">
      <c r="A189" s="41" t="s">
        <v>673</v>
      </c>
      <c r="B189" s="41">
        <v>45682</v>
      </c>
      <c r="C189" s="43">
        <v>13.48</v>
      </c>
      <c r="D189" s="44">
        <v>18.212520000000001</v>
      </c>
      <c r="E189" s="44">
        <v>100.00695</v>
      </c>
      <c r="F189" s="44">
        <v>606474.38414800004</v>
      </c>
      <c r="G189" s="44">
        <v>2013990.6310099999</v>
      </c>
      <c r="H189" s="45" t="s">
        <v>54</v>
      </c>
      <c r="I189" s="45" t="s">
        <v>408</v>
      </c>
      <c r="J189" s="45" t="s">
        <v>409</v>
      </c>
      <c r="K189" s="45" t="s">
        <v>94</v>
      </c>
      <c r="L189" s="45" t="s">
        <v>69</v>
      </c>
      <c r="M189" s="45" t="s">
        <v>410</v>
      </c>
      <c r="N189" s="45" t="s">
        <v>64</v>
      </c>
    </row>
    <row r="190" spans="1:14" s="24" customFormat="1" ht="18">
      <c r="A190" s="41" t="s">
        <v>674</v>
      </c>
      <c r="B190" s="41">
        <v>45682</v>
      </c>
      <c r="C190" s="43">
        <v>13.48</v>
      </c>
      <c r="D190" s="44">
        <v>18.31569</v>
      </c>
      <c r="E190" s="44">
        <v>100.06535</v>
      </c>
      <c r="F190" s="44">
        <v>612583.59808100003</v>
      </c>
      <c r="G190" s="44">
        <v>2025441.77819</v>
      </c>
      <c r="H190" s="45" t="s">
        <v>54</v>
      </c>
      <c r="I190" s="45" t="s">
        <v>411</v>
      </c>
      <c r="J190" s="45" t="s">
        <v>409</v>
      </c>
      <c r="K190" s="45" t="s">
        <v>94</v>
      </c>
      <c r="L190" s="45" t="s">
        <v>69</v>
      </c>
      <c r="M190" s="45" t="s">
        <v>410</v>
      </c>
      <c r="N190" s="45" t="s">
        <v>64</v>
      </c>
    </row>
    <row r="191" spans="1:14" s="24" customFormat="1" ht="18">
      <c r="A191" s="41" t="s">
        <v>675</v>
      </c>
      <c r="B191" s="41">
        <v>45682</v>
      </c>
      <c r="C191" s="43">
        <v>13.48</v>
      </c>
      <c r="D191" s="44">
        <v>16.688649999999999</v>
      </c>
      <c r="E191" s="44">
        <v>104.5869</v>
      </c>
      <c r="F191" s="44">
        <v>1096455.8239800001</v>
      </c>
      <c r="G191" s="44">
        <v>1853482.5164099999</v>
      </c>
      <c r="H191" s="45" t="s">
        <v>54</v>
      </c>
      <c r="I191" s="45" t="s">
        <v>465</v>
      </c>
      <c r="J191" s="45" t="s">
        <v>466</v>
      </c>
      <c r="K191" s="45" t="s">
        <v>215</v>
      </c>
      <c r="L191" s="45" t="s">
        <v>123</v>
      </c>
      <c r="M191" s="45" t="s">
        <v>467</v>
      </c>
      <c r="N191" s="45" t="s">
        <v>73</v>
      </c>
    </row>
    <row r="192" spans="1:14" s="24" customFormat="1" ht="18">
      <c r="A192" s="41" t="s">
        <v>676</v>
      </c>
      <c r="B192" s="41">
        <v>45682</v>
      </c>
      <c r="C192" s="43">
        <v>13.48</v>
      </c>
      <c r="D192" s="44">
        <v>16.689769999999999</v>
      </c>
      <c r="E192" s="44">
        <v>104.38043</v>
      </c>
      <c r="F192" s="44">
        <v>1074354.16166</v>
      </c>
      <c r="G192" s="44">
        <v>1852997.61696</v>
      </c>
      <c r="H192" s="45" t="s">
        <v>54</v>
      </c>
      <c r="I192" s="45" t="s">
        <v>473</v>
      </c>
      <c r="J192" s="45" t="s">
        <v>474</v>
      </c>
      <c r="K192" s="45" t="s">
        <v>215</v>
      </c>
      <c r="L192" s="45" t="s">
        <v>123</v>
      </c>
      <c r="M192" s="45" t="s">
        <v>475</v>
      </c>
      <c r="N192" s="45" t="s">
        <v>73</v>
      </c>
    </row>
    <row r="193" spans="1:14" s="24" customFormat="1" ht="18">
      <c r="A193" s="41" t="s">
        <v>677</v>
      </c>
      <c r="B193" s="41">
        <v>45682</v>
      </c>
      <c r="C193" s="43">
        <v>13.48</v>
      </c>
      <c r="D193" s="44">
        <v>16.69042</v>
      </c>
      <c r="E193" s="44">
        <v>104.38596</v>
      </c>
      <c r="F193" s="44">
        <v>1074943.9916699999</v>
      </c>
      <c r="G193" s="44">
        <v>1853085.8047199999</v>
      </c>
      <c r="H193" s="45" t="s">
        <v>54</v>
      </c>
      <c r="I193" s="45" t="s">
        <v>473</v>
      </c>
      <c r="J193" s="45" t="s">
        <v>474</v>
      </c>
      <c r="K193" s="45" t="s">
        <v>215</v>
      </c>
      <c r="L193" s="45" t="s">
        <v>123</v>
      </c>
      <c r="M193" s="45" t="s">
        <v>475</v>
      </c>
      <c r="N193" s="45" t="s">
        <v>73</v>
      </c>
    </row>
    <row r="194" spans="1:14" s="24" customFormat="1" ht="18">
      <c r="A194" s="41" t="s">
        <v>678</v>
      </c>
      <c r="B194" s="41">
        <v>45682</v>
      </c>
      <c r="C194" s="43">
        <v>13.48</v>
      </c>
      <c r="D194" s="44">
        <v>16.549479999999999</v>
      </c>
      <c r="E194" s="44">
        <v>104.43048</v>
      </c>
      <c r="F194" s="44">
        <v>1080133.93358</v>
      </c>
      <c r="G194" s="44">
        <v>1837565.3229799999</v>
      </c>
      <c r="H194" s="45" t="s">
        <v>54</v>
      </c>
      <c r="I194" s="45" t="s">
        <v>476</v>
      </c>
      <c r="J194" s="45" t="s">
        <v>474</v>
      </c>
      <c r="K194" s="45" t="s">
        <v>215</v>
      </c>
      <c r="L194" s="45" t="s">
        <v>123</v>
      </c>
      <c r="M194" s="45" t="s">
        <v>477</v>
      </c>
      <c r="N194" s="45" t="s">
        <v>64</v>
      </c>
    </row>
    <row r="195" spans="1:14" s="24" customFormat="1" ht="18">
      <c r="A195" s="41" t="s">
        <v>679</v>
      </c>
      <c r="B195" s="41">
        <v>45682</v>
      </c>
      <c r="C195" s="43">
        <v>13.48</v>
      </c>
      <c r="D195" s="44">
        <v>16.555</v>
      </c>
      <c r="E195" s="44">
        <v>104.43513</v>
      </c>
      <c r="F195" s="44">
        <v>1080615.3324500001</v>
      </c>
      <c r="G195" s="44">
        <v>1838191.7615100001</v>
      </c>
      <c r="H195" s="45" t="s">
        <v>54</v>
      </c>
      <c r="I195" s="45" t="s">
        <v>476</v>
      </c>
      <c r="J195" s="45" t="s">
        <v>474</v>
      </c>
      <c r="K195" s="45" t="s">
        <v>215</v>
      </c>
      <c r="L195" s="45" t="s">
        <v>123</v>
      </c>
      <c r="M195" s="45" t="s">
        <v>477</v>
      </c>
      <c r="N195" s="45" t="s">
        <v>444</v>
      </c>
    </row>
    <row r="196" spans="1:14" s="24" customFormat="1" ht="18">
      <c r="A196" s="41" t="s">
        <v>680</v>
      </c>
      <c r="B196" s="41">
        <v>45682</v>
      </c>
      <c r="C196" s="43">
        <v>13.48</v>
      </c>
      <c r="D196" s="44">
        <v>16.559940000000001</v>
      </c>
      <c r="E196" s="44">
        <v>104.43465</v>
      </c>
      <c r="F196" s="44">
        <v>1080549.0529199999</v>
      </c>
      <c r="G196" s="44">
        <v>1838738.91022</v>
      </c>
      <c r="H196" s="45" t="s">
        <v>54</v>
      </c>
      <c r="I196" s="45" t="s">
        <v>476</v>
      </c>
      <c r="J196" s="45" t="s">
        <v>474</v>
      </c>
      <c r="K196" s="45" t="s">
        <v>215</v>
      </c>
      <c r="L196" s="45" t="s">
        <v>123</v>
      </c>
      <c r="M196" s="45" t="s">
        <v>477</v>
      </c>
      <c r="N196" s="45" t="s">
        <v>64</v>
      </c>
    </row>
    <row r="197" spans="1:14" s="24" customFormat="1" ht="18">
      <c r="A197" s="41" t="s">
        <v>681</v>
      </c>
      <c r="B197" s="41">
        <v>45682</v>
      </c>
      <c r="C197" s="43">
        <v>13.48</v>
      </c>
      <c r="D197" s="44">
        <v>16.560590000000001</v>
      </c>
      <c r="E197" s="44">
        <v>104.44027</v>
      </c>
      <c r="F197" s="44">
        <v>1081148.9657600001</v>
      </c>
      <c r="G197" s="44">
        <v>1838827.41717</v>
      </c>
      <c r="H197" s="45" t="s">
        <v>54</v>
      </c>
      <c r="I197" s="45" t="s">
        <v>478</v>
      </c>
      <c r="J197" s="45" t="s">
        <v>474</v>
      </c>
      <c r="K197" s="45" t="s">
        <v>215</v>
      </c>
      <c r="L197" s="45" t="s">
        <v>123</v>
      </c>
      <c r="M197" s="45" t="s">
        <v>477</v>
      </c>
      <c r="N197" s="45" t="s">
        <v>64</v>
      </c>
    </row>
    <row r="198" spans="1:14" s="24" customFormat="1" ht="18">
      <c r="A198" s="41" t="s">
        <v>682</v>
      </c>
      <c r="B198" s="41">
        <v>45682</v>
      </c>
      <c r="C198" s="43">
        <v>13.48</v>
      </c>
      <c r="D198" s="44">
        <v>18.056149999999999</v>
      </c>
      <c r="E198" s="44">
        <v>98.207679999999996</v>
      </c>
      <c r="F198" s="44">
        <v>416147.34116100002</v>
      </c>
      <c r="G198" s="44">
        <v>1996577.4890099999</v>
      </c>
      <c r="H198" s="45" t="s">
        <v>54</v>
      </c>
      <c r="I198" s="45" t="s">
        <v>520</v>
      </c>
      <c r="J198" s="45" t="s">
        <v>521</v>
      </c>
      <c r="K198" s="45" t="s">
        <v>77</v>
      </c>
      <c r="L198" s="45" t="s">
        <v>69</v>
      </c>
      <c r="M198" s="45" t="s">
        <v>522</v>
      </c>
      <c r="N198" s="45" t="s">
        <v>64</v>
      </c>
    </row>
    <row r="199" spans="1:14" s="24" customFormat="1" ht="18">
      <c r="A199" s="41" t="s">
        <v>683</v>
      </c>
      <c r="B199" s="41">
        <v>45682</v>
      </c>
      <c r="C199" s="43">
        <v>13.48</v>
      </c>
      <c r="D199" s="44">
        <v>13.05059</v>
      </c>
      <c r="E199" s="44">
        <v>101.33897</v>
      </c>
      <c r="F199" s="44">
        <v>753653.31924900005</v>
      </c>
      <c r="G199" s="44">
        <v>1443899.8860599999</v>
      </c>
      <c r="H199" s="45" t="s">
        <v>54</v>
      </c>
      <c r="I199" s="45" t="s">
        <v>508</v>
      </c>
      <c r="J199" s="45" t="s">
        <v>509</v>
      </c>
      <c r="K199" s="45" t="s">
        <v>510</v>
      </c>
      <c r="L199" s="45" t="s">
        <v>58</v>
      </c>
      <c r="M199" s="45" t="s">
        <v>511</v>
      </c>
      <c r="N199" s="45" t="s">
        <v>73</v>
      </c>
    </row>
    <row r="200" spans="1:14" s="24" customFormat="1" ht="18">
      <c r="A200" s="41" t="s">
        <v>684</v>
      </c>
      <c r="B200" s="41">
        <v>45682</v>
      </c>
      <c r="C200" s="43">
        <v>13.48</v>
      </c>
      <c r="D200" s="44">
        <v>13.274749999999999</v>
      </c>
      <c r="E200" s="44">
        <v>99.61797</v>
      </c>
      <c r="F200" s="44">
        <v>566940.19357600005</v>
      </c>
      <c r="G200" s="44">
        <v>1467602.5072600001</v>
      </c>
      <c r="H200" s="45" t="s">
        <v>54</v>
      </c>
      <c r="I200" s="45" t="s">
        <v>429</v>
      </c>
      <c r="J200" s="45" t="s">
        <v>430</v>
      </c>
      <c r="K200" s="45" t="s">
        <v>431</v>
      </c>
      <c r="L200" s="45" t="s">
        <v>58</v>
      </c>
      <c r="M200" s="45" t="s">
        <v>432</v>
      </c>
      <c r="N200" s="45" t="s">
        <v>73</v>
      </c>
    </row>
    <row r="201" spans="1:14" s="24" customFormat="1" ht="18">
      <c r="A201" s="41" t="s">
        <v>685</v>
      </c>
      <c r="B201" s="41">
        <v>45682</v>
      </c>
      <c r="C201" s="43">
        <v>13.48</v>
      </c>
      <c r="D201" s="44">
        <v>15.33188</v>
      </c>
      <c r="E201" s="44">
        <v>100.94068</v>
      </c>
      <c r="F201" s="44">
        <v>708346.81802899996</v>
      </c>
      <c r="G201" s="44">
        <v>1695967.1558999999</v>
      </c>
      <c r="H201" s="45" t="s">
        <v>54</v>
      </c>
      <c r="I201" s="45" t="s">
        <v>345</v>
      </c>
      <c r="J201" s="45" t="s">
        <v>346</v>
      </c>
      <c r="K201" s="45" t="s">
        <v>347</v>
      </c>
      <c r="L201" s="45" t="s">
        <v>58</v>
      </c>
      <c r="M201" s="45" t="s">
        <v>348</v>
      </c>
      <c r="N201" s="45" t="s">
        <v>73</v>
      </c>
    </row>
    <row r="202" spans="1:14" s="24" customFormat="1" ht="18">
      <c r="A202" s="41" t="s">
        <v>686</v>
      </c>
      <c r="B202" s="41">
        <v>45682</v>
      </c>
      <c r="C202" s="43">
        <v>13.48</v>
      </c>
      <c r="D202" s="44">
        <v>15.0922</v>
      </c>
      <c r="E202" s="44">
        <v>100.97302999999999</v>
      </c>
      <c r="F202" s="44">
        <v>712060.77441299998</v>
      </c>
      <c r="G202" s="44">
        <v>1669474.7238</v>
      </c>
      <c r="H202" s="45" t="s">
        <v>54</v>
      </c>
      <c r="I202" s="45" t="s">
        <v>355</v>
      </c>
      <c r="J202" s="45" t="s">
        <v>356</v>
      </c>
      <c r="K202" s="45" t="s">
        <v>347</v>
      </c>
      <c r="L202" s="45" t="s">
        <v>58</v>
      </c>
      <c r="M202" s="45" t="s">
        <v>357</v>
      </c>
      <c r="N202" s="45" t="s">
        <v>73</v>
      </c>
    </row>
    <row r="203" spans="1:14" s="24" customFormat="1" ht="18">
      <c r="A203" s="41" t="s">
        <v>687</v>
      </c>
      <c r="B203" s="41">
        <v>45682</v>
      </c>
      <c r="C203" s="43">
        <v>13.48</v>
      </c>
      <c r="D203" s="44">
        <v>15.29815</v>
      </c>
      <c r="E203" s="44">
        <v>100.83189</v>
      </c>
      <c r="F203" s="44">
        <v>696695.361653</v>
      </c>
      <c r="G203" s="44">
        <v>1692132.97548</v>
      </c>
      <c r="H203" s="45" t="s">
        <v>54</v>
      </c>
      <c r="I203" s="45" t="s">
        <v>358</v>
      </c>
      <c r="J203" s="45" t="s">
        <v>359</v>
      </c>
      <c r="K203" s="45" t="s">
        <v>347</v>
      </c>
      <c r="L203" s="45" t="s">
        <v>58</v>
      </c>
      <c r="M203" s="45" t="s">
        <v>357</v>
      </c>
      <c r="N203" s="45" t="s">
        <v>73</v>
      </c>
    </row>
    <row r="204" spans="1:14" s="24" customFormat="1" ht="18">
      <c r="A204" s="41" t="s">
        <v>688</v>
      </c>
      <c r="B204" s="41">
        <v>45682</v>
      </c>
      <c r="C204" s="43">
        <v>13.48</v>
      </c>
      <c r="D204" s="44">
        <v>15.017160000000001</v>
      </c>
      <c r="E204" s="44">
        <v>101.24397</v>
      </c>
      <c r="F204" s="44">
        <v>741278.04908699996</v>
      </c>
      <c r="G204" s="44">
        <v>1661448.65389</v>
      </c>
      <c r="H204" s="45" t="s">
        <v>54</v>
      </c>
      <c r="I204" s="45" t="s">
        <v>500</v>
      </c>
      <c r="J204" s="45" t="s">
        <v>501</v>
      </c>
      <c r="K204" s="45" t="s">
        <v>347</v>
      </c>
      <c r="L204" s="45" t="s">
        <v>58</v>
      </c>
      <c r="M204" s="45" t="s">
        <v>502</v>
      </c>
      <c r="N204" s="45" t="s">
        <v>64</v>
      </c>
    </row>
    <row r="205" spans="1:14" s="24" customFormat="1" ht="18">
      <c r="A205" s="41" t="s">
        <v>689</v>
      </c>
      <c r="B205" s="41">
        <v>45682</v>
      </c>
      <c r="C205" s="43">
        <v>13.48</v>
      </c>
      <c r="D205" s="44">
        <v>18.043900000000001</v>
      </c>
      <c r="E205" s="44">
        <v>99.369889999999998</v>
      </c>
      <c r="F205" s="44">
        <v>539148.04526200006</v>
      </c>
      <c r="G205" s="44">
        <v>1995081.62029</v>
      </c>
      <c r="H205" s="45" t="s">
        <v>54</v>
      </c>
      <c r="I205" s="45" t="s">
        <v>362</v>
      </c>
      <c r="J205" s="45" t="s">
        <v>363</v>
      </c>
      <c r="K205" s="45" t="s">
        <v>364</v>
      </c>
      <c r="L205" s="45" t="s">
        <v>69</v>
      </c>
      <c r="M205" s="45" t="s">
        <v>365</v>
      </c>
      <c r="N205" s="45" t="s">
        <v>73</v>
      </c>
    </row>
    <row r="206" spans="1:14" s="24" customFormat="1" ht="18">
      <c r="A206" s="41" t="s">
        <v>690</v>
      </c>
      <c r="B206" s="41">
        <v>45682</v>
      </c>
      <c r="C206" s="43">
        <v>13.48</v>
      </c>
      <c r="D206" s="44">
        <v>17.698989999999998</v>
      </c>
      <c r="E206" s="44">
        <v>99.18168</v>
      </c>
      <c r="F206" s="44">
        <v>519265.51504799997</v>
      </c>
      <c r="G206" s="44">
        <v>1956892.76495</v>
      </c>
      <c r="H206" s="45" t="s">
        <v>54</v>
      </c>
      <c r="I206" s="45" t="s">
        <v>369</v>
      </c>
      <c r="J206" s="45" t="s">
        <v>370</v>
      </c>
      <c r="K206" s="45" t="s">
        <v>364</v>
      </c>
      <c r="L206" s="45" t="s">
        <v>69</v>
      </c>
      <c r="M206" s="45" t="s">
        <v>371</v>
      </c>
      <c r="N206" s="45" t="s">
        <v>73</v>
      </c>
    </row>
    <row r="207" spans="1:14" s="24" customFormat="1" ht="18">
      <c r="A207" s="41" t="s">
        <v>691</v>
      </c>
      <c r="B207" s="41">
        <v>45682</v>
      </c>
      <c r="C207" s="43">
        <v>13.48</v>
      </c>
      <c r="D207" s="44">
        <v>18.898520000000001</v>
      </c>
      <c r="E207" s="44">
        <v>99.679320000000004</v>
      </c>
      <c r="F207" s="44">
        <v>571542.92132800003</v>
      </c>
      <c r="G207" s="44">
        <v>2089736.3490899999</v>
      </c>
      <c r="H207" s="45" t="s">
        <v>54</v>
      </c>
      <c r="I207" s="45" t="s">
        <v>412</v>
      </c>
      <c r="J207" s="45" t="s">
        <v>413</v>
      </c>
      <c r="K207" s="45" t="s">
        <v>364</v>
      </c>
      <c r="L207" s="45" t="s">
        <v>69</v>
      </c>
      <c r="M207" s="45" t="s">
        <v>414</v>
      </c>
      <c r="N207" s="45" t="s">
        <v>64</v>
      </c>
    </row>
    <row r="208" spans="1:14" s="24" customFormat="1" ht="18">
      <c r="A208" s="41" t="s">
        <v>692</v>
      </c>
      <c r="B208" s="41">
        <v>45682</v>
      </c>
      <c r="C208" s="43">
        <v>13.48</v>
      </c>
      <c r="D208" s="44">
        <v>18.9862</v>
      </c>
      <c r="E208" s="44">
        <v>99.876189999999994</v>
      </c>
      <c r="F208" s="44">
        <v>592229.355675</v>
      </c>
      <c r="G208" s="44">
        <v>2099529.9574199999</v>
      </c>
      <c r="H208" s="45" t="s">
        <v>54</v>
      </c>
      <c r="I208" s="45" t="s">
        <v>415</v>
      </c>
      <c r="J208" s="45" t="s">
        <v>416</v>
      </c>
      <c r="K208" s="45" t="s">
        <v>364</v>
      </c>
      <c r="L208" s="45" t="s">
        <v>69</v>
      </c>
      <c r="M208" s="45" t="s">
        <v>417</v>
      </c>
      <c r="N208" s="45" t="s">
        <v>64</v>
      </c>
    </row>
    <row r="209" spans="1:14" s="24" customFormat="1" ht="18">
      <c r="A209" s="41" t="s">
        <v>693</v>
      </c>
      <c r="B209" s="41">
        <v>45682</v>
      </c>
      <c r="C209" s="43">
        <v>13.48</v>
      </c>
      <c r="D209" s="44">
        <v>18.426369999999999</v>
      </c>
      <c r="E209" s="44">
        <v>99.942040000000006</v>
      </c>
      <c r="F209" s="44">
        <v>599488.01735400001</v>
      </c>
      <c r="G209" s="44">
        <v>2037617.04223</v>
      </c>
      <c r="H209" s="45" t="s">
        <v>54</v>
      </c>
      <c r="I209" s="45" t="s">
        <v>418</v>
      </c>
      <c r="J209" s="45" t="s">
        <v>419</v>
      </c>
      <c r="K209" s="45" t="s">
        <v>364</v>
      </c>
      <c r="L209" s="45" t="s">
        <v>69</v>
      </c>
      <c r="M209" s="45" t="s">
        <v>420</v>
      </c>
      <c r="N209" s="45" t="s">
        <v>64</v>
      </c>
    </row>
    <row r="210" spans="1:14" s="24" customFormat="1" ht="18">
      <c r="A210" s="41" t="s">
        <v>694</v>
      </c>
      <c r="B210" s="41">
        <v>45682</v>
      </c>
      <c r="C210" s="43">
        <v>13.48</v>
      </c>
      <c r="D210" s="44">
        <v>18.4786</v>
      </c>
      <c r="E210" s="44">
        <v>99.988560000000007</v>
      </c>
      <c r="F210" s="44">
        <v>604369.77177899994</v>
      </c>
      <c r="G210" s="44">
        <v>2043422.6990400001</v>
      </c>
      <c r="H210" s="45" t="s">
        <v>54</v>
      </c>
      <c r="I210" s="45" t="s">
        <v>418</v>
      </c>
      <c r="J210" s="45" t="s">
        <v>419</v>
      </c>
      <c r="K210" s="45" t="s">
        <v>364</v>
      </c>
      <c r="L210" s="45" t="s">
        <v>69</v>
      </c>
      <c r="M210" s="45" t="s">
        <v>420</v>
      </c>
      <c r="N210" s="45" t="s">
        <v>64</v>
      </c>
    </row>
    <row r="211" spans="1:14" s="24" customFormat="1" ht="18">
      <c r="A211" s="41" t="s">
        <v>695</v>
      </c>
      <c r="B211" s="41">
        <v>45682</v>
      </c>
      <c r="C211" s="43">
        <v>13.48</v>
      </c>
      <c r="D211" s="44">
        <v>18.528580000000002</v>
      </c>
      <c r="E211" s="44">
        <v>99.929220000000001</v>
      </c>
      <c r="F211" s="44">
        <v>598075.87435499998</v>
      </c>
      <c r="G211" s="44">
        <v>2048919.9298</v>
      </c>
      <c r="H211" s="45" t="s">
        <v>54</v>
      </c>
      <c r="I211" s="45" t="s">
        <v>418</v>
      </c>
      <c r="J211" s="45" t="s">
        <v>419</v>
      </c>
      <c r="K211" s="45" t="s">
        <v>364</v>
      </c>
      <c r="L211" s="45" t="s">
        <v>69</v>
      </c>
      <c r="M211" s="45" t="s">
        <v>420</v>
      </c>
      <c r="N211" s="45" t="s">
        <v>64</v>
      </c>
    </row>
    <row r="212" spans="1:14" s="24" customFormat="1" ht="18">
      <c r="A212" s="41" t="s">
        <v>696</v>
      </c>
      <c r="B212" s="41">
        <v>45682</v>
      </c>
      <c r="C212" s="43">
        <v>13.48</v>
      </c>
      <c r="D212" s="44">
        <v>18.18262</v>
      </c>
      <c r="E212" s="44">
        <v>98.935450000000003</v>
      </c>
      <c r="F212" s="44">
        <v>493173.635197</v>
      </c>
      <c r="G212" s="44">
        <v>2010391.30033</v>
      </c>
      <c r="H212" s="45" t="s">
        <v>54</v>
      </c>
      <c r="I212" s="45" t="s">
        <v>447</v>
      </c>
      <c r="J212" s="45" t="s">
        <v>448</v>
      </c>
      <c r="K212" s="45" t="s">
        <v>449</v>
      </c>
      <c r="L212" s="45" t="s">
        <v>69</v>
      </c>
      <c r="M212" s="45" t="s">
        <v>450</v>
      </c>
      <c r="N212" s="45" t="s">
        <v>64</v>
      </c>
    </row>
    <row r="213" spans="1:14" s="24" customFormat="1" ht="18">
      <c r="A213" s="41" t="s">
        <v>697</v>
      </c>
      <c r="B213" s="41">
        <v>45682</v>
      </c>
      <c r="C213" s="43">
        <v>13.48</v>
      </c>
      <c r="D213" s="44">
        <v>17.135459999999998</v>
      </c>
      <c r="E213" s="44">
        <v>101.196</v>
      </c>
      <c r="F213" s="44">
        <v>733628.36671900004</v>
      </c>
      <c r="G213" s="44">
        <v>1895859.98129</v>
      </c>
      <c r="H213" s="45" t="s">
        <v>54</v>
      </c>
      <c r="I213" s="45" t="s">
        <v>421</v>
      </c>
      <c r="J213" s="45" t="s">
        <v>422</v>
      </c>
      <c r="K213" s="45" t="s">
        <v>146</v>
      </c>
      <c r="L213" s="45" t="s">
        <v>123</v>
      </c>
      <c r="M213" s="45" t="s">
        <v>423</v>
      </c>
      <c r="N213" s="45" t="s">
        <v>73</v>
      </c>
    </row>
    <row r="214" spans="1:14" s="24" customFormat="1" ht="18">
      <c r="A214" s="41" t="s">
        <v>698</v>
      </c>
      <c r="B214" s="41">
        <v>45682</v>
      </c>
      <c r="C214" s="43">
        <v>13.48</v>
      </c>
      <c r="D214" s="44">
        <v>17.311039999999998</v>
      </c>
      <c r="E214" s="44">
        <v>101.33992000000001</v>
      </c>
      <c r="F214" s="44">
        <v>748711.43850399996</v>
      </c>
      <c r="G214" s="44">
        <v>1915476.1441299999</v>
      </c>
      <c r="H214" s="45" t="s">
        <v>54</v>
      </c>
      <c r="I214" s="45" t="s">
        <v>424</v>
      </c>
      <c r="J214" s="45" t="s">
        <v>425</v>
      </c>
      <c r="K214" s="45" t="s">
        <v>146</v>
      </c>
      <c r="L214" s="45" t="s">
        <v>123</v>
      </c>
      <c r="M214" s="45" t="s">
        <v>423</v>
      </c>
      <c r="N214" s="45" t="s">
        <v>64</v>
      </c>
    </row>
    <row r="215" spans="1:14" s="24" customFormat="1" ht="18">
      <c r="A215" s="41" t="s">
        <v>699</v>
      </c>
      <c r="B215" s="41">
        <v>45682</v>
      </c>
      <c r="C215" s="43">
        <v>13.48</v>
      </c>
      <c r="D215" s="44">
        <v>17.555319999999998</v>
      </c>
      <c r="E215" s="44">
        <v>101.44777999999999</v>
      </c>
      <c r="F215" s="44">
        <v>759835.22528300004</v>
      </c>
      <c r="G215" s="44">
        <v>1942663.8438599999</v>
      </c>
      <c r="H215" s="45" t="s">
        <v>54</v>
      </c>
      <c r="I215" s="45" t="s">
        <v>493</v>
      </c>
      <c r="J215" s="45" t="s">
        <v>493</v>
      </c>
      <c r="K215" s="45" t="s">
        <v>146</v>
      </c>
      <c r="L215" s="45" t="s">
        <v>123</v>
      </c>
      <c r="M215" s="45" t="s">
        <v>494</v>
      </c>
      <c r="N215" s="45" t="s">
        <v>64</v>
      </c>
    </row>
    <row r="216" spans="1:14" s="24" customFormat="1" ht="18">
      <c r="A216" s="41" t="s">
        <v>700</v>
      </c>
      <c r="B216" s="41">
        <v>45682</v>
      </c>
      <c r="C216" s="43">
        <v>13.48</v>
      </c>
      <c r="D216" s="44">
        <v>17.5594</v>
      </c>
      <c r="E216" s="44">
        <v>101.44714999999999</v>
      </c>
      <c r="F216" s="44">
        <v>759762.49284399999</v>
      </c>
      <c r="G216" s="44">
        <v>1943114.6954600001</v>
      </c>
      <c r="H216" s="45" t="s">
        <v>54</v>
      </c>
      <c r="I216" s="45" t="s">
        <v>493</v>
      </c>
      <c r="J216" s="45" t="s">
        <v>493</v>
      </c>
      <c r="K216" s="45" t="s">
        <v>146</v>
      </c>
      <c r="L216" s="45" t="s">
        <v>123</v>
      </c>
      <c r="M216" s="45" t="s">
        <v>494</v>
      </c>
      <c r="N216" s="45" t="s">
        <v>64</v>
      </c>
    </row>
    <row r="217" spans="1:14" s="24" customFormat="1" ht="18">
      <c r="A217" s="41" t="s">
        <v>701</v>
      </c>
      <c r="B217" s="41">
        <v>45682</v>
      </c>
      <c r="C217" s="43">
        <v>13.48</v>
      </c>
      <c r="D217" s="44">
        <v>15.45574</v>
      </c>
      <c r="E217" s="44">
        <v>104.0294</v>
      </c>
      <c r="F217" s="44">
        <v>1040135.2010999999</v>
      </c>
      <c r="G217" s="44">
        <v>1715063.2817200001</v>
      </c>
      <c r="H217" s="45" t="s">
        <v>54</v>
      </c>
      <c r="I217" s="45" t="s">
        <v>481</v>
      </c>
      <c r="J217" s="45" t="s">
        <v>482</v>
      </c>
      <c r="K217" s="45" t="s">
        <v>483</v>
      </c>
      <c r="L217" s="45" t="s">
        <v>123</v>
      </c>
      <c r="M217" s="45" t="s">
        <v>484</v>
      </c>
      <c r="N217" s="45" t="s">
        <v>64</v>
      </c>
    </row>
    <row r="218" spans="1:14" s="24" customFormat="1" ht="18">
      <c r="A218" s="41" t="s">
        <v>702</v>
      </c>
      <c r="B218" s="41">
        <v>45682</v>
      </c>
      <c r="C218" s="43">
        <v>13.48</v>
      </c>
      <c r="D218" s="44">
        <v>14.572240000000001</v>
      </c>
      <c r="E218" s="44">
        <v>101.05043000000001</v>
      </c>
      <c r="F218" s="44">
        <v>720910.10507699999</v>
      </c>
      <c r="G218" s="44">
        <v>1612009.56204</v>
      </c>
      <c r="H218" s="45" t="s">
        <v>54</v>
      </c>
      <c r="I218" s="45" t="s">
        <v>512</v>
      </c>
      <c r="J218" s="45" t="s">
        <v>513</v>
      </c>
      <c r="K218" s="45" t="s">
        <v>176</v>
      </c>
      <c r="L218" s="45" t="s">
        <v>58</v>
      </c>
      <c r="M218" s="45" t="s">
        <v>514</v>
      </c>
      <c r="N218" s="45" t="s">
        <v>64</v>
      </c>
    </row>
    <row r="219" spans="1:14" s="24" customFormat="1" ht="18">
      <c r="A219" s="41" t="s">
        <v>703</v>
      </c>
      <c r="B219" s="41">
        <v>45682</v>
      </c>
      <c r="C219" s="43">
        <v>13.48</v>
      </c>
      <c r="D219" s="44">
        <v>17.039870000000001</v>
      </c>
      <c r="E219" s="44">
        <v>99.417720000000003</v>
      </c>
      <c r="F219" s="44">
        <v>544454.38489400002</v>
      </c>
      <c r="G219" s="44">
        <v>1884013.1496900001</v>
      </c>
      <c r="H219" s="45" t="s">
        <v>54</v>
      </c>
      <c r="I219" s="45" t="s">
        <v>402</v>
      </c>
      <c r="J219" s="45" t="s">
        <v>403</v>
      </c>
      <c r="K219" s="45" t="s">
        <v>103</v>
      </c>
      <c r="L219" s="45" t="s">
        <v>69</v>
      </c>
      <c r="M219" s="45" t="s">
        <v>404</v>
      </c>
      <c r="N219" s="45" t="s">
        <v>64</v>
      </c>
    </row>
    <row r="220" spans="1:14" s="24" customFormat="1" ht="18">
      <c r="A220" s="41" t="s">
        <v>704</v>
      </c>
      <c r="B220" s="41">
        <v>45682</v>
      </c>
      <c r="C220" s="43">
        <v>13.48</v>
      </c>
      <c r="D220" s="44">
        <v>17.123149999999999</v>
      </c>
      <c r="E220" s="44">
        <v>99.321950000000001</v>
      </c>
      <c r="F220" s="44">
        <v>534247.08968400001</v>
      </c>
      <c r="G220" s="44">
        <v>1893206.9150700001</v>
      </c>
      <c r="H220" s="45" t="s">
        <v>54</v>
      </c>
      <c r="I220" s="45" t="s">
        <v>405</v>
      </c>
      <c r="J220" s="45" t="s">
        <v>403</v>
      </c>
      <c r="K220" s="45" t="s">
        <v>103</v>
      </c>
      <c r="L220" s="45" t="s">
        <v>69</v>
      </c>
      <c r="M220" s="45" t="s">
        <v>404</v>
      </c>
      <c r="N220" s="45" t="s">
        <v>73</v>
      </c>
    </row>
    <row r="221" spans="1:14" s="24" customFormat="1" ht="18">
      <c r="A221" s="41" t="s">
        <v>705</v>
      </c>
      <c r="B221" s="41">
        <v>45682</v>
      </c>
      <c r="C221" s="43">
        <v>13.48</v>
      </c>
      <c r="D221" s="44">
        <v>17.227340000000002</v>
      </c>
      <c r="E221" s="44">
        <v>99.647319999999993</v>
      </c>
      <c r="F221" s="44">
        <v>568820.43828</v>
      </c>
      <c r="G221" s="44">
        <v>1904819.94291</v>
      </c>
      <c r="H221" s="45" t="s">
        <v>54</v>
      </c>
      <c r="I221" s="45" t="s">
        <v>406</v>
      </c>
      <c r="J221" s="45" t="s">
        <v>407</v>
      </c>
      <c r="K221" s="45" t="s">
        <v>103</v>
      </c>
      <c r="L221" s="45" t="s">
        <v>69</v>
      </c>
      <c r="M221" s="45" t="s">
        <v>404</v>
      </c>
      <c r="N221" s="45" t="s">
        <v>64</v>
      </c>
    </row>
    <row r="222" spans="1:14" s="24" customFormat="1" ht="18">
      <c r="A222" s="41" t="s">
        <v>706</v>
      </c>
      <c r="B222" s="41">
        <v>45682</v>
      </c>
      <c r="C222" s="43">
        <v>13.48</v>
      </c>
      <c r="D222" s="44">
        <v>14.780720000000001</v>
      </c>
      <c r="E222" s="44">
        <v>99.484089999999995</v>
      </c>
      <c r="F222" s="44">
        <v>552096.48989500001</v>
      </c>
      <c r="G222" s="44">
        <v>1634129.0328299999</v>
      </c>
      <c r="H222" s="45" t="s">
        <v>54</v>
      </c>
      <c r="I222" s="45" t="s">
        <v>149</v>
      </c>
      <c r="J222" s="45" t="s">
        <v>149</v>
      </c>
      <c r="K222" s="45" t="s">
        <v>150</v>
      </c>
      <c r="L222" s="45" t="s">
        <v>58</v>
      </c>
      <c r="M222" s="45" t="s">
        <v>324</v>
      </c>
      <c r="N222" s="45" t="s">
        <v>64</v>
      </c>
    </row>
    <row r="223" spans="1:14" s="24" customFormat="1" ht="18">
      <c r="A223" s="41" t="s">
        <v>707</v>
      </c>
      <c r="B223" s="41">
        <v>45682</v>
      </c>
      <c r="C223" s="43">
        <v>13.48</v>
      </c>
      <c r="D223" s="44">
        <v>16.957609999999999</v>
      </c>
      <c r="E223" s="44">
        <v>103.40128</v>
      </c>
      <c r="F223" s="44">
        <v>968977.10497700004</v>
      </c>
      <c r="G223" s="44">
        <v>1880126.7274199999</v>
      </c>
      <c r="H223" s="45" t="s">
        <v>54</v>
      </c>
      <c r="I223" s="45" t="s">
        <v>451</v>
      </c>
      <c r="J223" s="45" t="s">
        <v>452</v>
      </c>
      <c r="K223" s="45" t="s">
        <v>453</v>
      </c>
      <c r="L223" s="45" t="s">
        <v>123</v>
      </c>
      <c r="M223" s="45" t="s">
        <v>454</v>
      </c>
      <c r="N223" s="45" t="s">
        <v>73</v>
      </c>
    </row>
    <row r="224" spans="1:14" s="24" customFormat="1" ht="18">
      <c r="A224" s="41" t="s">
        <v>708</v>
      </c>
      <c r="B224" s="41">
        <v>45682</v>
      </c>
      <c r="C224" s="43">
        <v>13.48</v>
      </c>
      <c r="D224" s="44">
        <v>16.98845</v>
      </c>
      <c r="E224" s="44">
        <v>103.50311000000001</v>
      </c>
      <c r="F224" s="44">
        <v>979767.40682399995</v>
      </c>
      <c r="G224" s="44">
        <v>1883794.0471600001</v>
      </c>
      <c r="H224" s="45" t="s">
        <v>54</v>
      </c>
      <c r="I224" s="45" t="s">
        <v>455</v>
      </c>
      <c r="J224" s="45" t="s">
        <v>452</v>
      </c>
      <c r="K224" s="45" t="s">
        <v>453</v>
      </c>
      <c r="L224" s="45" t="s">
        <v>123</v>
      </c>
      <c r="M224" s="45" t="s">
        <v>454</v>
      </c>
      <c r="N224" s="45" t="s">
        <v>64</v>
      </c>
    </row>
    <row r="225" spans="1:14" s="24" customFormat="1" ht="18">
      <c r="A225" s="41" t="s">
        <v>709</v>
      </c>
      <c r="B225" s="41">
        <v>45682</v>
      </c>
      <c r="C225" s="43">
        <v>13.48</v>
      </c>
      <c r="D225" s="44">
        <v>16.998919999999998</v>
      </c>
      <c r="E225" s="44">
        <v>103.51178</v>
      </c>
      <c r="F225" s="44">
        <v>980665.93282500003</v>
      </c>
      <c r="G225" s="44">
        <v>1884976.60666</v>
      </c>
      <c r="H225" s="45" t="s">
        <v>54</v>
      </c>
      <c r="I225" s="45" t="s">
        <v>455</v>
      </c>
      <c r="J225" s="45" t="s">
        <v>452</v>
      </c>
      <c r="K225" s="45" t="s">
        <v>453</v>
      </c>
      <c r="L225" s="45" t="s">
        <v>123</v>
      </c>
      <c r="M225" s="45" t="s">
        <v>454</v>
      </c>
      <c r="N225" s="45" t="s">
        <v>64</v>
      </c>
    </row>
    <row r="226" spans="1:14" ht="18.75" customHeight="1">
      <c r="B226" s="31"/>
      <c r="C226" s="31"/>
    </row>
    <row r="227" spans="1:14" ht="18.75" customHeight="1">
      <c r="B227" s="18"/>
      <c r="C227" s="18"/>
      <c r="D227" s="38"/>
      <c r="E227" s="38"/>
      <c r="F227" s="38"/>
      <c r="G227" s="38"/>
      <c r="H227" s="24"/>
      <c r="I227" s="24"/>
      <c r="J227" s="24"/>
      <c r="K227" s="24"/>
      <c r="L227" s="24"/>
      <c r="M227" s="24"/>
      <c r="N227" s="24"/>
    </row>
    <row r="228" spans="1:14" ht="18.75" customHeight="1">
      <c r="D228" s="39"/>
      <c r="E228" s="39"/>
      <c r="F228" s="39"/>
      <c r="G228" s="39"/>
      <c r="H228" s="18"/>
      <c r="I228" s="18"/>
      <c r="J228" s="18"/>
      <c r="K228" s="18"/>
      <c r="L228" s="18"/>
      <c r="M228" s="18"/>
      <c r="N228" s="18"/>
    </row>
    <row r="229" spans="1:14" ht="18.75" customHeight="1">
      <c r="A229" s="31" t="s">
        <v>44</v>
      </c>
      <c r="D229" s="36"/>
      <c r="E229" s="36"/>
      <c r="F229" s="36"/>
      <c r="G229" s="36"/>
      <c r="H229" s="31"/>
      <c r="I229" s="31"/>
      <c r="J229" s="31"/>
      <c r="K229" s="31"/>
      <c r="L229" s="31"/>
      <c r="M229" s="31"/>
      <c r="N229" s="14"/>
    </row>
    <row r="230" spans="1:14" ht="18.75" customHeight="1">
      <c r="D230" s="39"/>
      <c r="E230" s="39"/>
      <c r="F230" s="39"/>
      <c r="G230" s="39"/>
      <c r="H230" s="18"/>
      <c r="I230" s="18"/>
      <c r="J230" s="18"/>
      <c r="K230" s="18"/>
      <c r="L230" s="18"/>
      <c r="M230" s="18"/>
      <c r="N230" s="13"/>
    </row>
    <row r="231" spans="1:14" ht="18.75" customHeight="1">
      <c r="N231" s="14"/>
    </row>
    <row r="232" spans="1:14" ht="18.75" customHeight="1">
      <c r="N232" s="14"/>
    </row>
    <row r="233" spans="1:14" ht="18.75" customHeight="1">
      <c r="N233" s="14"/>
    </row>
    <row r="234" spans="1:14" ht="18.75" customHeight="1">
      <c r="N234" s="14"/>
    </row>
    <row r="235" spans="1:14" ht="18.75" customHeight="1">
      <c r="N235" s="14"/>
    </row>
    <row r="236" spans="1:14" ht="18.75" customHeight="1">
      <c r="N236" s="14"/>
    </row>
    <row r="237" spans="1:14" ht="18.75" customHeight="1">
      <c r="N237" s="14"/>
    </row>
    <row r="238" spans="1:14" ht="18.75" customHeight="1">
      <c r="N238" s="14"/>
    </row>
    <row r="239" spans="1:14" ht="18.75" customHeight="1">
      <c r="N239" s="14"/>
    </row>
    <row r="240" spans="1:14" ht="18.75" customHeight="1">
      <c r="N240" s="14"/>
    </row>
    <row r="241" spans="14:14" ht="18.75" customHeight="1">
      <c r="N241" s="14"/>
    </row>
    <row r="242" spans="14:14" ht="18.75" customHeight="1">
      <c r="N242" s="14"/>
    </row>
    <row r="243" spans="14:14" ht="18.75" customHeight="1">
      <c r="N243" s="14"/>
    </row>
    <row r="244" spans="14:14" ht="18.75" customHeight="1">
      <c r="N244" s="14"/>
    </row>
    <row r="245" spans="14:14" ht="18.75" customHeight="1">
      <c r="N245" s="14"/>
    </row>
    <row r="246" spans="14:14" ht="18.75" customHeight="1">
      <c r="N246" s="14"/>
    </row>
    <row r="247" spans="14:14" ht="18.75" customHeight="1">
      <c r="N247" s="14"/>
    </row>
    <row r="248" spans="14:14" ht="18.75" customHeight="1">
      <c r="N248" s="14"/>
    </row>
    <row r="249" spans="14:14" ht="18.75" customHeight="1">
      <c r="N249" s="14"/>
    </row>
    <row r="250" spans="14:14" ht="18.75" customHeight="1">
      <c r="N250" s="14"/>
    </row>
    <row r="251" spans="14:14" ht="18.75" customHeight="1">
      <c r="N251" s="14"/>
    </row>
    <row r="252" spans="14:14" ht="18.75" customHeight="1">
      <c r="N252" s="14"/>
    </row>
    <row r="253" spans="14:14" ht="18.75" customHeight="1">
      <c r="N253" s="14"/>
    </row>
    <row r="254" spans="14:14" ht="18.75" customHeight="1">
      <c r="N254" s="14"/>
    </row>
    <row r="255" spans="14:14" ht="18.75" customHeight="1">
      <c r="N255" s="14"/>
    </row>
    <row r="256" spans="14:14" ht="18.75" customHeight="1">
      <c r="N256" s="14"/>
    </row>
    <row r="257" spans="14:14" ht="18.75" customHeight="1">
      <c r="N257" s="14"/>
    </row>
    <row r="258" spans="14:14" ht="18.75" customHeight="1">
      <c r="N258" s="14"/>
    </row>
    <row r="259" spans="14:14" ht="18.75" customHeight="1">
      <c r="N259" s="14"/>
    </row>
    <row r="260" spans="14:14" ht="18.75" customHeight="1">
      <c r="N260" s="14"/>
    </row>
    <row r="261" spans="14:14" ht="18.75" customHeight="1">
      <c r="N261" s="14"/>
    </row>
    <row r="262" spans="14:14" ht="18.75" customHeight="1">
      <c r="N262" s="14"/>
    </row>
    <row r="263" spans="14:14" ht="18.75" customHeight="1">
      <c r="N263" s="14"/>
    </row>
    <row r="264" spans="14:14" ht="18.75" customHeight="1">
      <c r="N264" s="14"/>
    </row>
    <row r="265" spans="14:14" ht="18.75" customHeight="1">
      <c r="N265" s="14"/>
    </row>
    <row r="266" spans="14:14" ht="18.75" customHeight="1">
      <c r="N266" s="14"/>
    </row>
    <row r="267" spans="14:14" ht="18.75" customHeight="1">
      <c r="N267" s="14"/>
    </row>
    <row r="268" spans="14:14" ht="18.75" customHeight="1">
      <c r="N268" s="14"/>
    </row>
    <row r="269" spans="14:14" ht="18.75" customHeight="1">
      <c r="N269" s="14"/>
    </row>
    <row r="270" spans="14:14" ht="18.75" customHeight="1">
      <c r="N270" s="14"/>
    </row>
    <row r="271" spans="14:14" ht="18.75" customHeight="1">
      <c r="N271" s="14"/>
    </row>
    <row r="272" spans="14:14" ht="18.75" customHeight="1">
      <c r="N272" s="14"/>
    </row>
    <row r="273" spans="14:14" ht="18.75" customHeight="1">
      <c r="N273" s="14"/>
    </row>
    <row r="274" spans="14:14" ht="18.75" customHeight="1">
      <c r="N274" s="14"/>
    </row>
    <row r="275" spans="14:14" ht="18.75" customHeight="1">
      <c r="N275" s="14"/>
    </row>
    <row r="276" spans="14:14" ht="18.75" customHeight="1">
      <c r="N276" s="14"/>
    </row>
    <row r="277" spans="14:14" ht="18.75" customHeight="1">
      <c r="N277" s="14"/>
    </row>
    <row r="278" spans="14:14" ht="18.75" customHeight="1">
      <c r="N278" s="14"/>
    </row>
    <row r="279" spans="14:14" ht="18.75" customHeight="1">
      <c r="N279" s="14"/>
    </row>
    <row r="280" spans="14:14" ht="18.75" customHeight="1">
      <c r="N280" s="14"/>
    </row>
    <row r="281" spans="14:14" ht="18.75" customHeight="1">
      <c r="N281" s="14"/>
    </row>
    <row r="282" spans="14:14" ht="18.75" customHeight="1">
      <c r="N282" s="14"/>
    </row>
    <row r="283" spans="14:14" ht="18.75" customHeight="1">
      <c r="N283" s="14"/>
    </row>
    <row r="284" spans="14:14" ht="18.75" customHeight="1">
      <c r="N284" s="14"/>
    </row>
    <row r="285" spans="14:14" ht="18.75" customHeight="1">
      <c r="N285" s="14"/>
    </row>
    <row r="286" spans="14:14" ht="18.75" customHeight="1">
      <c r="N286" s="14"/>
    </row>
    <row r="287" spans="14:14" ht="18.75" customHeight="1">
      <c r="N287" s="14"/>
    </row>
    <row r="288" spans="14:14" ht="18.75" customHeight="1">
      <c r="N288" s="14"/>
    </row>
    <row r="289" spans="14:14" ht="18.75" customHeight="1">
      <c r="N289" s="14"/>
    </row>
    <row r="290" spans="14:14" ht="18.75" customHeight="1">
      <c r="N290" s="14"/>
    </row>
    <row r="291" spans="14:14" ht="18.75" customHeight="1">
      <c r="N291" s="14"/>
    </row>
    <row r="292" spans="14:14" ht="18.75" customHeight="1">
      <c r="N292" s="14"/>
    </row>
    <row r="293" spans="14:14" ht="18.75" customHeight="1">
      <c r="N293" s="14"/>
    </row>
    <row r="294" spans="14:14" ht="18.75" customHeight="1">
      <c r="N294" s="14"/>
    </row>
    <row r="295" spans="14:14" ht="18.75" customHeight="1">
      <c r="N295" s="14"/>
    </row>
    <row r="296" spans="14:14" ht="18.75" customHeight="1">
      <c r="N296" s="14"/>
    </row>
    <row r="297" spans="14:14" ht="18.75" customHeight="1">
      <c r="N297" s="14"/>
    </row>
    <row r="298" spans="14:14" ht="18.75" customHeight="1">
      <c r="N298" s="14"/>
    </row>
    <row r="299" spans="14:14" ht="18.75" customHeight="1">
      <c r="N299" s="14"/>
    </row>
    <row r="300" spans="14:14" ht="18.75" customHeight="1">
      <c r="N300" s="14"/>
    </row>
    <row r="301" spans="14:14" ht="18.75" customHeight="1">
      <c r="N301" s="14"/>
    </row>
    <row r="302" spans="14:14" ht="18.75" customHeight="1">
      <c r="N302" s="14"/>
    </row>
    <row r="303" spans="14:14" ht="18.75" customHeight="1">
      <c r="N303" s="14"/>
    </row>
    <row r="304" spans="14:14" ht="18.75" customHeight="1">
      <c r="N304" s="14"/>
    </row>
    <row r="305" spans="14:14" ht="18.75" customHeight="1">
      <c r="N305" s="14"/>
    </row>
    <row r="306" spans="14:14" ht="18.75" customHeight="1">
      <c r="N306" s="14"/>
    </row>
    <row r="307" spans="14:14" ht="18.75" customHeight="1">
      <c r="N307" s="14"/>
    </row>
    <row r="308" spans="14:14" ht="18.75" customHeight="1">
      <c r="N308" s="14"/>
    </row>
    <row r="309" spans="14:14" ht="18.75" customHeight="1">
      <c r="N309" s="14"/>
    </row>
    <row r="310" spans="14:14" ht="18.75" customHeight="1">
      <c r="N310" s="14"/>
    </row>
    <row r="311" spans="14:14" ht="18.75" customHeight="1">
      <c r="N311" s="14"/>
    </row>
    <row r="312" spans="14:14" ht="18.75" customHeight="1">
      <c r="N312" s="14"/>
    </row>
    <row r="313" spans="14:14" ht="18.75" customHeight="1">
      <c r="N313" s="14"/>
    </row>
    <row r="314" spans="14:14" ht="18.75" customHeight="1">
      <c r="N314" s="14"/>
    </row>
    <row r="315" spans="14:14" ht="18.75" customHeight="1">
      <c r="N315" s="14"/>
    </row>
    <row r="316" spans="14:14" ht="18.75" customHeight="1">
      <c r="N316" s="14"/>
    </row>
    <row r="317" spans="14:14" ht="18.75" customHeight="1">
      <c r="N317" s="14"/>
    </row>
    <row r="318" spans="14:14" ht="18.75" customHeight="1">
      <c r="N318" s="14"/>
    </row>
    <row r="319" spans="14:14" ht="18.75" customHeight="1">
      <c r="N319" s="14"/>
    </row>
    <row r="320" spans="14:14" ht="18.75" customHeight="1">
      <c r="N320" s="14"/>
    </row>
    <row r="321" spans="14:14" ht="18.75" customHeight="1">
      <c r="N321" s="14"/>
    </row>
    <row r="322" spans="14:14" ht="18.75" customHeight="1">
      <c r="N322" s="14"/>
    </row>
    <row r="323" spans="14:14" ht="18.75" customHeight="1">
      <c r="N323" s="14"/>
    </row>
    <row r="324" spans="14:14" ht="18.75" customHeight="1">
      <c r="N324" s="14"/>
    </row>
    <row r="325" spans="14:14" ht="18.75" customHeight="1">
      <c r="N325" s="14"/>
    </row>
    <row r="326" spans="14:14" ht="18.75" customHeight="1">
      <c r="N326" s="14"/>
    </row>
    <row r="327" spans="14:14" ht="18.75" customHeight="1">
      <c r="N327" s="14"/>
    </row>
    <row r="328" spans="14:14" ht="18.75" customHeight="1">
      <c r="N328" s="14"/>
    </row>
    <row r="329" spans="14:14" ht="18.75" customHeight="1">
      <c r="N329" s="14"/>
    </row>
    <row r="330" spans="14:14" ht="18.75" customHeight="1">
      <c r="N330" s="14"/>
    </row>
    <row r="331" spans="14:14" ht="18.75" customHeight="1">
      <c r="N331" s="14"/>
    </row>
    <row r="332" spans="14:14" ht="18.75" customHeight="1">
      <c r="N332" s="14"/>
    </row>
    <row r="333" spans="14:14" ht="18.75" customHeight="1">
      <c r="N333" s="14"/>
    </row>
    <row r="334" spans="14:14" ht="18.75" customHeight="1">
      <c r="N334" s="14"/>
    </row>
    <row r="335" spans="14:14" ht="18.75" customHeight="1">
      <c r="N335" s="14"/>
    </row>
    <row r="336" spans="14:14" ht="18.75" customHeight="1">
      <c r="N336" s="14"/>
    </row>
    <row r="337" spans="14:14" ht="18.75" customHeight="1">
      <c r="N337" s="14"/>
    </row>
    <row r="338" spans="14:14" ht="18.75" customHeight="1">
      <c r="N338" s="14"/>
    </row>
    <row r="339" spans="14:14" ht="18.75" customHeight="1">
      <c r="N339" s="14"/>
    </row>
    <row r="340" spans="14:14" ht="18.75" customHeight="1">
      <c r="N340" s="14"/>
    </row>
    <row r="341" spans="14:14" ht="18.75" customHeight="1">
      <c r="N341" s="14"/>
    </row>
    <row r="342" spans="14:14" ht="18.75" customHeight="1">
      <c r="N342" s="14"/>
    </row>
    <row r="343" spans="14:14" ht="18.75" customHeight="1">
      <c r="N343" s="14"/>
    </row>
    <row r="344" spans="14:14" ht="18.75" customHeight="1">
      <c r="N344" s="14"/>
    </row>
    <row r="345" spans="14:14" ht="18.75" customHeight="1">
      <c r="N345" s="14"/>
    </row>
    <row r="346" spans="14:14" ht="18.75" customHeight="1">
      <c r="N346" s="14"/>
    </row>
    <row r="347" spans="14:14" ht="18.75" customHeight="1">
      <c r="N347" s="14"/>
    </row>
    <row r="348" spans="14:14" ht="18.75" customHeight="1">
      <c r="N348" s="14"/>
    </row>
    <row r="349" spans="14:14" ht="18.75" customHeight="1">
      <c r="N349" s="14"/>
    </row>
    <row r="350" spans="14:14" ht="18.75" customHeight="1">
      <c r="N350" s="14"/>
    </row>
    <row r="351" spans="14:14" ht="18.75" customHeight="1">
      <c r="N351" s="14"/>
    </row>
    <row r="352" spans="14:14" ht="18.75" customHeight="1">
      <c r="N352" s="14"/>
    </row>
    <row r="353" spans="14:14" ht="18.75" customHeight="1">
      <c r="N353" s="14"/>
    </row>
    <row r="354" spans="14:14" ht="18.75" customHeight="1">
      <c r="N354" s="14"/>
    </row>
    <row r="355" spans="14:14" ht="18.75" customHeight="1">
      <c r="N355" s="14"/>
    </row>
    <row r="356" spans="14:14" ht="18.75" customHeight="1">
      <c r="N356" s="14"/>
    </row>
    <row r="357" spans="14:14" ht="18.75" customHeight="1">
      <c r="N357" s="14"/>
    </row>
    <row r="358" spans="14:14" ht="18.75" customHeight="1">
      <c r="N358" s="14"/>
    </row>
    <row r="359" spans="14:14" ht="18.75" customHeight="1">
      <c r="N359" s="14"/>
    </row>
    <row r="360" spans="14:14" ht="18.75" customHeight="1">
      <c r="N360" s="14"/>
    </row>
    <row r="361" spans="14:14" ht="18.75" customHeight="1">
      <c r="N361" s="14"/>
    </row>
    <row r="362" spans="14:14" ht="18.75" customHeight="1">
      <c r="N362" s="14"/>
    </row>
    <row r="363" spans="14:14" ht="18.75" customHeight="1">
      <c r="N363" s="14"/>
    </row>
    <row r="364" spans="14:14" ht="18.75" customHeight="1">
      <c r="N364" s="14"/>
    </row>
    <row r="365" spans="14:14" ht="18.75" customHeight="1">
      <c r="N365" s="14"/>
    </row>
    <row r="366" spans="14:14" ht="18.75" customHeight="1">
      <c r="N366" s="14"/>
    </row>
    <row r="367" spans="14:14" ht="18.75" customHeight="1">
      <c r="N367" s="14"/>
    </row>
    <row r="368" spans="14:14" ht="18.75" customHeight="1">
      <c r="N368" s="14"/>
    </row>
    <row r="369" spans="14:14" ht="18.75" customHeight="1">
      <c r="N369" s="14"/>
    </row>
    <row r="370" spans="14:14" ht="18.75" customHeight="1">
      <c r="N370" s="14"/>
    </row>
    <row r="371" spans="14:14" ht="18.75" customHeight="1">
      <c r="N371" s="14"/>
    </row>
    <row r="372" spans="14:14" ht="18.75" customHeight="1">
      <c r="N372" s="14"/>
    </row>
    <row r="373" spans="14:14" ht="18.75" customHeight="1">
      <c r="N373" s="14"/>
    </row>
    <row r="374" spans="14:14" ht="18.75" customHeight="1">
      <c r="N374" s="14"/>
    </row>
    <row r="375" spans="14:14" ht="18.75" customHeight="1">
      <c r="N375" s="14"/>
    </row>
    <row r="376" spans="14:14" ht="18.75" customHeight="1">
      <c r="N376" s="14"/>
    </row>
    <row r="377" spans="14:14" ht="18.75" customHeight="1">
      <c r="N377" s="14"/>
    </row>
    <row r="378" spans="14:14" ht="18.75" customHeight="1">
      <c r="N378" s="14"/>
    </row>
    <row r="379" spans="14:14" ht="18.75" customHeight="1">
      <c r="N379" s="14"/>
    </row>
    <row r="380" spans="14:14" ht="18.75" customHeight="1">
      <c r="N380" s="14"/>
    </row>
    <row r="381" spans="14:14" ht="18.75" customHeight="1">
      <c r="N381" s="14"/>
    </row>
    <row r="382" spans="14:14" ht="18.75" customHeight="1">
      <c r="N382" s="14"/>
    </row>
    <row r="383" spans="14:14" ht="18.75" customHeight="1">
      <c r="N383" s="14"/>
    </row>
    <row r="384" spans="14:14" ht="18.75" customHeight="1">
      <c r="N384" s="14"/>
    </row>
    <row r="385" spans="14:14" ht="18.75" customHeight="1">
      <c r="N385" s="14"/>
    </row>
    <row r="386" spans="14:14" ht="18.75" customHeight="1">
      <c r="N386" s="14"/>
    </row>
    <row r="387" spans="14:14" ht="18.75" customHeight="1">
      <c r="N387" s="14"/>
    </row>
    <row r="388" spans="14:14" ht="18.75" customHeight="1">
      <c r="N388" s="14"/>
    </row>
    <row r="389" spans="14:14" ht="18.75" customHeight="1">
      <c r="N389" s="14"/>
    </row>
    <row r="390" spans="14:14" ht="18.75" customHeight="1">
      <c r="N390" s="14"/>
    </row>
    <row r="391" spans="14:14" ht="18.75" customHeight="1">
      <c r="N391" s="14"/>
    </row>
    <row r="392" spans="14:14" ht="18.75" customHeight="1">
      <c r="N392" s="14"/>
    </row>
    <row r="393" spans="14:14" ht="18.75" customHeight="1">
      <c r="N393" s="14"/>
    </row>
    <row r="394" spans="14:14" ht="18.75" customHeight="1">
      <c r="N394" s="14"/>
    </row>
    <row r="395" spans="14:14" ht="18.75" customHeight="1">
      <c r="N395" s="14"/>
    </row>
    <row r="396" spans="14:14" ht="18.75" customHeight="1">
      <c r="N396" s="14"/>
    </row>
    <row r="397" spans="14:14" ht="18.75" customHeight="1">
      <c r="N397" s="14"/>
    </row>
    <row r="398" spans="14:14" ht="18.75" customHeight="1">
      <c r="N398" s="14"/>
    </row>
    <row r="399" spans="14:14" ht="18.75" customHeight="1">
      <c r="N399" s="14"/>
    </row>
    <row r="400" spans="14:14" ht="18.75" customHeight="1">
      <c r="N400" s="14"/>
    </row>
    <row r="401" spans="14:14" ht="18.75" customHeight="1">
      <c r="N401" s="14"/>
    </row>
    <row r="402" spans="14:14" ht="18.75" customHeight="1">
      <c r="N402" s="14"/>
    </row>
    <row r="403" spans="14:14" ht="18.75" customHeight="1">
      <c r="N403" s="14"/>
    </row>
    <row r="404" spans="14:14" ht="18.75" customHeight="1">
      <c r="N404" s="14"/>
    </row>
    <row r="405" spans="14:14" ht="18.75" customHeight="1">
      <c r="N405" s="14"/>
    </row>
    <row r="406" spans="14:14" ht="18.75" customHeight="1">
      <c r="N406" s="14"/>
    </row>
    <row r="407" spans="14:14" ht="18.75" customHeight="1">
      <c r="N407" s="14"/>
    </row>
    <row r="408" spans="14:14" ht="18.75" customHeight="1">
      <c r="N408" s="14"/>
    </row>
    <row r="409" spans="14:14" ht="18.75" customHeight="1">
      <c r="N409" s="14"/>
    </row>
    <row r="410" spans="14:14" ht="18.75" customHeight="1">
      <c r="N410" s="14"/>
    </row>
    <row r="411" spans="14:14" ht="18.75" customHeight="1">
      <c r="N411" s="14"/>
    </row>
    <row r="412" spans="14:14" ht="18.75" customHeight="1">
      <c r="N412" s="14"/>
    </row>
    <row r="413" spans="14:14" ht="18.75" customHeight="1">
      <c r="N413" s="14"/>
    </row>
    <row r="414" spans="14:14" ht="18.75" customHeight="1">
      <c r="N414" s="14"/>
    </row>
    <row r="415" spans="14:14" ht="18.75" customHeight="1">
      <c r="N415" s="14"/>
    </row>
    <row r="416" spans="14:14" ht="18.75" customHeight="1">
      <c r="N416" s="14"/>
    </row>
    <row r="417" spans="14:14" ht="18.75" customHeight="1">
      <c r="N417" s="14"/>
    </row>
    <row r="418" spans="14:14" ht="18.75" customHeight="1">
      <c r="N418" s="14"/>
    </row>
    <row r="419" spans="14:14" ht="18.75" customHeight="1">
      <c r="N419" s="14"/>
    </row>
    <row r="420" spans="14:14" ht="18.75" customHeight="1">
      <c r="N420" s="14"/>
    </row>
    <row r="421" spans="14:14" ht="18.75" customHeight="1">
      <c r="N421" s="14"/>
    </row>
    <row r="422" spans="14:14" ht="18.75" customHeight="1">
      <c r="N422" s="14"/>
    </row>
    <row r="423" spans="14:14" ht="18.75" customHeight="1">
      <c r="N423" s="14"/>
    </row>
    <row r="424" spans="14:14" ht="18.75" customHeight="1">
      <c r="N424" s="14"/>
    </row>
    <row r="425" spans="14:14" ht="18.75" customHeight="1">
      <c r="N425" s="14"/>
    </row>
    <row r="426" spans="14:14" ht="18.75" customHeight="1">
      <c r="N426" s="14"/>
    </row>
    <row r="427" spans="14:14" ht="18.75" customHeight="1">
      <c r="N427" s="14"/>
    </row>
    <row r="428" spans="14:14" ht="18.75" customHeight="1">
      <c r="N428" s="14"/>
    </row>
    <row r="429" spans="14:14" ht="18.75" customHeight="1">
      <c r="N429" s="14"/>
    </row>
    <row r="430" spans="14:14" ht="18.75" customHeight="1">
      <c r="N430" s="14"/>
    </row>
    <row r="431" spans="14:14" ht="18.75" customHeight="1">
      <c r="N431" s="14"/>
    </row>
    <row r="432" spans="14:14" ht="18.75" customHeight="1">
      <c r="N432" s="14"/>
    </row>
    <row r="433" spans="14:14" ht="18.75" customHeight="1">
      <c r="N433" s="14"/>
    </row>
    <row r="434" spans="14:14" ht="18.75" customHeight="1">
      <c r="N434" s="14"/>
    </row>
    <row r="435" spans="14:14" ht="18.75" customHeight="1">
      <c r="N435" s="14"/>
    </row>
    <row r="436" spans="14:14" ht="18.75" customHeight="1">
      <c r="N436" s="14"/>
    </row>
    <row r="437" spans="14:14" ht="18.75" customHeight="1">
      <c r="N437" s="14"/>
    </row>
    <row r="438" spans="14:14" ht="18.75" customHeight="1">
      <c r="N438" s="14"/>
    </row>
    <row r="439" spans="14:14" ht="18.75" customHeight="1">
      <c r="N439" s="14"/>
    </row>
    <row r="440" spans="14:14" ht="18.75" customHeight="1">
      <c r="N440" s="14"/>
    </row>
    <row r="441" spans="14:14" ht="18.75" customHeight="1">
      <c r="N441" s="14"/>
    </row>
    <row r="442" spans="14:14" ht="18.75" customHeight="1">
      <c r="N442" s="14"/>
    </row>
    <row r="443" spans="14:14" ht="18.75" customHeight="1">
      <c r="N443" s="14"/>
    </row>
    <row r="444" spans="14:14" ht="18.75" customHeight="1">
      <c r="N444" s="14"/>
    </row>
    <row r="445" spans="14:14" ht="18.75" customHeight="1">
      <c r="N445" s="14"/>
    </row>
    <row r="446" spans="14:14" ht="18.75" customHeight="1">
      <c r="N446" s="14"/>
    </row>
    <row r="447" spans="14:14" ht="18.75" customHeight="1">
      <c r="N447" s="14"/>
    </row>
    <row r="448" spans="14:14" ht="18.75" customHeight="1">
      <c r="N448" s="14"/>
    </row>
    <row r="449" spans="14:14" ht="18.75" customHeight="1">
      <c r="N449" s="14"/>
    </row>
    <row r="450" spans="14:14" ht="18.75" customHeight="1">
      <c r="N450" s="14"/>
    </row>
    <row r="451" spans="14:14" ht="18.75" customHeight="1">
      <c r="N451" s="14"/>
    </row>
    <row r="452" spans="14:14" ht="18.75" customHeight="1">
      <c r="N452" s="14"/>
    </row>
    <row r="453" spans="14:14" ht="18.75" customHeight="1">
      <c r="N453" s="14"/>
    </row>
    <row r="454" spans="14:14" ht="18.75" customHeight="1">
      <c r="N454" s="14"/>
    </row>
    <row r="455" spans="14:14" ht="18.75" customHeight="1">
      <c r="N455" s="14"/>
    </row>
    <row r="456" spans="14:14" ht="18.75" customHeight="1">
      <c r="N456" s="14"/>
    </row>
    <row r="457" spans="14:14" ht="18.75" customHeight="1">
      <c r="N457" s="14"/>
    </row>
    <row r="458" spans="14:14" ht="18.75" customHeight="1">
      <c r="N458" s="14"/>
    </row>
    <row r="459" spans="14:14" ht="18.75" customHeight="1">
      <c r="N459" s="14"/>
    </row>
    <row r="460" spans="14:14" ht="18.75" customHeight="1">
      <c r="N460" s="14"/>
    </row>
    <row r="461" spans="14:14" ht="18.75" customHeight="1">
      <c r="N461" s="14"/>
    </row>
    <row r="462" spans="14:14" ht="18.75" customHeight="1">
      <c r="N462" s="14"/>
    </row>
    <row r="463" spans="14:14" ht="18.75" customHeight="1">
      <c r="N463" s="14"/>
    </row>
    <row r="464" spans="14:14" ht="18.75" customHeight="1">
      <c r="N464" s="14"/>
    </row>
    <row r="465" spans="14:14" ht="18.75" customHeight="1">
      <c r="N465" s="14"/>
    </row>
    <row r="466" spans="14:14" ht="18.75" customHeight="1">
      <c r="N466" s="14"/>
    </row>
    <row r="467" spans="14:14" ht="18.75" customHeight="1">
      <c r="N467" s="14"/>
    </row>
    <row r="468" spans="14:14" ht="18.75" customHeight="1">
      <c r="N468" s="14"/>
    </row>
    <row r="469" spans="14:14" ht="18.75" customHeight="1">
      <c r="N469" s="14"/>
    </row>
    <row r="470" spans="14:14" ht="18.75" customHeight="1">
      <c r="N470" s="14"/>
    </row>
    <row r="471" spans="14:14" ht="18.75" customHeight="1">
      <c r="N471" s="14"/>
    </row>
    <row r="472" spans="14:14" ht="18.75" customHeight="1">
      <c r="N472" s="14"/>
    </row>
    <row r="473" spans="14:14" ht="18.75" customHeight="1">
      <c r="N473" s="14"/>
    </row>
    <row r="474" spans="14:14" ht="18.75" customHeight="1">
      <c r="N474" s="14"/>
    </row>
    <row r="475" spans="14:14" ht="18.75" customHeight="1">
      <c r="N475" s="14"/>
    </row>
    <row r="476" spans="14:14" ht="18.75" customHeight="1">
      <c r="N476" s="14"/>
    </row>
    <row r="477" spans="14:14" ht="18.75" customHeight="1">
      <c r="N477" s="14"/>
    </row>
    <row r="478" spans="14:14" ht="18.75" customHeight="1">
      <c r="N478" s="14"/>
    </row>
    <row r="479" spans="14:14" ht="18.75" customHeight="1">
      <c r="N479" s="14"/>
    </row>
    <row r="480" spans="14:14" ht="18.75" customHeight="1">
      <c r="N480" s="14"/>
    </row>
    <row r="481" spans="14:14" ht="18.75" customHeight="1">
      <c r="N481" s="14"/>
    </row>
    <row r="482" spans="14:14" ht="18.75" customHeight="1">
      <c r="N482" s="14"/>
    </row>
    <row r="483" spans="14:14" ht="18.75" customHeight="1">
      <c r="N483" s="14"/>
    </row>
    <row r="484" spans="14:14" ht="18.75" customHeight="1">
      <c r="N484" s="14"/>
    </row>
    <row r="485" spans="14:14" ht="18.75" customHeight="1">
      <c r="N485" s="14"/>
    </row>
    <row r="486" spans="14:14" ht="18.75" customHeight="1">
      <c r="N486" s="14"/>
    </row>
    <row r="487" spans="14:14" ht="18.75" customHeight="1">
      <c r="N487" s="14"/>
    </row>
    <row r="488" spans="14:14" ht="18.75" customHeight="1">
      <c r="N488" s="14"/>
    </row>
    <row r="489" spans="14:14" ht="18.75" customHeight="1">
      <c r="N489" s="14"/>
    </row>
    <row r="490" spans="14:14" ht="18.75" customHeight="1">
      <c r="N490" s="14"/>
    </row>
    <row r="491" spans="14:14" ht="18.75" customHeight="1">
      <c r="N491" s="14"/>
    </row>
    <row r="492" spans="14:14" ht="18.75" customHeight="1">
      <c r="N492" s="14"/>
    </row>
    <row r="493" spans="14:14" ht="18.75" customHeight="1">
      <c r="N493" s="14"/>
    </row>
    <row r="494" spans="14:14" ht="18.75" customHeight="1">
      <c r="N494" s="14"/>
    </row>
    <row r="495" spans="14:14" ht="18.75" customHeight="1">
      <c r="N495" s="14"/>
    </row>
    <row r="496" spans="14:14" ht="18.75" customHeight="1">
      <c r="N496" s="14"/>
    </row>
    <row r="497" spans="14:14" ht="18.75" customHeight="1">
      <c r="N497" s="14"/>
    </row>
    <row r="498" spans="14:14" ht="18.75" customHeight="1">
      <c r="N498" s="14"/>
    </row>
    <row r="499" spans="14:14" ht="18.75" customHeight="1">
      <c r="N499" s="14"/>
    </row>
    <row r="500" spans="14:14" ht="18.75" customHeight="1">
      <c r="N500" s="14"/>
    </row>
    <row r="501" spans="14:14" ht="18.75" customHeight="1">
      <c r="N501" s="14"/>
    </row>
    <row r="502" spans="14:14" ht="18.75" customHeight="1">
      <c r="N502" s="14"/>
    </row>
    <row r="503" spans="14:14" ht="18.75" customHeight="1">
      <c r="N503" s="14"/>
    </row>
    <row r="504" spans="14:14" ht="18.75" customHeight="1">
      <c r="N504" s="14"/>
    </row>
    <row r="505" spans="14:14" ht="18.75" customHeight="1">
      <c r="N505" s="14"/>
    </row>
    <row r="506" spans="14:14" ht="18.75" customHeight="1">
      <c r="N506" s="14"/>
    </row>
    <row r="507" spans="14:14" ht="18.75" customHeight="1">
      <c r="N507" s="14"/>
    </row>
    <row r="508" spans="14:14" ht="18.75" customHeight="1">
      <c r="N508" s="14"/>
    </row>
    <row r="509" spans="14:14" ht="18.75" customHeight="1">
      <c r="N509" s="14"/>
    </row>
    <row r="510" spans="14:14" ht="18.75" customHeight="1">
      <c r="N510" s="14"/>
    </row>
    <row r="511" spans="14:14" ht="18.75" customHeight="1">
      <c r="N511" s="14"/>
    </row>
    <row r="512" spans="14:14" ht="18.75" customHeight="1">
      <c r="N512" s="14"/>
    </row>
    <row r="513" spans="14:14" ht="18.75" customHeight="1">
      <c r="N513" s="14"/>
    </row>
    <row r="514" spans="14:14" ht="18.75" customHeight="1">
      <c r="N514" s="14"/>
    </row>
    <row r="515" spans="14:14" ht="18.75" customHeight="1">
      <c r="N515" s="14"/>
    </row>
    <row r="516" spans="14:14" ht="18.75" customHeight="1">
      <c r="N516" s="14"/>
    </row>
    <row r="517" spans="14:14" ht="18.75" customHeight="1">
      <c r="N517" s="14"/>
    </row>
    <row r="518" spans="14:14" ht="18.75" customHeight="1">
      <c r="N518" s="14"/>
    </row>
    <row r="519" spans="14:14" ht="18.75" customHeight="1">
      <c r="N519" s="14"/>
    </row>
    <row r="520" spans="14:14" ht="18.75" customHeight="1">
      <c r="N520" s="14"/>
    </row>
    <row r="521" spans="14:14" ht="18.75" customHeight="1">
      <c r="N521" s="14"/>
    </row>
    <row r="522" spans="14:14" ht="18.75" customHeight="1">
      <c r="N522" s="14"/>
    </row>
    <row r="523" spans="14:14" ht="18.75" customHeight="1">
      <c r="N523" s="14"/>
    </row>
    <row r="524" spans="14:14" ht="18.75" customHeight="1">
      <c r="N524" s="14"/>
    </row>
    <row r="525" spans="14:14" ht="18.75" customHeight="1">
      <c r="N525" s="14"/>
    </row>
    <row r="526" spans="14:14" ht="18.75" customHeight="1">
      <c r="N526" s="14"/>
    </row>
    <row r="527" spans="14:14" ht="18.75" customHeight="1">
      <c r="N527" s="14"/>
    </row>
    <row r="528" spans="14:14" ht="18.75" customHeight="1">
      <c r="N528" s="14"/>
    </row>
    <row r="529" spans="14:14" ht="18.75" customHeight="1">
      <c r="N529" s="14"/>
    </row>
    <row r="530" spans="14:14" ht="18.75" customHeight="1">
      <c r="N530" s="14"/>
    </row>
    <row r="531" spans="14:14" ht="18.75" customHeight="1">
      <c r="N531" s="14"/>
    </row>
    <row r="532" spans="14:14" ht="18.75" customHeight="1">
      <c r="N532" s="14"/>
    </row>
    <row r="533" spans="14:14" ht="18.75" customHeight="1">
      <c r="N533" s="14"/>
    </row>
    <row r="534" spans="14:14" ht="18.75" customHeight="1">
      <c r="N534" s="14"/>
    </row>
    <row r="535" spans="14:14" ht="18.75" customHeight="1">
      <c r="N535" s="14"/>
    </row>
    <row r="536" spans="14:14" ht="18.75" customHeight="1">
      <c r="N536" s="14"/>
    </row>
    <row r="537" spans="14:14" ht="18.75" customHeight="1">
      <c r="N537" s="14"/>
    </row>
    <row r="538" spans="14:14" ht="18.75" customHeight="1">
      <c r="N538" s="14"/>
    </row>
    <row r="539" spans="14:14" ht="18.75" customHeight="1">
      <c r="N539" s="14"/>
    </row>
    <row r="540" spans="14:14" ht="18.75" customHeight="1">
      <c r="N540" s="14"/>
    </row>
    <row r="541" spans="14:14" ht="18.75" customHeight="1">
      <c r="N541" s="14"/>
    </row>
    <row r="542" spans="14:14" ht="18.75" customHeight="1">
      <c r="N542" s="14"/>
    </row>
    <row r="543" spans="14:14" ht="18.75" customHeight="1">
      <c r="N543" s="14"/>
    </row>
    <row r="544" spans="14:14" ht="18.75" customHeight="1">
      <c r="N544" s="14"/>
    </row>
    <row r="545" spans="14:14" ht="18.75" customHeight="1">
      <c r="N545" s="14"/>
    </row>
    <row r="546" spans="14:14" ht="18.75" customHeight="1">
      <c r="N546" s="14"/>
    </row>
    <row r="547" spans="14:14" ht="18.75" customHeight="1">
      <c r="N547" s="14"/>
    </row>
    <row r="548" spans="14:14" ht="18.75" customHeight="1">
      <c r="N548" s="14"/>
    </row>
    <row r="549" spans="14:14" ht="18.75" customHeight="1">
      <c r="N549" s="14"/>
    </row>
    <row r="550" spans="14:14" ht="18.75" customHeight="1">
      <c r="N550" s="14"/>
    </row>
    <row r="551" spans="14:14" ht="18.75" customHeight="1">
      <c r="N551" s="14"/>
    </row>
    <row r="552" spans="14:14" ht="18.75" customHeight="1">
      <c r="N552" s="14"/>
    </row>
    <row r="553" spans="14:14" ht="18.75" customHeight="1">
      <c r="N553" s="14"/>
    </row>
    <row r="554" spans="14:14" ht="18.75" customHeight="1">
      <c r="N554" s="14"/>
    </row>
    <row r="555" spans="14:14" ht="18.75" customHeight="1">
      <c r="N555" s="14"/>
    </row>
    <row r="556" spans="14:14" ht="18.75" customHeight="1">
      <c r="N556" s="14"/>
    </row>
    <row r="557" spans="14:14" ht="18.75" customHeight="1">
      <c r="N557" s="14"/>
    </row>
    <row r="558" spans="14:14" ht="18.75" customHeight="1">
      <c r="N558" s="14"/>
    </row>
    <row r="559" spans="14:14" ht="18.75" customHeight="1">
      <c r="N559" s="14"/>
    </row>
    <row r="560" spans="14:14" ht="18.75" customHeight="1">
      <c r="N560" s="14"/>
    </row>
    <row r="561" spans="14:14" ht="18.75" customHeight="1">
      <c r="N561" s="14"/>
    </row>
    <row r="562" spans="14:14" ht="18.75" customHeight="1">
      <c r="N562" s="14"/>
    </row>
    <row r="563" spans="14:14" ht="18.75" customHeight="1">
      <c r="N563" s="14"/>
    </row>
    <row r="564" spans="14:14" ht="18.75" customHeight="1">
      <c r="N564" s="14"/>
    </row>
    <row r="565" spans="14:14" ht="18.75" customHeight="1">
      <c r="N565" s="14"/>
    </row>
    <row r="566" spans="14:14" ht="18.75" customHeight="1">
      <c r="N566" s="14"/>
    </row>
    <row r="567" spans="14:14" ht="18.75" customHeight="1">
      <c r="N567" s="14"/>
    </row>
    <row r="568" spans="14:14" ht="18.75" customHeight="1">
      <c r="N568" s="14"/>
    </row>
    <row r="569" spans="14:14" ht="18.75" customHeight="1">
      <c r="N569" s="14"/>
    </row>
    <row r="570" spans="14:14" ht="18.75" customHeight="1">
      <c r="N570" s="14"/>
    </row>
    <row r="571" spans="14:14" ht="18.75" customHeight="1">
      <c r="N571" s="14"/>
    </row>
    <row r="572" spans="14:14" ht="18.75" customHeight="1">
      <c r="N572" s="14"/>
    </row>
    <row r="573" spans="14:14" ht="18.75" customHeight="1">
      <c r="N573" s="14"/>
    </row>
    <row r="574" spans="14:14" ht="18.75" customHeight="1">
      <c r="N574" s="14"/>
    </row>
    <row r="575" spans="14:14" ht="18.75" customHeight="1">
      <c r="N575" s="14"/>
    </row>
    <row r="576" spans="14:14" ht="18.75" customHeight="1">
      <c r="N576" s="14"/>
    </row>
    <row r="577" spans="14:14" ht="18.75" customHeight="1">
      <c r="N577" s="14"/>
    </row>
    <row r="578" spans="14:14" ht="18.75" customHeight="1">
      <c r="N578" s="14"/>
    </row>
    <row r="579" spans="14:14" ht="18.75" customHeight="1">
      <c r="N579" s="14"/>
    </row>
    <row r="580" spans="14:14" ht="18.75" customHeight="1">
      <c r="N580" s="14"/>
    </row>
    <row r="581" spans="14:14" ht="18.75" customHeight="1">
      <c r="N581" s="14"/>
    </row>
    <row r="582" spans="14:14" ht="18.75" customHeight="1">
      <c r="N582" s="14"/>
    </row>
    <row r="583" spans="14:14" ht="18.75" customHeight="1">
      <c r="N583" s="14"/>
    </row>
    <row r="584" spans="14:14" ht="18.75" customHeight="1">
      <c r="N584" s="14"/>
    </row>
    <row r="585" spans="14:14" ht="18.75" customHeight="1">
      <c r="N585" s="14"/>
    </row>
    <row r="586" spans="14:14" ht="18.75" customHeight="1">
      <c r="N586" s="14"/>
    </row>
    <row r="587" spans="14:14" ht="18.75" customHeight="1">
      <c r="N587" s="14"/>
    </row>
    <row r="588" spans="14:14" ht="18.75" customHeight="1">
      <c r="N588" s="14"/>
    </row>
    <row r="589" spans="14:14" ht="18.75" customHeight="1">
      <c r="N589" s="14"/>
    </row>
    <row r="590" spans="14:14" ht="18.75" customHeight="1">
      <c r="N590" s="14"/>
    </row>
    <row r="591" spans="14:14" ht="18.75" customHeight="1">
      <c r="N591" s="14"/>
    </row>
    <row r="592" spans="14:14" ht="18.75" customHeight="1">
      <c r="N592" s="14"/>
    </row>
    <row r="593" spans="14:14" ht="18.75" customHeight="1">
      <c r="N593" s="14"/>
    </row>
    <row r="594" spans="14:14" ht="18.75" customHeight="1">
      <c r="N594" s="14"/>
    </row>
    <row r="595" spans="14:14" ht="18.75" customHeight="1">
      <c r="N595" s="14"/>
    </row>
    <row r="596" spans="14:14" ht="18.75" customHeight="1">
      <c r="N596" s="14"/>
    </row>
    <row r="597" spans="14:14" ht="18.75" customHeight="1">
      <c r="N597" s="14"/>
    </row>
    <row r="598" spans="14:14" ht="18.75" customHeight="1">
      <c r="N598" s="14"/>
    </row>
    <row r="599" spans="14:14" ht="18.75" customHeight="1">
      <c r="N599" s="14"/>
    </row>
    <row r="600" spans="14:14" ht="18.75" customHeight="1">
      <c r="N600" s="14"/>
    </row>
    <row r="601" spans="14:14" ht="18.75" customHeight="1">
      <c r="N601" s="14"/>
    </row>
    <row r="602" spans="14:14" ht="18.75" customHeight="1">
      <c r="N602" s="14"/>
    </row>
    <row r="603" spans="14:14" ht="18.75" customHeight="1">
      <c r="N603" s="14"/>
    </row>
    <row r="604" spans="14:14" ht="18.75" customHeight="1">
      <c r="N604" s="14"/>
    </row>
    <row r="605" spans="14:14" ht="18.75" customHeight="1">
      <c r="N605" s="14"/>
    </row>
    <row r="606" spans="14:14" ht="18.75" customHeight="1">
      <c r="N606" s="14"/>
    </row>
    <row r="607" spans="14:14" ht="18.75" customHeight="1">
      <c r="N607" s="14"/>
    </row>
    <row r="608" spans="14:14" ht="18.75" customHeight="1">
      <c r="N608" s="14"/>
    </row>
    <row r="609" spans="14:14" ht="18.75" customHeight="1">
      <c r="N609" s="14"/>
    </row>
    <row r="610" spans="14:14" ht="18.75" customHeight="1">
      <c r="N610" s="14"/>
    </row>
    <row r="611" spans="14:14" ht="18.75" customHeight="1">
      <c r="N611" s="14"/>
    </row>
    <row r="612" spans="14:14" ht="18.75" customHeight="1">
      <c r="N612" s="14"/>
    </row>
    <row r="613" spans="14:14" ht="18.75" customHeight="1">
      <c r="N613" s="14"/>
    </row>
    <row r="614" spans="14:14" ht="18.75" customHeight="1">
      <c r="N614" s="14"/>
    </row>
    <row r="615" spans="14:14" ht="18.75" customHeight="1">
      <c r="N615" s="14"/>
    </row>
    <row r="616" spans="14:14" ht="18.75" customHeight="1">
      <c r="N616" s="14"/>
    </row>
    <row r="617" spans="14:14" ht="18.75" customHeight="1">
      <c r="N617" s="14"/>
    </row>
    <row r="618" spans="14:14" ht="18.75" customHeight="1">
      <c r="N618" s="14"/>
    </row>
    <row r="619" spans="14:14" ht="18.75" customHeight="1">
      <c r="N619" s="14"/>
    </row>
    <row r="620" spans="14:14" ht="18.75" customHeight="1">
      <c r="N620" s="14"/>
    </row>
    <row r="621" spans="14:14" ht="18.75" customHeight="1">
      <c r="N621" s="14"/>
    </row>
    <row r="622" spans="14:14" ht="18.75" customHeight="1">
      <c r="N622" s="14"/>
    </row>
    <row r="623" spans="14:14" ht="18.75" customHeight="1">
      <c r="N623" s="14"/>
    </row>
    <row r="624" spans="14:14" ht="18.75" customHeight="1">
      <c r="N624" s="14"/>
    </row>
    <row r="625" spans="14:14" ht="18.75" customHeight="1">
      <c r="N625" s="14"/>
    </row>
    <row r="626" spans="14:14" ht="18.75" customHeight="1">
      <c r="N626" s="14"/>
    </row>
    <row r="627" spans="14:14" ht="18.75" customHeight="1">
      <c r="N627" s="14"/>
    </row>
    <row r="628" spans="14:14" ht="18.75" customHeight="1">
      <c r="N628" s="14"/>
    </row>
    <row r="629" spans="14:14" ht="18.75" customHeight="1">
      <c r="N629" s="14"/>
    </row>
    <row r="630" spans="14:14" ht="18.75" customHeight="1">
      <c r="N630" s="14"/>
    </row>
    <row r="631" spans="14:14" ht="18.75" customHeight="1">
      <c r="N631" s="14"/>
    </row>
    <row r="632" spans="14:14" ht="18.75" customHeight="1">
      <c r="N632" s="14"/>
    </row>
    <row r="633" spans="14:14" ht="18.75" customHeight="1">
      <c r="N633" s="14"/>
    </row>
    <row r="634" spans="14:14" ht="18.75" customHeight="1">
      <c r="N634" s="14"/>
    </row>
    <row r="635" spans="14:14" ht="18.75" customHeight="1">
      <c r="N635" s="14"/>
    </row>
    <row r="636" spans="14:14" ht="18.75" customHeight="1">
      <c r="N636" s="14"/>
    </row>
    <row r="637" spans="14:14" ht="18.75" customHeight="1">
      <c r="N637" s="14"/>
    </row>
    <row r="638" spans="14:14" ht="18.75" customHeight="1">
      <c r="N638" s="14"/>
    </row>
    <row r="639" spans="14:14" ht="18.75" customHeight="1">
      <c r="N639" s="14"/>
    </row>
    <row r="640" spans="14:14" ht="18.75" customHeight="1">
      <c r="N640" s="14"/>
    </row>
    <row r="641" spans="14:14" ht="18.75" customHeight="1">
      <c r="N641" s="14"/>
    </row>
    <row r="642" spans="14:14" ht="18.75" customHeight="1">
      <c r="N642" s="14"/>
    </row>
    <row r="643" spans="14:14" ht="18.75" customHeight="1">
      <c r="N643" s="14"/>
    </row>
    <row r="644" spans="14:14" ht="18.75" customHeight="1">
      <c r="N644" s="14"/>
    </row>
    <row r="645" spans="14:14" ht="18.75" customHeight="1">
      <c r="N645" s="14"/>
    </row>
    <row r="646" spans="14:14" ht="18.75" customHeight="1">
      <c r="N646" s="14"/>
    </row>
    <row r="647" spans="14:14" ht="18.75" customHeight="1">
      <c r="N647" s="14"/>
    </row>
    <row r="648" spans="14:14" ht="18.75" customHeight="1">
      <c r="N648" s="14"/>
    </row>
    <row r="649" spans="14:14" ht="18.75" customHeight="1">
      <c r="N649" s="14"/>
    </row>
    <row r="650" spans="14:14" ht="18.75" customHeight="1">
      <c r="N650" s="14"/>
    </row>
    <row r="651" spans="14:14" ht="18.75" customHeight="1">
      <c r="N651" s="14"/>
    </row>
    <row r="652" spans="14:14" ht="18.75" customHeight="1">
      <c r="N652" s="14"/>
    </row>
    <row r="653" spans="14:14" ht="18.75" customHeight="1">
      <c r="N653" s="14"/>
    </row>
    <row r="654" spans="14:14" ht="18.75" customHeight="1">
      <c r="N654" s="14"/>
    </row>
    <row r="655" spans="14:14" ht="18.75" customHeight="1">
      <c r="N655" s="14"/>
    </row>
    <row r="656" spans="14:14" ht="18.75" customHeight="1">
      <c r="N656" s="14"/>
    </row>
    <row r="657" spans="14:14" ht="18.75" customHeight="1">
      <c r="N657" s="14"/>
    </row>
    <row r="658" spans="14:14" ht="18.75" customHeight="1">
      <c r="N658" s="14"/>
    </row>
    <row r="659" spans="14:14" ht="18.75" customHeight="1">
      <c r="N659" s="14"/>
    </row>
    <row r="660" spans="14:14" ht="18.75" customHeight="1">
      <c r="N660" s="14"/>
    </row>
    <row r="661" spans="14:14" ht="18.75" customHeight="1">
      <c r="N661" s="14"/>
    </row>
    <row r="662" spans="14:14" ht="18.75" customHeight="1">
      <c r="N662" s="14"/>
    </row>
    <row r="663" spans="14:14" ht="18.75" customHeight="1">
      <c r="N663" s="14"/>
    </row>
    <row r="664" spans="14:14" ht="18.75" customHeight="1">
      <c r="N664" s="14"/>
    </row>
    <row r="665" spans="14:14" ht="18.75" customHeight="1">
      <c r="N665" s="14"/>
    </row>
    <row r="666" spans="14:14" ht="18.75" customHeight="1">
      <c r="N666" s="14"/>
    </row>
    <row r="667" spans="14:14" ht="18.75" customHeight="1">
      <c r="N667" s="14"/>
    </row>
    <row r="668" spans="14:14" ht="18.75" customHeight="1">
      <c r="N668" s="14"/>
    </row>
    <row r="669" spans="14:14" ht="18.75" customHeight="1">
      <c r="N669" s="14"/>
    </row>
    <row r="670" spans="14:14" ht="18.75" customHeight="1">
      <c r="N670" s="14"/>
    </row>
    <row r="671" spans="14:14" ht="18.75" customHeight="1">
      <c r="N671" s="14"/>
    </row>
    <row r="672" spans="14:14" ht="18.75" customHeight="1">
      <c r="N672" s="14"/>
    </row>
    <row r="673" spans="14:14" ht="18.75" customHeight="1">
      <c r="N673" s="14"/>
    </row>
    <row r="674" spans="14:14" ht="18.75" customHeight="1">
      <c r="N674" s="14"/>
    </row>
    <row r="675" spans="14:14" ht="18.75" customHeight="1">
      <c r="N675" s="14"/>
    </row>
    <row r="676" spans="14:14" ht="18.75" customHeight="1">
      <c r="N676" s="14"/>
    </row>
    <row r="677" spans="14:14" ht="18.75" customHeight="1">
      <c r="N677" s="14"/>
    </row>
    <row r="678" spans="14:14" ht="18.75" customHeight="1">
      <c r="N678" s="14"/>
    </row>
    <row r="679" spans="14:14" ht="18.75" customHeight="1">
      <c r="N679" s="14"/>
    </row>
    <row r="680" spans="14:14" ht="18.75" customHeight="1">
      <c r="N680" s="14"/>
    </row>
    <row r="681" spans="14:14" ht="18.75" customHeight="1">
      <c r="N681" s="14"/>
    </row>
    <row r="682" spans="14:14" ht="18.75" customHeight="1">
      <c r="N682" s="14"/>
    </row>
    <row r="683" spans="14:14" ht="18.75" customHeight="1">
      <c r="N683" s="14"/>
    </row>
    <row r="684" spans="14:14" ht="18.75" customHeight="1">
      <c r="N684" s="14"/>
    </row>
    <row r="685" spans="14:14" ht="18.75" customHeight="1">
      <c r="N685" s="14"/>
    </row>
    <row r="686" spans="14:14" ht="18.75" customHeight="1">
      <c r="N686" s="14"/>
    </row>
    <row r="687" spans="14:14" ht="18.75" customHeight="1">
      <c r="N687" s="14"/>
    </row>
    <row r="688" spans="14:14" ht="18.75" customHeight="1">
      <c r="N688" s="14"/>
    </row>
    <row r="689" spans="14:14" ht="18.75" customHeight="1">
      <c r="N689" s="14"/>
    </row>
    <row r="690" spans="14:14" ht="18.75" customHeight="1">
      <c r="N690" s="14"/>
    </row>
    <row r="691" spans="14:14" ht="18.75" customHeight="1">
      <c r="N691" s="14"/>
    </row>
    <row r="692" spans="14:14" ht="18.75" customHeight="1">
      <c r="N692" s="14"/>
    </row>
    <row r="693" spans="14:14" ht="18.75" customHeight="1">
      <c r="N693" s="14"/>
    </row>
    <row r="694" spans="14:14" ht="18.75" customHeight="1">
      <c r="N694" s="14"/>
    </row>
    <row r="695" spans="14:14" ht="18.75" customHeight="1">
      <c r="N695" s="14"/>
    </row>
    <row r="696" spans="14:14" ht="18.75" customHeight="1">
      <c r="N696" s="14"/>
    </row>
    <row r="697" spans="14:14" ht="18.75" customHeight="1">
      <c r="N697" s="14"/>
    </row>
    <row r="698" spans="14:14" ht="18.75" customHeight="1">
      <c r="N698" s="14"/>
    </row>
    <row r="699" spans="14:14" ht="18.75" customHeight="1">
      <c r="N699" s="14"/>
    </row>
    <row r="700" spans="14:14" ht="18.75" customHeight="1">
      <c r="N700" s="14"/>
    </row>
    <row r="701" spans="14:14" ht="18.75" customHeight="1">
      <c r="N701" s="14"/>
    </row>
    <row r="702" spans="14:14" ht="18.75" customHeight="1">
      <c r="N702" s="14"/>
    </row>
    <row r="703" spans="14:14" ht="18.75" customHeight="1">
      <c r="N703" s="14"/>
    </row>
    <row r="704" spans="14:14" ht="18.75" customHeight="1">
      <c r="N704" s="14"/>
    </row>
    <row r="705" spans="14:14" ht="18.75" customHeight="1">
      <c r="N705" s="14"/>
    </row>
    <row r="706" spans="14:14" ht="18.75" customHeight="1">
      <c r="N706" s="14"/>
    </row>
    <row r="707" spans="14:14" ht="18.75" customHeight="1">
      <c r="N707" s="14"/>
    </row>
    <row r="708" spans="14:14" ht="18.75" customHeight="1">
      <c r="N708" s="14"/>
    </row>
    <row r="709" spans="14:14" ht="18.75" customHeight="1">
      <c r="N709" s="14"/>
    </row>
    <row r="710" spans="14:14" ht="18.75" customHeight="1">
      <c r="N710" s="14"/>
    </row>
    <row r="711" spans="14:14" ht="18.75" customHeight="1">
      <c r="N711" s="14"/>
    </row>
    <row r="712" spans="14:14" ht="18.75" customHeight="1">
      <c r="N712" s="14"/>
    </row>
    <row r="713" spans="14:14" ht="18.75" customHeight="1">
      <c r="N713" s="14"/>
    </row>
    <row r="714" spans="14:14" ht="18.75" customHeight="1">
      <c r="N714" s="14"/>
    </row>
    <row r="715" spans="14:14" ht="18.75" customHeight="1">
      <c r="N715" s="14"/>
    </row>
    <row r="716" spans="14:14" ht="18.75" customHeight="1">
      <c r="N716" s="14"/>
    </row>
    <row r="717" spans="14:14" ht="18.75" customHeight="1">
      <c r="N717" s="14"/>
    </row>
    <row r="718" spans="14:14" ht="18.75" customHeight="1">
      <c r="N718" s="14"/>
    </row>
    <row r="719" spans="14:14" ht="18.75" customHeight="1">
      <c r="N719" s="14"/>
    </row>
    <row r="720" spans="14:14" ht="18.75" customHeight="1">
      <c r="N720" s="14"/>
    </row>
    <row r="721" spans="14:14" ht="18.75" customHeight="1">
      <c r="N721" s="14"/>
    </row>
    <row r="722" spans="14:14" ht="18.75" customHeight="1">
      <c r="N722" s="14"/>
    </row>
    <row r="723" spans="14:14" ht="18.75" customHeight="1">
      <c r="N723" s="14"/>
    </row>
    <row r="724" spans="14:14" ht="18.75" customHeight="1">
      <c r="N724" s="14"/>
    </row>
    <row r="725" spans="14:14" ht="18.75" customHeight="1">
      <c r="N725" s="14"/>
    </row>
    <row r="726" spans="14:14" ht="18.75" customHeight="1">
      <c r="N726" s="14"/>
    </row>
    <row r="727" spans="14:14" ht="18.75" customHeight="1">
      <c r="N727" s="14"/>
    </row>
    <row r="728" spans="14:14" ht="18.75" customHeight="1">
      <c r="N728" s="14"/>
    </row>
    <row r="729" spans="14:14" ht="18.75" customHeight="1">
      <c r="N729" s="14"/>
    </row>
    <row r="730" spans="14:14" ht="18.75" customHeight="1">
      <c r="N730" s="14"/>
    </row>
    <row r="731" spans="14:14" ht="18.75" customHeight="1">
      <c r="N731" s="14"/>
    </row>
    <row r="732" spans="14:14" ht="18.75" customHeight="1">
      <c r="N732" s="14"/>
    </row>
    <row r="733" spans="14:14" ht="18.75" customHeight="1">
      <c r="N733" s="14"/>
    </row>
    <row r="734" spans="14:14" ht="18.75" customHeight="1">
      <c r="N734" s="14"/>
    </row>
    <row r="735" spans="14:14" ht="18.75" customHeight="1">
      <c r="N735" s="14"/>
    </row>
    <row r="736" spans="14:14" ht="18.75" customHeight="1">
      <c r="N736" s="14"/>
    </row>
    <row r="737" spans="14:14" ht="18.75" customHeight="1">
      <c r="N737" s="14"/>
    </row>
    <row r="738" spans="14:14" ht="18.75" customHeight="1">
      <c r="N738" s="14"/>
    </row>
    <row r="739" spans="14:14" ht="18.75" customHeight="1">
      <c r="N739" s="14"/>
    </row>
    <row r="740" spans="14:14" ht="18.75" customHeight="1">
      <c r="N740" s="14"/>
    </row>
    <row r="741" spans="14:14" ht="18.75" customHeight="1">
      <c r="N741" s="14"/>
    </row>
    <row r="742" spans="14:14" ht="18.75" customHeight="1">
      <c r="N742" s="14"/>
    </row>
    <row r="743" spans="14:14" ht="18.75" customHeight="1">
      <c r="N743" s="14"/>
    </row>
    <row r="744" spans="14:14" ht="18.75" customHeight="1">
      <c r="N744" s="14"/>
    </row>
    <row r="745" spans="14:14" ht="18.75" customHeight="1">
      <c r="N745" s="14"/>
    </row>
    <row r="746" spans="14:14" ht="18.75" customHeight="1">
      <c r="N746" s="14"/>
    </row>
    <row r="747" spans="14:14" ht="18.75" customHeight="1">
      <c r="N747" s="14"/>
    </row>
    <row r="748" spans="14:14" ht="18.75" customHeight="1">
      <c r="N748" s="14"/>
    </row>
    <row r="749" spans="14:14" ht="18.75" customHeight="1">
      <c r="N749" s="14"/>
    </row>
    <row r="750" spans="14:14" ht="18.75" customHeight="1">
      <c r="N750" s="14"/>
    </row>
    <row r="751" spans="14:14" ht="18.75" customHeight="1">
      <c r="N751" s="14"/>
    </row>
    <row r="752" spans="14:14" ht="18.75" customHeight="1">
      <c r="N752" s="14"/>
    </row>
    <row r="753" spans="14:14" ht="18.75" customHeight="1">
      <c r="N753" s="14"/>
    </row>
    <row r="754" spans="14:14" ht="18.75" customHeight="1">
      <c r="N754" s="14"/>
    </row>
    <row r="755" spans="14:14" ht="18.75" customHeight="1">
      <c r="N755" s="14"/>
    </row>
    <row r="756" spans="14:14" ht="18.75" customHeight="1">
      <c r="N756" s="14"/>
    </row>
    <row r="757" spans="14:14" ht="18.75" customHeight="1">
      <c r="N757" s="14"/>
    </row>
    <row r="758" spans="14:14" ht="18.75" customHeight="1">
      <c r="N758" s="14"/>
    </row>
    <row r="759" spans="14:14" ht="18.75" customHeight="1">
      <c r="N759" s="14"/>
    </row>
    <row r="760" spans="14:14" ht="18.75" customHeight="1">
      <c r="N760" s="14"/>
    </row>
    <row r="761" spans="14:14" ht="18.75" customHeight="1">
      <c r="N761" s="14"/>
    </row>
    <row r="762" spans="14:14" ht="18.75" customHeight="1">
      <c r="N762" s="14"/>
    </row>
    <row r="763" spans="14:14" ht="18.75" customHeight="1">
      <c r="N763" s="14"/>
    </row>
    <row r="764" spans="14:14" ht="18.75" customHeight="1">
      <c r="N764" s="14"/>
    </row>
    <row r="765" spans="14:14" ht="18.75" customHeight="1">
      <c r="N765" s="14"/>
    </row>
    <row r="766" spans="14:14" ht="18.75" customHeight="1">
      <c r="N766" s="14"/>
    </row>
    <row r="767" spans="14:14" ht="18.75" customHeight="1">
      <c r="N767" s="14"/>
    </row>
    <row r="768" spans="14:14" ht="18.75" customHeight="1">
      <c r="N768" s="14"/>
    </row>
    <row r="769" spans="14:14" ht="18.75" customHeight="1">
      <c r="N769" s="14"/>
    </row>
    <row r="770" spans="14:14" ht="18.75" customHeight="1">
      <c r="N770" s="14"/>
    </row>
    <row r="771" spans="14:14" ht="18.75" customHeight="1">
      <c r="N771" s="14"/>
    </row>
    <row r="772" spans="14:14" ht="18.75" customHeight="1">
      <c r="N772" s="14"/>
    </row>
    <row r="773" spans="14:14" ht="18.75" customHeight="1">
      <c r="N773" s="14"/>
    </row>
    <row r="774" spans="14:14" ht="18.75" customHeight="1">
      <c r="N774" s="14"/>
    </row>
    <row r="775" spans="14:14" ht="18.75" customHeight="1">
      <c r="N775" s="14"/>
    </row>
    <row r="776" spans="14:14" ht="18.75" customHeight="1">
      <c r="N776" s="14"/>
    </row>
    <row r="777" spans="14:14" ht="18.75" customHeight="1">
      <c r="N777" s="14"/>
    </row>
    <row r="778" spans="14:14" ht="18.75" customHeight="1">
      <c r="N778" s="14"/>
    </row>
    <row r="779" spans="14:14" ht="18.75" customHeight="1">
      <c r="N779" s="14"/>
    </row>
    <row r="780" spans="14:14" ht="18.75" customHeight="1">
      <c r="N780" s="14"/>
    </row>
    <row r="781" spans="14:14" ht="18.75" customHeight="1">
      <c r="N781" s="14"/>
    </row>
    <row r="782" spans="14:14" ht="18.75" customHeight="1">
      <c r="N782" s="14"/>
    </row>
    <row r="783" spans="14:14" ht="18.75" customHeight="1">
      <c r="N783" s="14"/>
    </row>
    <row r="784" spans="14:14" ht="18.75" customHeight="1">
      <c r="N784" s="14"/>
    </row>
    <row r="785" spans="14:14" ht="18.75" customHeight="1">
      <c r="N785" s="14"/>
    </row>
    <row r="786" spans="14:14" ht="18.75" customHeight="1">
      <c r="N786" s="14"/>
    </row>
    <row r="787" spans="14:14" ht="18.75" customHeight="1">
      <c r="N787" s="14"/>
    </row>
    <row r="788" spans="14:14" ht="18.75" customHeight="1">
      <c r="N788" s="14"/>
    </row>
    <row r="789" spans="14:14" ht="18.75" customHeight="1">
      <c r="N789" s="14"/>
    </row>
    <row r="790" spans="14:14" ht="18.75" customHeight="1">
      <c r="N790" s="14"/>
    </row>
    <row r="791" spans="14:14" ht="18.75" customHeight="1">
      <c r="N791" s="14"/>
    </row>
    <row r="792" spans="14:14" ht="18.75" customHeight="1">
      <c r="N792" s="14"/>
    </row>
    <row r="793" spans="14:14" ht="18.75" customHeight="1">
      <c r="N793" s="14"/>
    </row>
    <row r="794" spans="14:14" ht="18.75" customHeight="1">
      <c r="N794" s="14"/>
    </row>
    <row r="795" spans="14:14" ht="18.75" customHeight="1">
      <c r="N795" s="14"/>
    </row>
    <row r="796" spans="14:14" ht="18.75" customHeight="1">
      <c r="N796" s="14"/>
    </row>
    <row r="797" spans="14:14" ht="18.75" customHeight="1">
      <c r="N797" s="14"/>
    </row>
    <row r="798" spans="14:14" ht="18.75" customHeight="1">
      <c r="N798" s="14"/>
    </row>
    <row r="799" spans="14:14" ht="18.75" customHeight="1">
      <c r="N799" s="14"/>
    </row>
    <row r="800" spans="14:14" ht="18.75" customHeight="1">
      <c r="N800" s="14"/>
    </row>
    <row r="801" spans="14:14" ht="18.75" customHeight="1">
      <c r="N801" s="14"/>
    </row>
    <row r="802" spans="14:14" ht="18.75" customHeight="1">
      <c r="N802" s="14"/>
    </row>
    <row r="803" spans="14:14" ht="18.75" customHeight="1">
      <c r="N803" s="14"/>
    </row>
    <row r="804" spans="14:14" ht="18.75" customHeight="1">
      <c r="N804" s="14"/>
    </row>
    <row r="805" spans="14:14" ht="18.75" customHeight="1">
      <c r="N805" s="14"/>
    </row>
    <row r="806" spans="14:14" ht="18.75" customHeight="1">
      <c r="N806" s="14"/>
    </row>
    <row r="807" spans="14:14" ht="18.75" customHeight="1">
      <c r="N807" s="14"/>
    </row>
    <row r="808" spans="14:14" ht="18.75" customHeight="1">
      <c r="N808" s="14"/>
    </row>
    <row r="809" spans="14:14" ht="18.75" customHeight="1">
      <c r="N809" s="14"/>
    </row>
    <row r="810" spans="14:14" ht="18.75" customHeight="1">
      <c r="N810" s="14"/>
    </row>
    <row r="811" spans="14:14" ht="18.75" customHeight="1">
      <c r="N811" s="14"/>
    </row>
    <row r="812" spans="14:14" ht="18.75" customHeight="1">
      <c r="N812" s="14"/>
    </row>
    <row r="813" spans="14:14" ht="18.75" customHeight="1">
      <c r="N813" s="14"/>
    </row>
    <row r="814" spans="14:14" ht="18.75" customHeight="1">
      <c r="N814" s="14"/>
    </row>
    <row r="815" spans="14:14" ht="18.75" customHeight="1">
      <c r="N815" s="14"/>
    </row>
    <row r="816" spans="14:14" ht="18.75" customHeight="1">
      <c r="N816" s="14"/>
    </row>
    <row r="817" spans="14:14" ht="18.75" customHeight="1">
      <c r="N817" s="14"/>
    </row>
    <row r="818" spans="14:14" ht="18.75" customHeight="1">
      <c r="N818" s="14"/>
    </row>
    <row r="819" spans="14:14" ht="18.75" customHeight="1">
      <c r="N819" s="14"/>
    </row>
    <row r="820" spans="14:14" ht="18.75" customHeight="1">
      <c r="N820" s="14"/>
    </row>
    <row r="821" spans="14:14" ht="18.75" customHeight="1">
      <c r="N821" s="14"/>
    </row>
    <row r="822" spans="14:14" ht="18.75" customHeight="1">
      <c r="N822" s="14"/>
    </row>
    <row r="823" spans="14:14" ht="18.75" customHeight="1">
      <c r="N823" s="14"/>
    </row>
    <row r="824" spans="14:14" ht="18.75" customHeight="1">
      <c r="N824" s="14"/>
    </row>
    <row r="825" spans="14:14" ht="18.75" customHeight="1">
      <c r="N825" s="14"/>
    </row>
    <row r="826" spans="14:14" ht="18.75" customHeight="1">
      <c r="N826" s="14"/>
    </row>
    <row r="827" spans="14:14" ht="18.75" customHeight="1">
      <c r="N827" s="14"/>
    </row>
    <row r="828" spans="14:14" ht="18.75" customHeight="1">
      <c r="N828" s="14"/>
    </row>
    <row r="829" spans="14:14" ht="18.75" customHeight="1">
      <c r="N829" s="14"/>
    </row>
    <row r="830" spans="14:14" ht="18.75" customHeight="1">
      <c r="N830" s="14"/>
    </row>
    <row r="831" spans="14:14" ht="18.75" customHeight="1">
      <c r="N831" s="14"/>
    </row>
    <row r="832" spans="14:14" ht="18.75" customHeight="1">
      <c r="N832" s="14"/>
    </row>
    <row r="833" spans="14:14" ht="18.75" customHeight="1">
      <c r="N833" s="14"/>
    </row>
    <row r="834" spans="14:14" ht="18.75" customHeight="1">
      <c r="N834" s="14"/>
    </row>
    <row r="835" spans="14:14" ht="18.75" customHeight="1">
      <c r="N835" s="14"/>
    </row>
    <row r="836" spans="14:14" ht="18.75" customHeight="1">
      <c r="N836" s="14"/>
    </row>
    <row r="837" spans="14:14" ht="18.75" customHeight="1">
      <c r="N837" s="14"/>
    </row>
    <row r="838" spans="14:14" ht="18.75" customHeight="1">
      <c r="N838" s="14"/>
    </row>
    <row r="839" spans="14:14" ht="18.75" customHeight="1">
      <c r="N839" s="14"/>
    </row>
    <row r="840" spans="14:14" ht="18.75" customHeight="1">
      <c r="N840" s="14"/>
    </row>
    <row r="841" spans="14:14" ht="18.75" customHeight="1">
      <c r="N841" s="14"/>
    </row>
    <row r="842" spans="14:14" ht="18.75" customHeight="1">
      <c r="N842" s="14"/>
    </row>
    <row r="843" spans="14:14" ht="18.75" customHeight="1">
      <c r="N843" s="14"/>
    </row>
    <row r="844" spans="14:14" ht="18.75" customHeight="1">
      <c r="N844" s="14"/>
    </row>
    <row r="845" spans="14:14" ht="18.75" customHeight="1">
      <c r="N845" s="14"/>
    </row>
    <row r="846" spans="14:14" ht="18.75" customHeight="1">
      <c r="N846" s="14"/>
    </row>
    <row r="847" spans="14:14" ht="18.75" customHeight="1">
      <c r="N847" s="14"/>
    </row>
    <row r="848" spans="14:14" ht="18.75" customHeight="1">
      <c r="N848" s="14"/>
    </row>
    <row r="849" spans="14:14" ht="18.75" customHeight="1">
      <c r="N849" s="14"/>
    </row>
    <row r="850" spans="14:14" ht="18.75" customHeight="1">
      <c r="N850" s="14"/>
    </row>
    <row r="851" spans="14:14" ht="18.75" customHeight="1">
      <c r="N851" s="14"/>
    </row>
    <row r="852" spans="14:14" ht="18.75" customHeight="1">
      <c r="N852" s="14"/>
    </row>
    <row r="853" spans="14:14" ht="18.75" customHeight="1">
      <c r="N853" s="14"/>
    </row>
    <row r="854" spans="14:14" ht="18.75" customHeight="1">
      <c r="N854" s="14"/>
    </row>
    <row r="855" spans="14:14" ht="18.75" customHeight="1">
      <c r="N855" s="14"/>
    </row>
    <row r="856" spans="14:14" ht="18.75" customHeight="1">
      <c r="N856" s="14"/>
    </row>
    <row r="857" spans="14:14" ht="18.75" customHeight="1">
      <c r="N857" s="14"/>
    </row>
    <row r="858" spans="14:14" ht="18.75" customHeight="1">
      <c r="N858" s="14"/>
    </row>
    <row r="859" spans="14:14" ht="18.75" customHeight="1">
      <c r="N859" s="14"/>
    </row>
    <row r="860" spans="14:14" ht="18.75" customHeight="1">
      <c r="N860" s="14"/>
    </row>
    <row r="861" spans="14:14" ht="18.75" customHeight="1">
      <c r="N861" s="14"/>
    </row>
    <row r="862" spans="14:14" ht="18.75" customHeight="1">
      <c r="N862" s="14"/>
    </row>
    <row r="863" spans="14:14" ht="18.75" customHeight="1">
      <c r="N863" s="14"/>
    </row>
    <row r="864" spans="14:14" ht="18.75" customHeight="1">
      <c r="N864" s="14"/>
    </row>
    <row r="865" spans="14:14" ht="18.75" customHeight="1">
      <c r="N865" s="14"/>
    </row>
    <row r="866" spans="14:14" ht="18.75" customHeight="1">
      <c r="N866" s="14"/>
    </row>
    <row r="867" spans="14:14" ht="18.75" customHeight="1">
      <c r="N867" s="14"/>
    </row>
    <row r="868" spans="14:14" ht="18.75" customHeight="1">
      <c r="N868" s="14"/>
    </row>
    <row r="869" spans="14:14" ht="18.75" customHeight="1">
      <c r="N869" s="14"/>
    </row>
    <row r="870" spans="14:14" ht="18.75" customHeight="1">
      <c r="N870" s="14"/>
    </row>
    <row r="871" spans="14:14" ht="18.75" customHeight="1">
      <c r="N871" s="14"/>
    </row>
    <row r="872" spans="14:14" ht="18.75" customHeight="1">
      <c r="N872" s="14"/>
    </row>
    <row r="873" spans="14:14" ht="18.75" customHeight="1">
      <c r="N873" s="14"/>
    </row>
    <row r="874" spans="14:14" ht="18.75" customHeight="1">
      <c r="N874" s="14"/>
    </row>
    <row r="875" spans="14:14" ht="18.75" customHeight="1">
      <c r="N875" s="14"/>
    </row>
    <row r="876" spans="14:14" ht="18.75" customHeight="1">
      <c r="N876" s="14"/>
    </row>
    <row r="877" spans="14:14" ht="18.75" customHeight="1">
      <c r="N877" s="14"/>
    </row>
    <row r="878" spans="14:14" ht="18.75" customHeight="1">
      <c r="N878" s="14"/>
    </row>
    <row r="879" spans="14:14" ht="18.75" customHeight="1">
      <c r="N879" s="14"/>
    </row>
    <row r="880" spans="14:14" ht="18.75" customHeight="1">
      <c r="N880" s="14"/>
    </row>
    <row r="881" spans="14:14" ht="18.75" customHeight="1">
      <c r="N881" s="14"/>
    </row>
    <row r="882" spans="14:14" ht="18.75" customHeight="1">
      <c r="N882" s="14"/>
    </row>
    <row r="883" spans="14:14" ht="18.75" customHeight="1">
      <c r="N883" s="14"/>
    </row>
    <row r="884" spans="14:14" ht="18.75" customHeight="1">
      <c r="N884" s="14"/>
    </row>
    <row r="885" spans="14:14" ht="18.75" customHeight="1">
      <c r="N885" s="14"/>
    </row>
    <row r="886" spans="14:14" ht="18.75" customHeight="1">
      <c r="N886" s="14"/>
    </row>
    <row r="887" spans="14:14" ht="18.75" customHeight="1">
      <c r="N887" s="14"/>
    </row>
    <row r="888" spans="14:14" ht="18.75" customHeight="1">
      <c r="N888" s="14"/>
    </row>
    <row r="889" spans="14:14" ht="18.75" customHeight="1">
      <c r="N889" s="14"/>
    </row>
    <row r="890" spans="14:14" ht="18.75" customHeight="1">
      <c r="N890" s="14"/>
    </row>
    <row r="891" spans="14:14" ht="18.75" customHeight="1">
      <c r="N891" s="14"/>
    </row>
    <row r="892" spans="14:14" ht="18.75" customHeight="1">
      <c r="N892" s="14"/>
    </row>
    <row r="893" spans="14:14" ht="18.75" customHeight="1">
      <c r="N893" s="14"/>
    </row>
    <row r="894" spans="14:14" ht="18.75" customHeight="1">
      <c r="N894" s="14"/>
    </row>
    <row r="895" spans="14:14" ht="18.75" customHeight="1">
      <c r="N895" s="14"/>
    </row>
    <row r="896" spans="14:14" ht="18.75" customHeight="1">
      <c r="N896" s="14"/>
    </row>
    <row r="897" spans="14:14" ht="18.75" customHeight="1">
      <c r="N897" s="14"/>
    </row>
    <row r="898" spans="14:14" ht="18.75" customHeight="1">
      <c r="N898" s="14"/>
    </row>
    <row r="899" spans="14:14" ht="18.75" customHeight="1">
      <c r="N899" s="14"/>
    </row>
    <row r="900" spans="14:14" ht="18.75" customHeight="1">
      <c r="N900" s="14"/>
    </row>
    <row r="901" spans="14:14" ht="18.75" customHeight="1">
      <c r="N901" s="14"/>
    </row>
    <row r="902" spans="14:14" ht="18.75" customHeight="1">
      <c r="N902" s="14"/>
    </row>
    <row r="903" spans="14:14" ht="18.75" customHeight="1">
      <c r="N903" s="14"/>
    </row>
    <row r="904" spans="14:14" ht="18.75" customHeight="1">
      <c r="N904" s="14"/>
    </row>
    <row r="905" spans="14:14" ht="18.75" customHeight="1">
      <c r="N905" s="14"/>
    </row>
    <row r="906" spans="14:14" ht="18.75" customHeight="1">
      <c r="N906" s="14"/>
    </row>
    <row r="907" spans="14:14" ht="18.75" customHeight="1">
      <c r="N907" s="14"/>
    </row>
    <row r="908" spans="14:14" ht="18.75" customHeight="1">
      <c r="N908" s="14"/>
    </row>
    <row r="909" spans="14:14" ht="18.75" customHeight="1">
      <c r="N909" s="14"/>
    </row>
    <row r="910" spans="14:14" ht="18.75" customHeight="1">
      <c r="N910" s="14"/>
    </row>
    <row r="911" spans="14:14" ht="18.75" customHeight="1">
      <c r="N911" s="14"/>
    </row>
    <row r="912" spans="14:14" ht="18.75" customHeight="1">
      <c r="N912" s="14"/>
    </row>
    <row r="913" spans="14:14" ht="18.75" customHeight="1">
      <c r="N913" s="14"/>
    </row>
    <row r="914" spans="14:14" ht="18.75" customHeight="1">
      <c r="N914" s="14"/>
    </row>
    <row r="915" spans="14:14" ht="18.75" customHeight="1">
      <c r="N915" s="14"/>
    </row>
    <row r="916" spans="14:14" ht="18.75" customHeight="1">
      <c r="N916" s="14"/>
    </row>
    <row r="917" spans="14:14" ht="18.75" customHeight="1">
      <c r="N917" s="14"/>
    </row>
    <row r="918" spans="14:14" ht="18.75" customHeight="1">
      <c r="N918" s="14"/>
    </row>
    <row r="919" spans="14:14" ht="18.75" customHeight="1">
      <c r="N919" s="14"/>
    </row>
    <row r="920" spans="14:14" ht="18.75" customHeight="1">
      <c r="N920" s="14"/>
    </row>
    <row r="921" spans="14:14" ht="18.75" customHeight="1">
      <c r="N921" s="14"/>
    </row>
    <row r="922" spans="14:14" ht="18.75" customHeight="1">
      <c r="N922" s="14"/>
    </row>
    <row r="923" spans="14:14" ht="18.75" customHeight="1">
      <c r="N923" s="14"/>
    </row>
    <row r="924" spans="14:14" ht="18.75" customHeight="1">
      <c r="N924" s="14"/>
    </row>
    <row r="925" spans="14:14" ht="18.75" customHeight="1">
      <c r="N925" s="14"/>
    </row>
    <row r="926" spans="14:14" ht="18.75" customHeight="1">
      <c r="N926" s="14"/>
    </row>
    <row r="927" spans="14:14" ht="18.75" customHeight="1">
      <c r="N927" s="14"/>
    </row>
    <row r="928" spans="14:14" ht="18.75" customHeight="1">
      <c r="N928" s="14"/>
    </row>
    <row r="929" spans="14:14" ht="18.75" customHeight="1">
      <c r="N929" s="14"/>
    </row>
    <row r="930" spans="14:14" ht="18.75" customHeight="1">
      <c r="N930" s="14"/>
    </row>
    <row r="931" spans="14:14" ht="18.75" customHeight="1">
      <c r="N931" s="14"/>
    </row>
    <row r="932" spans="14:14" ht="18.75" customHeight="1">
      <c r="N932" s="14"/>
    </row>
    <row r="933" spans="14:14" ht="18.75" customHeight="1">
      <c r="N933" s="14"/>
    </row>
    <row r="934" spans="14:14" ht="18.75" customHeight="1">
      <c r="N934" s="14"/>
    </row>
    <row r="935" spans="14:14" ht="18.75" customHeight="1">
      <c r="N935" s="14"/>
    </row>
    <row r="936" spans="14:14" ht="18.75" customHeight="1">
      <c r="N936" s="14"/>
    </row>
    <row r="937" spans="14:14" ht="18.75" customHeight="1">
      <c r="N937" s="14"/>
    </row>
    <row r="938" spans="14:14" ht="18.75" customHeight="1">
      <c r="N938" s="14"/>
    </row>
    <row r="939" spans="14:14" ht="18.75" customHeight="1">
      <c r="N939" s="14"/>
    </row>
    <row r="940" spans="14:14" ht="18.75" customHeight="1">
      <c r="N940" s="14"/>
    </row>
    <row r="941" spans="14:14" ht="18.75" customHeight="1">
      <c r="N941" s="14"/>
    </row>
    <row r="942" spans="14:14" ht="18.75" customHeight="1">
      <c r="N942" s="14"/>
    </row>
    <row r="943" spans="14:14" ht="18.75" customHeight="1">
      <c r="N943" s="14"/>
    </row>
    <row r="944" spans="14:14" ht="18.75" customHeight="1">
      <c r="N944" s="14"/>
    </row>
    <row r="945" spans="14:14" ht="18.75" customHeight="1">
      <c r="N945" s="14"/>
    </row>
    <row r="946" spans="14:14" ht="18.75" customHeight="1">
      <c r="N946" s="14"/>
    </row>
    <row r="947" spans="14:14" ht="18.75" customHeight="1">
      <c r="N947" s="14"/>
    </row>
    <row r="948" spans="14:14" ht="18.75" customHeight="1">
      <c r="N948" s="14"/>
    </row>
    <row r="949" spans="14:14" ht="18.75" customHeight="1">
      <c r="N949" s="14"/>
    </row>
    <row r="950" spans="14:14" ht="18.75" customHeight="1">
      <c r="N950" s="14"/>
    </row>
    <row r="951" spans="14:14" ht="18.75" customHeight="1">
      <c r="N951" s="14"/>
    </row>
    <row r="952" spans="14:14" ht="18.75" customHeight="1">
      <c r="N952" s="14"/>
    </row>
    <row r="953" spans="14:14" ht="18.75" customHeight="1">
      <c r="N953" s="14"/>
    </row>
    <row r="954" spans="14:14" ht="18.75" customHeight="1">
      <c r="N954" s="14"/>
    </row>
    <row r="955" spans="14:14" ht="18.75" customHeight="1">
      <c r="N955" s="14"/>
    </row>
    <row r="956" spans="14:14" ht="18.75" customHeight="1">
      <c r="N956" s="14"/>
    </row>
    <row r="957" spans="14:14" ht="18.75" customHeight="1">
      <c r="N957" s="14"/>
    </row>
    <row r="958" spans="14:14" ht="18.75" customHeight="1">
      <c r="N958" s="14"/>
    </row>
    <row r="959" spans="14:14" ht="18.75" customHeight="1">
      <c r="N959" s="14"/>
    </row>
    <row r="960" spans="14:14" ht="18.75" customHeight="1">
      <c r="N960" s="14"/>
    </row>
    <row r="961" spans="14:14" ht="18.75" customHeight="1">
      <c r="N961" s="14"/>
    </row>
    <row r="962" spans="14:14" ht="18.75" customHeight="1">
      <c r="N962" s="14"/>
    </row>
    <row r="963" spans="14:14" ht="18.75" customHeight="1">
      <c r="N963" s="14"/>
    </row>
    <row r="964" spans="14:14" ht="18.75" customHeight="1">
      <c r="N964" s="14"/>
    </row>
    <row r="965" spans="14:14" ht="18.75" customHeight="1">
      <c r="N965" s="14"/>
    </row>
    <row r="966" spans="14:14" ht="18.75" customHeight="1">
      <c r="N966" s="14"/>
    </row>
    <row r="967" spans="14:14" ht="18.75" customHeight="1">
      <c r="N967" s="14"/>
    </row>
    <row r="968" spans="14:14" ht="18.75" customHeight="1">
      <c r="N968" s="14"/>
    </row>
    <row r="969" spans="14:14" ht="18.75" customHeight="1">
      <c r="N969" s="14"/>
    </row>
    <row r="970" spans="14:14" ht="18.75" customHeight="1">
      <c r="N970" s="14"/>
    </row>
    <row r="971" spans="14:14" ht="18.75" customHeight="1">
      <c r="N971" s="14"/>
    </row>
    <row r="972" spans="14:14" ht="18.75" customHeight="1">
      <c r="N972" s="14"/>
    </row>
    <row r="973" spans="14:14" ht="18.75" customHeight="1">
      <c r="N973" s="14"/>
    </row>
    <row r="974" spans="14:14" ht="18.75" customHeight="1">
      <c r="N974" s="14"/>
    </row>
    <row r="975" spans="14:14" ht="18.75" customHeight="1">
      <c r="N975" s="14"/>
    </row>
    <row r="976" spans="14:14" ht="18.75" customHeight="1">
      <c r="N976" s="14"/>
    </row>
    <row r="977" spans="14:14" ht="18.75" customHeight="1">
      <c r="N977" s="14"/>
    </row>
    <row r="978" spans="14:14" ht="18.75" customHeight="1">
      <c r="N978" s="14"/>
    </row>
    <row r="979" spans="14:14" ht="18.75" customHeight="1">
      <c r="N979" s="14"/>
    </row>
    <row r="980" spans="14:14" ht="18.75" customHeight="1">
      <c r="N980" s="14"/>
    </row>
    <row r="981" spans="14:14" ht="18.75" customHeight="1">
      <c r="N981" s="14"/>
    </row>
    <row r="982" spans="14:14" ht="18.75" customHeight="1">
      <c r="N982" s="14"/>
    </row>
    <row r="983" spans="14:14" ht="18.75" customHeight="1">
      <c r="N983" s="14"/>
    </row>
    <row r="984" spans="14:14" ht="18.75" customHeight="1">
      <c r="N984" s="14"/>
    </row>
    <row r="985" spans="14:14" ht="18.75" customHeight="1">
      <c r="N985" s="14"/>
    </row>
    <row r="986" spans="14:14" ht="18.75" customHeight="1">
      <c r="N986" s="14"/>
    </row>
    <row r="987" spans="14:14" ht="18.75" customHeight="1">
      <c r="N987" s="14"/>
    </row>
    <row r="988" spans="14:14" ht="18.75" customHeight="1">
      <c r="N988" s="14"/>
    </row>
    <row r="989" spans="14:14" ht="18.75" customHeight="1">
      <c r="N989" s="14"/>
    </row>
    <row r="990" spans="14:14" ht="18.75" customHeight="1">
      <c r="N990" s="14"/>
    </row>
    <row r="991" spans="14:14" ht="18.75" customHeight="1">
      <c r="N991" s="14"/>
    </row>
    <row r="992" spans="14:14" ht="18.75" customHeight="1">
      <c r="N992" s="14"/>
    </row>
    <row r="993" spans="14:14" ht="18.75" customHeight="1">
      <c r="N993" s="14"/>
    </row>
    <row r="994" spans="14:14" ht="18.75" customHeight="1">
      <c r="N994" s="14"/>
    </row>
    <row r="995" spans="14:14" ht="18.75" customHeight="1">
      <c r="N995" s="14"/>
    </row>
    <row r="996" spans="14:14" ht="18.75" customHeight="1">
      <c r="N996" s="14"/>
    </row>
    <row r="997" spans="14:14" ht="18.75" customHeight="1">
      <c r="N997" s="14"/>
    </row>
    <row r="998" spans="14:14" ht="18.75" customHeight="1">
      <c r="N998" s="14"/>
    </row>
    <row r="999" spans="14:14" ht="18.75" customHeight="1">
      <c r="N999" s="14"/>
    </row>
    <row r="1000" spans="14:14" ht="18.75" customHeight="1">
      <c r="N1000" s="14"/>
    </row>
    <row r="1001" spans="14:14" ht="18.75" customHeight="1">
      <c r="N1001" s="14"/>
    </row>
    <row r="1002" spans="14:14" ht="18.75" customHeight="1">
      <c r="N1002" s="14"/>
    </row>
    <row r="1003" spans="14:14" ht="18.75" customHeight="1">
      <c r="N1003" s="14"/>
    </row>
    <row r="1004" spans="14:14" ht="18.75" customHeight="1">
      <c r="N1004" s="14"/>
    </row>
    <row r="1005" spans="14:14" ht="18.75" customHeight="1">
      <c r="N1005" s="14"/>
    </row>
    <row r="1006" spans="14:14" ht="18.75" customHeight="1">
      <c r="N1006" s="14"/>
    </row>
    <row r="1007" spans="14:14" ht="18.75" customHeight="1">
      <c r="N1007" s="14"/>
    </row>
    <row r="1008" spans="14:14" ht="18.75" customHeight="1">
      <c r="N1008" s="14"/>
    </row>
    <row r="1009" spans="14:14" ht="18.75" customHeight="1">
      <c r="N1009" s="14"/>
    </row>
    <row r="1010" spans="14:14" ht="18.75" customHeight="1">
      <c r="N1010" s="14"/>
    </row>
    <row r="1011" spans="14:14" ht="18.75" customHeight="1">
      <c r="N1011" s="14"/>
    </row>
    <row r="1012" spans="14:14" ht="18.75" customHeight="1">
      <c r="N1012" s="14"/>
    </row>
    <row r="1013" spans="14:14" ht="18.75" customHeight="1">
      <c r="N1013" s="14"/>
    </row>
    <row r="1014" spans="14:14" ht="18.75" customHeight="1">
      <c r="N1014" s="14"/>
    </row>
    <row r="1015" spans="14:14" ht="18.75" customHeight="1">
      <c r="N1015" s="14"/>
    </row>
    <row r="1016" spans="14:14" ht="18.75" customHeight="1">
      <c r="N1016" s="14"/>
    </row>
    <row r="1017" spans="14:14" ht="18.75" customHeight="1">
      <c r="N1017" s="14"/>
    </row>
    <row r="1018" spans="14:14" ht="18.75" customHeight="1">
      <c r="N1018" s="14"/>
    </row>
    <row r="1019" spans="14:14" ht="18.75" customHeight="1">
      <c r="N1019" s="14"/>
    </row>
    <row r="1020" spans="14:14" ht="18.75" customHeight="1">
      <c r="N1020" s="14"/>
    </row>
    <row r="1021" spans="14:14" ht="18.75" customHeight="1">
      <c r="N1021" s="14"/>
    </row>
    <row r="1022" spans="14:14" ht="18.75" customHeight="1">
      <c r="N1022" s="14"/>
    </row>
    <row r="1023" spans="14:14" ht="18.75" customHeight="1">
      <c r="N1023" s="14"/>
    </row>
    <row r="1024" spans="14:14" ht="18.75" customHeight="1">
      <c r="N1024" s="14"/>
    </row>
    <row r="1025" spans="14:14" ht="18.75" customHeight="1">
      <c r="N1025" s="14"/>
    </row>
    <row r="1026" spans="14:14" ht="18.75" customHeight="1">
      <c r="N1026" s="14"/>
    </row>
    <row r="1027" spans="14:14" ht="18.75" customHeight="1">
      <c r="N1027" s="14"/>
    </row>
    <row r="1028" spans="14:14" ht="18.75" customHeight="1">
      <c r="N1028" s="14"/>
    </row>
    <row r="1029" spans="14:14" ht="18.75" customHeight="1">
      <c r="N1029" s="14"/>
    </row>
    <row r="1030" spans="14:14" ht="18.75" customHeight="1">
      <c r="N1030" s="14"/>
    </row>
    <row r="1031" spans="14:14" ht="18.75" customHeight="1">
      <c r="N1031" s="14"/>
    </row>
    <row r="1032" spans="14:14" ht="18.75" customHeight="1">
      <c r="N1032" s="14"/>
    </row>
    <row r="1033" spans="14:14" ht="18.75" customHeight="1">
      <c r="N1033" s="14"/>
    </row>
    <row r="1034" spans="14:14" ht="18.75" customHeight="1">
      <c r="N1034" s="14"/>
    </row>
    <row r="1035" spans="14:14" ht="18.75" customHeight="1">
      <c r="N1035" s="14"/>
    </row>
    <row r="1036" spans="14:14" ht="18.75" customHeight="1">
      <c r="N1036" s="14"/>
    </row>
    <row r="1037" spans="14:14" ht="18.75" customHeight="1">
      <c r="N1037" s="14"/>
    </row>
    <row r="1038" spans="14:14" ht="18.75" customHeight="1">
      <c r="N1038" s="14"/>
    </row>
    <row r="1039" spans="14:14" ht="18.75" customHeight="1">
      <c r="N1039" s="14"/>
    </row>
    <row r="1040" spans="14:14" ht="18.75" customHeight="1">
      <c r="N1040" s="14"/>
    </row>
    <row r="1041" spans="14:14" ht="18.75" customHeight="1">
      <c r="N1041" s="14"/>
    </row>
    <row r="1042" spans="14:14" ht="18.75" customHeight="1">
      <c r="N1042" s="14"/>
    </row>
    <row r="1043" spans="14:14" ht="18.75" customHeight="1">
      <c r="N1043" s="14"/>
    </row>
    <row r="1044" spans="14:14" ht="18.75" customHeight="1">
      <c r="N1044" s="14"/>
    </row>
    <row r="1045" spans="14:14" ht="18.75" customHeight="1">
      <c r="N1045" s="14"/>
    </row>
    <row r="1046" spans="14:14" ht="18.75" customHeight="1">
      <c r="N1046" s="14"/>
    </row>
    <row r="1047" spans="14:14" ht="18.75" customHeight="1">
      <c r="N1047" s="14"/>
    </row>
    <row r="1048" spans="14:14" ht="18.75" customHeight="1">
      <c r="N1048" s="14"/>
    </row>
    <row r="1049" spans="14:14" ht="18.75" customHeight="1">
      <c r="N1049" s="14"/>
    </row>
    <row r="1050" spans="14:14" ht="18.75" customHeight="1">
      <c r="N1050" s="14"/>
    </row>
    <row r="1051" spans="14:14" ht="18.75" customHeight="1">
      <c r="N1051" s="14"/>
    </row>
    <row r="1052" spans="14:14" ht="18.75" customHeight="1">
      <c r="N1052" s="14"/>
    </row>
    <row r="1053" spans="14:14" ht="18.75" customHeight="1">
      <c r="N1053" s="14"/>
    </row>
    <row r="1054" spans="14:14" ht="18.75" customHeight="1">
      <c r="N1054" s="14"/>
    </row>
    <row r="1055" spans="14:14" ht="18.75" customHeight="1">
      <c r="N1055" s="14"/>
    </row>
    <row r="1056" spans="14:14" ht="18.75" customHeight="1">
      <c r="N1056" s="14"/>
    </row>
    <row r="1057" spans="14:14" ht="18.75" customHeight="1">
      <c r="N1057" s="14"/>
    </row>
    <row r="1058" spans="14:14" ht="18.75" customHeight="1">
      <c r="N1058" s="14"/>
    </row>
    <row r="1059" spans="14:14" ht="18.75" customHeight="1">
      <c r="N1059" s="14"/>
    </row>
    <row r="1060" spans="14:14" ht="18.75" customHeight="1">
      <c r="N1060" s="14"/>
    </row>
    <row r="1061" spans="14:14" ht="18.75" customHeight="1">
      <c r="N1061" s="14"/>
    </row>
    <row r="1062" spans="14:14" ht="18.75" customHeight="1">
      <c r="N1062" s="14"/>
    </row>
    <row r="1063" spans="14:14" ht="18.75" customHeight="1">
      <c r="N1063" s="14"/>
    </row>
    <row r="1064" spans="14:14" ht="18.75" customHeight="1">
      <c r="N1064" s="14"/>
    </row>
    <row r="1065" spans="14:14" ht="18.75" customHeight="1">
      <c r="N1065" s="14"/>
    </row>
    <row r="1066" spans="14:14" ht="18.75" customHeight="1">
      <c r="N1066" s="14"/>
    </row>
    <row r="1067" spans="14:14" ht="18.75" customHeight="1">
      <c r="N1067" s="14"/>
    </row>
    <row r="1068" spans="14:14" ht="18.75" customHeight="1">
      <c r="N1068" s="14"/>
    </row>
    <row r="1069" spans="14:14" ht="18.75" customHeight="1">
      <c r="N1069" s="14"/>
    </row>
    <row r="1070" spans="14:14" ht="18.75" customHeight="1">
      <c r="N1070" s="14"/>
    </row>
    <row r="1071" spans="14:14" ht="18.75" customHeight="1">
      <c r="N1071" s="14"/>
    </row>
    <row r="1072" spans="14:14" ht="18.75" customHeight="1">
      <c r="N1072" s="14"/>
    </row>
    <row r="1073" spans="14:14" ht="18.75" customHeight="1">
      <c r="N1073" s="14"/>
    </row>
    <row r="1074" spans="14:14" ht="18.75" customHeight="1">
      <c r="N1074" s="14"/>
    </row>
    <row r="1075" spans="14:14" ht="18.75" customHeight="1">
      <c r="N1075" s="14"/>
    </row>
    <row r="1076" spans="14:14" ht="18.75" customHeight="1">
      <c r="N1076" s="14"/>
    </row>
    <row r="1077" spans="14:14" ht="18.75" customHeight="1">
      <c r="N1077" s="14"/>
    </row>
    <row r="1078" spans="14:14" ht="18.75" customHeight="1">
      <c r="N1078" s="14"/>
    </row>
    <row r="1079" spans="14:14" ht="18.75" customHeight="1">
      <c r="N1079" s="14"/>
    </row>
    <row r="1080" spans="14:14" ht="18.75" customHeight="1">
      <c r="N1080" s="14"/>
    </row>
    <row r="1081" spans="14:14" ht="18.75" customHeight="1">
      <c r="N1081" s="14"/>
    </row>
    <row r="1082" spans="14:14" ht="18.75" customHeight="1">
      <c r="N1082" s="14"/>
    </row>
    <row r="1083" spans="14:14" ht="18.75" customHeight="1">
      <c r="N1083" s="14"/>
    </row>
    <row r="1084" spans="14:14" ht="18.75" customHeight="1">
      <c r="N1084" s="14"/>
    </row>
    <row r="1085" spans="14:14" ht="18.75" customHeight="1">
      <c r="N1085" s="14"/>
    </row>
    <row r="1086" spans="14:14" ht="18.75" customHeight="1">
      <c r="N1086" s="14"/>
    </row>
    <row r="1087" spans="14:14" ht="18.75" customHeight="1">
      <c r="N1087" s="14"/>
    </row>
    <row r="1088" spans="14:14" ht="18.75" customHeight="1">
      <c r="N1088" s="14"/>
    </row>
    <row r="1089" spans="14:14" ht="18.75" customHeight="1">
      <c r="N1089" s="14"/>
    </row>
    <row r="1090" spans="14:14" ht="18.75" customHeight="1">
      <c r="N1090" s="14"/>
    </row>
    <row r="1091" spans="14:14" ht="18.75" customHeight="1">
      <c r="N1091" s="14"/>
    </row>
    <row r="1092" spans="14:14" ht="18.75" customHeight="1">
      <c r="N1092" s="14"/>
    </row>
    <row r="1093" spans="14:14" ht="18.75" customHeight="1">
      <c r="N1093" s="14"/>
    </row>
    <row r="1094" spans="14:14" ht="18.75" customHeight="1">
      <c r="N1094" s="14"/>
    </row>
    <row r="1095" spans="14:14" ht="18.75" customHeight="1">
      <c r="N1095" s="14"/>
    </row>
    <row r="1096" spans="14:14" ht="18.75" customHeight="1">
      <c r="N1096" s="14"/>
    </row>
    <row r="1097" spans="14:14" ht="18.75" customHeight="1">
      <c r="N1097" s="14"/>
    </row>
    <row r="1098" spans="14:14" ht="18.75" customHeight="1">
      <c r="N1098" s="14"/>
    </row>
    <row r="1099" spans="14:14" ht="18.75" customHeight="1">
      <c r="N1099" s="14"/>
    </row>
    <row r="1100" spans="14:14" ht="18.75" customHeight="1">
      <c r="N1100" s="14"/>
    </row>
    <row r="1101" spans="14:14" ht="18.75" customHeight="1">
      <c r="N1101" s="14"/>
    </row>
    <row r="1102" spans="14:14" ht="18.75" customHeight="1">
      <c r="N1102" s="14"/>
    </row>
    <row r="1103" spans="14:14" ht="18.75" customHeight="1">
      <c r="N1103" s="14"/>
    </row>
    <row r="1104" spans="14:14" ht="18.75" customHeight="1">
      <c r="N1104" s="14"/>
    </row>
    <row r="1105" spans="14:14" ht="18.75" customHeight="1">
      <c r="N1105" s="14"/>
    </row>
    <row r="1106" spans="14:14" ht="18.75" customHeight="1">
      <c r="N1106" s="14"/>
    </row>
    <row r="1107" spans="14:14" ht="18.75" customHeight="1">
      <c r="N1107" s="14"/>
    </row>
    <row r="1108" spans="14:14" ht="18.75" customHeight="1">
      <c r="N1108" s="14"/>
    </row>
    <row r="1109" spans="14:14" ht="18.75" customHeight="1">
      <c r="N1109" s="14"/>
    </row>
    <row r="1110" spans="14:14" ht="18.75" customHeight="1">
      <c r="N1110" s="14"/>
    </row>
    <row r="1111" spans="14:14" ht="18.75" customHeight="1">
      <c r="N1111" s="14"/>
    </row>
    <row r="1112" spans="14:14" ht="18.75" customHeight="1">
      <c r="N1112" s="14"/>
    </row>
    <row r="1113" spans="14:14" ht="18.75" customHeight="1">
      <c r="N1113" s="14"/>
    </row>
    <row r="1114" spans="14:14" ht="18.75" customHeight="1">
      <c r="N1114" s="14"/>
    </row>
    <row r="1115" spans="14:14" ht="18.75" customHeight="1">
      <c r="N1115" s="14"/>
    </row>
    <row r="1116" spans="14:14" ht="18.75" customHeight="1">
      <c r="N1116" s="14"/>
    </row>
    <row r="1117" spans="14:14" ht="18.75" customHeight="1">
      <c r="N1117" s="14"/>
    </row>
    <row r="1118" spans="14:14" ht="18.75" customHeight="1">
      <c r="N1118" s="14"/>
    </row>
    <row r="1119" spans="14:14" ht="18.75" customHeight="1">
      <c r="N1119" s="14"/>
    </row>
    <row r="1120" spans="14:14" ht="18.75" customHeight="1">
      <c r="N1120" s="14"/>
    </row>
    <row r="1121" spans="14:14" ht="18.75" customHeight="1">
      <c r="N1121" s="14"/>
    </row>
    <row r="1122" spans="14:14" ht="18.75" customHeight="1">
      <c r="N1122" s="14"/>
    </row>
    <row r="1123" spans="14:14" ht="18.75" customHeight="1">
      <c r="N1123" s="14"/>
    </row>
    <row r="1124" spans="14:14" ht="18.75" customHeight="1">
      <c r="N1124" s="14"/>
    </row>
    <row r="1125" spans="14:14" ht="18.75" customHeight="1">
      <c r="N1125" s="14"/>
    </row>
    <row r="1126" spans="14:14" ht="18.75" customHeight="1">
      <c r="N1126" s="14"/>
    </row>
    <row r="1127" spans="14:14" ht="18.75" customHeight="1">
      <c r="N1127" s="14"/>
    </row>
    <row r="1128" spans="14:14" ht="18.75" customHeight="1">
      <c r="N1128" s="14"/>
    </row>
    <row r="1129" spans="14:14" ht="18.75" customHeight="1">
      <c r="N1129" s="14"/>
    </row>
    <row r="1130" spans="14:14" ht="18.75" customHeight="1">
      <c r="N1130" s="14"/>
    </row>
    <row r="1131" spans="14:14" ht="18.75" customHeight="1">
      <c r="N1131" s="14"/>
    </row>
    <row r="1132" spans="14:14" ht="18.75" customHeight="1">
      <c r="N1132" s="14"/>
    </row>
    <row r="1133" spans="14:14" ht="18.75" customHeight="1">
      <c r="N1133" s="14"/>
    </row>
    <row r="1134" spans="14:14" ht="18.75" customHeight="1">
      <c r="N1134" s="14"/>
    </row>
    <row r="1135" spans="14:14" ht="18.75" customHeight="1">
      <c r="N1135" s="14"/>
    </row>
    <row r="1136" spans="14:14" ht="18.75" customHeight="1">
      <c r="N1136" s="14"/>
    </row>
    <row r="1137" spans="14:14" ht="18.75" customHeight="1">
      <c r="N1137" s="14"/>
    </row>
    <row r="1138" spans="14:14" ht="18.75" customHeight="1">
      <c r="N1138" s="14"/>
    </row>
    <row r="1139" spans="14:14" ht="18.75" customHeight="1">
      <c r="N1139" s="14"/>
    </row>
    <row r="1140" spans="14:14" ht="18.75" customHeight="1">
      <c r="N1140" s="14"/>
    </row>
    <row r="1141" spans="14:14" ht="18.75" customHeight="1">
      <c r="N1141" s="14"/>
    </row>
    <row r="1142" spans="14:14" ht="18.75" customHeight="1">
      <c r="N1142" s="14"/>
    </row>
    <row r="1143" spans="14:14" ht="18.75" customHeight="1">
      <c r="N1143" s="14"/>
    </row>
    <row r="1144" spans="14:14" ht="18.75" customHeight="1">
      <c r="N1144" s="14"/>
    </row>
    <row r="1145" spans="14:14" ht="18.75" customHeight="1">
      <c r="N1145" s="14"/>
    </row>
    <row r="1146" spans="14:14" ht="18.75" customHeight="1">
      <c r="N1146" s="14"/>
    </row>
    <row r="1147" spans="14:14" ht="18.75" customHeight="1">
      <c r="N1147" s="14"/>
    </row>
    <row r="1148" spans="14:14" ht="18.75" customHeight="1">
      <c r="N1148" s="14"/>
    </row>
    <row r="1149" spans="14:14" ht="18.75" customHeight="1">
      <c r="N1149" s="14"/>
    </row>
    <row r="1150" spans="14:14" ht="18.75" customHeight="1">
      <c r="N1150" s="14"/>
    </row>
    <row r="1151" spans="14:14" ht="18.75" customHeight="1">
      <c r="N1151" s="14"/>
    </row>
    <row r="1152" spans="14:14" ht="18.75" customHeight="1">
      <c r="N1152" s="14"/>
    </row>
    <row r="1153" spans="14:14" ht="18.75" customHeight="1">
      <c r="N1153" s="14"/>
    </row>
    <row r="1154" spans="14:14" ht="18.75" customHeight="1">
      <c r="N1154" s="14"/>
    </row>
    <row r="1155" spans="14:14" ht="18.75" customHeight="1">
      <c r="N1155" s="14"/>
    </row>
    <row r="1156" spans="14:14" ht="18.75" customHeight="1">
      <c r="N1156" s="14"/>
    </row>
    <row r="1157" spans="14:14" ht="18.75" customHeight="1">
      <c r="N1157" s="14"/>
    </row>
    <row r="1158" spans="14:14" ht="18.75" customHeight="1">
      <c r="N1158" s="14"/>
    </row>
    <row r="1159" spans="14:14" ht="18.75" customHeight="1">
      <c r="N1159" s="14"/>
    </row>
    <row r="1160" spans="14:14" ht="18.75" customHeight="1">
      <c r="N1160" s="14"/>
    </row>
    <row r="1161" spans="14:14" ht="18.75" customHeight="1">
      <c r="N1161" s="14"/>
    </row>
    <row r="1162" spans="14:14" ht="18.75" customHeight="1">
      <c r="N1162" s="14"/>
    </row>
    <row r="1163" spans="14:14" ht="18.75" customHeight="1">
      <c r="N1163" s="14"/>
    </row>
    <row r="1164" spans="14:14" ht="18.75" customHeight="1">
      <c r="N1164" s="14"/>
    </row>
    <row r="1165" spans="14:14" ht="18.75" customHeight="1">
      <c r="N1165" s="14"/>
    </row>
    <row r="1166" spans="14:14" ht="18.75" customHeight="1">
      <c r="N1166" s="14"/>
    </row>
    <row r="1167" spans="14:14" ht="18.75" customHeight="1">
      <c r="N1167" s="14"/>
    </row>
    <row r="1168" spans="14:14" ht="18.75" customHeight="1">
      <c r="N1168" s="14"/>
    </row>
    <row r="1169" spans="14:14" ht="18.75" customHeight="1">
      <c r="N1169" s="14"/>
    </row>
    <row r="1170" spans="14:14" ht="18.75" customHeight="1">
      <c r="N1170" s="14"/>
    </row>
    <row r="1171" spans="14:14" ht="18.75" customHeight="1">
      <c r="N1171" s="14"/>
    </row>
    <row r="1172" spans="14:14" ht="18.75" customHeight="1">
      <c r="N1172" s="14"/>
    </row>
    <row r="1173" spans="14:14" ht="18.75" customHeight="1">
      <c r="N1173" s="14"/>
    </row>
    <row r="1174" spans="14:14" ht="18.75" customHeight="1">
      <c r="N1174" s="14"/>
    </row>
    <row r="1175" spans="14:14" ht="18.75" customHeight="1">
      <c r="N1175" s="14"/>
    </row>
    <row r="1176" spans="14:14" ht="18.75" customHeight="1">
      <c r="N1176" s="14"/>
    </row>
    <row r="1177" spans="14:14" ht="18.75" customHeight="1">
      <c r="N1177" s="14"/>
    </row>
    <row r="1178" spans="14:14" ht="18.75" customHeight="1">
      <c r="N1178" s="14"/>
    </row>
    <row r="1179" spans="14:14" ht="18.75" customHeight="1">
      <c r="N1179" s="14"/>
    </row>
    <row r="1180" spans="14:14" ht="18.75" customHeight="1">
      <c r="N1180" s="14"/>
    </row>
    <row r="1181" spans="14:14" ht="18.75" customHeight="1">
      <c r="N1181" s="14"/>
    </row>
    <row r="1182" spans="14:14" ht="18.75" customHeight="1">
      <c r="N1182" s="14"/>
    </row>
    <row r="1183" spans="14:14" ht="18.75" customHeight="1">
      <c r="N1183" s="14"/>
    </row>
    <row r="1184" spans="14:14" ht="18.75" customHeight="1">
      <c r="N1184" s="14"/>
    </row>
    <row r="1185" spans="14:14" ht="18.75" customHeight="1">
      <c r="N1185" s="14"/>
    </row>
    <row r="1186" spans="14:14" ht="18.75" customHeight="1">
      <c r="N1186" s="14"/>
    </row>
    <row r="1187" spans="14:14" ht="18.75" customHeight="1">
      <c r="N1187" s="14"/>
    </row>
    <row r="1188" spans="14:14" ht="18.75" customHeight="1">
      <c r="N1188" s="14"/>
    </row>
    <row r="1189" spans="14:14" ht="18.75" customHeight="1">
      <c r="N1189" s="14"/>
    </row>
    <row r="1190" spans="14:14" ht="18.75" customHeight="1">
      <c r="N1190" s="14"/>
    </row>
    <row r="1191" spans="14:14" ht="18.75" customHeight="1">
      <c r="N1191" s="14"/>
    </row>
    <row r="1192" spans="14:14" ht="18.75" customHeight="1">
      <c r="N1192" s="14"/>
    </row>
    <row r="1193" spans="14:14" ht="18.75" customHeight="1">
      <c r="N1193" s="14"/>
    </row>
    <row r="1194" spans="14:14" ht="18.75" customHeight="1">
      <c r="N1194" s="14"/>
    </row>
    <row r="1195" spans="14:14" ht="18.75" customHeight="1">
      <c r="N1195" s="14"/>
    </row>
    <row r="1196" spans="14:14" ht="18.75" customHeight="1">
      <c r="N1196" s="14"/>
    </row>
    <row r="1197" spans="14:14" ht="18.75" customHeight="1">
      <c r="N1197" s="14"/>
    </row>
    <row r="1198" spans="14:14" ht="18.75" customHeight="1">
      <c r="N1198" s="14"/>
    </row>
    <row r="1199" spans="14:14" ht="18.75" customHeight="1">
      <c r="N1199" s="14"/>
    </row>
    <row r="1200" spans="14:14" ht="18.75" customHeight="1">
      <c r="N1200" s="14"/>
    </row>
    <row r="1201" spans="14:14" ht="18.75" customHeight="1">
      <c r="N1201" s="14"/>
    </row>
    <row r="1202" spans="14:14" ht="18.75" customHeight="1">
      <c r="N1202" s="14"/>
    </row>
    <row r="1203" spans="14:14" ht="18.75" customHeight="1">
      <c r="N1203" s="14"/>
    </row>
    <row r="1204" spans="14:14" ht="18.75" customHeight="1">
      <c r="N1204" s="14"/>
    </row>
    <row r="1205" spans="14:14" ht="18.75" customHeight="1">
      <c r="N1205" s="14"/>
    </row>
    <row r="1206" spans="14:14" ht="18.75" customHeight="1">
      <c r="N1206" s="14"/>
    </row>
    <row r="1207" spans="14:14" ht="18.75" customHeight="1">
      <c r="N1207" s="14"/>
    </row>
    <row r="1208" spans="14:14" ht="18.75" customHeight="1">
      <c r="N1208" s="14"/>
    </row>
    <row r="1209" spans="14:14" ht="18.75" customHeight="1">
      <c r="N1209" s="14"/>
    </row>
    <row r="1210" spans="14:14" ht="18.75" customHeight="1">
      <c r="N1210" s="14"/>
    </row>
    <row r="1211" spans="14:14" ht="18.75" customHeight="1">
      <c r="N1211" s="14"/>
    </row>
    <row r="1212" spans="14:14" ht="18.75" customHeight="1">
      <c r="N1212" s="14"/>
    </row>
    <row r="1213" spans="14:14" ht="18.75" customHeight="1">
      <c r="N1213" s="14"/>
    </row>
    <row r="1214" spans="14:14" ht="18.75" customHeight="1">
      <c r="N1214" s="14"/>
    </row>
    <row r="1215" spans="14:14" ht="18.75" customHeight="1">
      <c r="N1215" s="14"/>
    </row>
    <row r="1216" spans="14:14" ht="18.75" customHeight="1">
      <c r="N1216" s="14"/>
    </row>
    <row r="1217" spans="14:14" ht="18.75" customHeight="1">
      <c r="N1217" s="14"/>
    </row>
    <row r="1218" spans="14:14" ht="18.75" customHeight="1">
      <c r="N1218" s="14"/>
    </row>
    <row r="1219" spans="14:14" ht="18.75" customHeight="1">
      <c r="N1219" s="14"/>
    </row>
    <row r="1220" spans="14:14" ht="18.75" customHeight="1">
      <c r="N1220" s="14"/>
    </row>
    <row r="1221" spans="14:14" ht="18.75" customHeight="1">
      <c r="N1221" s="14"/>
    </row>
    <row r="1222" spans="14:14" ht="18.75" customHeight="1">
      <c r="N1222" s="14"/>
    </row>
    <row r="1223" spans="14:14" ht="18.75" customHeight="1">
      <c r="N1223" s="14"/>
    </row>
    <row r="1224" spans="14:14" ht="18.75" customHeight="1">
      <c r="N1224" s="14"/>
    </row>
    <row r="1225" spans="14:14" ht="18.75" customHeight="1">
      <c r="N1225" s="14"/>
    </row>
    <row r="1226" spans="14:14" ht="18.75" customHeight="1">
      <c r="N1226" s="14"/>
    </row>
    <row r="1227" spans="14:14" ht="18.75" customHeight="1">
      <c r="N1227" s="14"/>
    </row>
    <row r="1228" spans="14:14" ht="18.75" customHeight="1">
      <c r="N1228" s="14"/>
    </row>
    <row r="1229" spans="14:14" ht="18.75" customHeight="1">
      <c r="N1229" s="14"/>
    </row>
    <row r="1230" spans="14:14" ht="18.75" customHeight="1">
      <c r="N1230" s="14"/>
    </row>
    <row r="1231" spans="14:14" ht="18.75" customHeight="1">
      <c r="N1231" s="14"/>
    </row>
    <row r="1232" spans="14:14" ht="18.75" customHeight="1">
      <c r="N1232" s="14"/>
    </row>
    <row r="1233" spans="14:14" ht="18.75" customHeight="1">
      <c r="N1233" s="14"/>
    </row>
    <row r="1234" spans="14:14" ht="18.75" customHeight="1">
      <c r="N1234" s="14"/>
    </row>
    <row r="1235" spans="14:14" ht="18.75" customHeight="1">
      <c r="N1235" s="14"/>
    </row>
    <row r="1236" spans="14:14" ht="18.75" customHeight="1">
      <c r="N1236" s="14"/>
    </row>
    <row r="1237" spans="14:14" ht="18.75" customHeight="1">
      <c r="N1237" s="14"/>
    </row>
    <row r="1238" spans="14:14" ht="18.75" customHeight="1">
      <c r="N1238" s="14"/>
    </row>
    <row r="1239" spans="14:14" ht="18.75" customHeight="1">
      <c r="N1239" s="14"/>
    </row>
    <row r="1240" spans="14:14" ht="18.75" customHeight="1">
      <c r="N1240" s="14"/>
    </row>
    <row r="1241" spans="14:14" ht="18.75" customHeight="1">
      <c r="N1241" s="14"/>
    </row>
    <row r="1242" spans="14:14" ht="18.75" customHeight="1">
      <c r="N1242" s="14"/>
    </row>
    <row r="1243" spans="14:14" ht="18.75" customHeight="1">
      <c r="N1243" s="14"/>
    </row>
    <row r="1244" spans="14:14" ht="18.75" customHeight="1">
      <c r="N1244" s="14"/>
    </row>
    <row r="1245" spans="14:14" ht="18.75" customHeight="1">
      <c r="N1245" s="14"/>
    </row>
    <row r="1246" spans="14:14" ht="18.75" customHeight="1">
      <c r="N1246" s="14"/>
    </row>
    <row r="1247" spans="14:14" ht="18.75" customHeight="1">
      <c r="N1247" s="14"/>
    </row>
    <row r="1248" spans="14:14" ht="18.75" customHeight="1">
      <c r="N1248" s="14"/>
    </row>
    <row r="1249" spans="14:14" ht="18.75" customHeight="1">
      <c r="N1249" s="14"/>
    </row>
    <row r="1250" spans="14:14" ht="18.75" customHeight="1">
      <c r="N1250" s="14"/>
    </row>
    <row r="1251" spans="14:14" ht="18.75" customHeight="1">
      <c r="N1251" s="14"/>
    </row>
    <row r="1252" spans="14:14" ht="18.75" customHeight="1">
      <c r="N1252" s="14"/>
    </row>
    <row r="1253" spans="14:14" ht="18.75" customHeight="1">
      <c r="N1253" s="14"/>
    </row>
    <row r="1254" spans="14:14" ht="18.75" customHeight="1">
      <c r="N1254" s="14"/>
    </row>
    <row r="1255" spans="14:14" ht="18.75" customHeight="1">
      <c r="N1255" s="14"/>
    </row>
    <row r="1256" spans="14:14" ht="18.75" customHeight="1">
      <c r="N1256" s="14"/>
    </row>
    <row r="1257" spans="14:14" ht="18.75" customHeight="1">
      <c r="N1257" s="14"/>
    </row>
    <row r="1258" spans="14:14" ht="18.75" customHeight="1">
      <c r="N1258" s="14"/>
    </row>
    <row r="1259" spans="14:14" ht="18.75" customHeight="1">
      <c r="N1259" s="14"/>
    </row>
    <row r="1260" spans="14:14" ht="18.75" customHeight="1">
      <c r="N1260" s="14"/>
    </row>
    <row r="1261" spans="14:14" ht="18.75" customHeight="1">
      <c r="N1261" s="14"/>
    </row>
    <row r="1262" spans="14:14" ht="18.75" customHeight="1">
      <c r="N1262" s="14"/>
    </row>
    <row r="1263" spans="14:14" ht="18.75" customHeight="1">
      <c r="N1263" s="14"/>
    </row>
    <row r="1264" spans="14:14" ht="18.75" customHeight="1">
      <c r="N1264" s="14"/>
    </row>
    <row r="1265" spans="14:14" ht="18.75" customHeight="1">
      <c r="N1265" s="14"/>
    </row>
    <row r="1266" spans="14:14" ht="18.75" customHeight="1">
      <c r="N1266" s="14"/>
    </row>
    <row r="1267" spans="14:14" ht="18.75" customHeight="1">
      <c r="N1267" s="14"/>
    </row>
    <row r="1268" spans="14:14" ht="18.75" customHeight="1">
      <c r="N1268" s="14"/>
    </row>
    <row r="1269" spans="14:14" ht="18.75" customHeight="1">
      <c r="N1269" s="14"/>
    </row>
    <row r="1270" spans="14:14" ht="18.75" customHeight="1">
      <c r="N1270" s="14"/>
    </row>
    <row r="1271" spans="14:14" ht="18.75" customHeight="1">
      <c r="N1271" s="14"/>
    </row>
    <row r="1272" spans="14:14" ht="18.75" customHeight="1">
      <c r="N1272" s="14"/>
    </row>
    <row r="1273" spans="14:14" ht="18.75" customHeight="1">
      <c r="N1273" s="14"/>
    </row>
    <row r="1274" spans="14:14" ht="18.75" customHeight="1">
      <c r="N1274" s="14"/>
    </row>
    <row r="1275" spans="14:14" ht="18.75" customHeight="1">
      <c r="N1275" s="14"/>
    </row>
    <row r="1276" spans="14:14" ht="18.75" customHeight="1">
      <c r="N1276" s="14"/>
    </row>
    <row r="1277" spans="14:14" ht="18.75" customHeight="1">
      <c r="N1277" s="14"/>
    </row>
    <row r="1278" spans="14:14" ht="18.75" customHeight="1">
      <c r="N1278" s="14"/>
    </row>
    <row r="1279" spans="14:14" ht="18.75" customHeight="1">
      <c r="N1279" s="14"/>
    </row>
    <row r="1280" spans="14:14" ht="18.75" customHeight="1">
      <c r="N1280" s="14"/>
    </row>
    <row r="1281" spans="14:14" ht="18.75" customHeight="1">
      <c r="N1281" s="14"/>
    </row>
    <row r="1282" spans="14:14" ht="18.75" customHeight="1">
      <c r="N1282" s="14"/>
    </row>
    <row r="1283" spans="14:14" ht="18.75" customHeight="1">
      <c r="N1283" s="14"/>
    </row>
    <row r="1284" spans="14:14" ht="18.75" customHeight="1">
      <c r="N1284" s="14"/>
    </row>
    <row r="1285" spans="14:14" ht="18.75" customHeight="1">
      <c r="N1285" s="14"/>
    </row>
    <row r="1286" spans="14:14" ht="18.75" customHeight="1">
      <c r="N1286" s="14"/>
    </row>
    <row r="1287" spans="14:14" ht="18.75" customHeight="1">
      <c r="N1287" s="14"/>
    </row>
    <row r="1288" spans="14:14" ht="18.75" customHeight="1">
      <c r="N1288" s="14"/>
    </row>
    <row r="1289" spans="14:14" ht="18.75" customHeight="1">
      <c r="N1289" s="14"/>
    </row>
    <row r="1290" spans="14:14" ht="18.75" customHeight="1">
      <c r="N1290" s="14"/>
    </row>
    <row r="1291" spans="14:14" ht="18.75" customHeight="1">
      <c r="N1291" s="14"/>
    </row>
    <row r="1292" spans="14:14" ht="18.75" customHeight="1">
      <c r="N1292" s="14"/>
    </row>
    <row r="1293" spans="14:14" ht="18.75" customHeight="1">
      <c r="N1293" s="14"/>
    </row>
    <row r="1294" spans="14:14" ht="18.75" customHeight="1">
      <c r="N1294" s="14"/>
    </row>
    <row r="1295" spans="14:14" ht="18.75" customHeight="1">
      <c r="N1295" s="14"/>
    </row>
    <row r="1296" spans="14:14" ht="18.75" customHeight="1">
      <c r="N1296" s="14"/>
    </row>
    <row r="1297" spans="14:14" ht="18.75" customHeight="1">
      <c r="N1297" s="14"/>
    </row>
    <row r="1298" spans="14:14" ht="18.75" customHeight="1">
      <c r="N1298" s="14"/>
    </row>
    <row r="1299" spans="14:14" ht="18.75" customHeight="1">
      <c r="N1299" s="14"/>
    </row>
    <row r="1300" spans="14:14" ht="18.75" customHeight="1">
      <c r="N1300" s="14"/>
    </row>
    <row r="1301" spans="14:14" ht="18.75" customHeight="1">
      <c r="N1301" s="14"/>
    </row>
    <row r="1302" spans="14:14" ht="18.75" customHeight="1">
      <c r="N1302" s="14"/>
    </row>
    <row r="1303" spans="14:14" ht="18.75" customHeight="1">
      <c r="N1303" s="14"/>
    </row>
    <row r="1304" spans="14:14" ht="18.75" customHeight="1">
      <c r="N1304" s="14"/>
    </row>
    <row r="1305" spans="14:14" ht="18.75" customHeight="1">
      <c r="N1305" s="14"/>
    </row>
    <row r="1306" spans="14:14" ht="18.75" customHeight="1">
      <c r="N1306" s="14"/>
    </row>
    <row r="1307" spans="14:14" ht="18.75" customHeight="1">
      <c r="N1307" s="14"/>
    </row>
    <row r="1308" spans="14:14" ht="18.75" customHeight="1">
      <c r="N1308" s="14"/>
    </row>
    <row r="1309" spans="14:14" ht="18.75" customHeight="1">
      <c r="N1309" s="14"/>
    </row>
    <row r="1310" spans="14:14" ht="18.75" customHeight="1">
      <c r="N1310" s="14"/>
    </row>
    <row r="1311" spans="14:14" ht="18.75" customHeight="1">
      <c r="N1311" s="14"/>
    </row>
    <row r="1312" spans="14:14" ht="18.75" customHeight="1">
      <c r="N1312" s="14"/>
    </row>
    <row r="1313" spans="14:14" ht="18.75" customHeight="1">
      <c r="N1313" s="14"/>
    </row>
    <row r="1314" spans="14:14" ht="18.75" customHeight="1">
      <c r="N1314" s="14"/>
    </row>
    <row r="1315" spans="14:14" ht="18.75" customHeight="1">
      <c r="N1315" s="14"/>
    </row>
    <row r="1316" spans="14:14" ht="18.75" customHeight="1">
      <c r="N1316" s="14"/>
    </row>
    <row r="1317" spans="14:14" ht="18.75" customHeight="1">
      <c r="N1317" s="14"/>
    </row>
    <row r="1318" spans="14:14" ht="18.75" customHeight="1">
      <c r="N1318" s="14"/>
    </row>
    <row r="1319" spans="14:14" ht="18.75" customHeight="1">
      <c r="N1319" s="14"/>
    </row>
    <row r="1320" spans="14:14" ht="18.75" customHeight="1">
      <c r="N1320" s="14"/>
    </row>
    <row r="1321" spans="14:14" ht="18.75" customHeight="1">
      <c r="N1321" s="14"/>
    </row>
    <row r="1322" spans="14:14" ht="18.75" customHeight="1">
      <c r="N1322" s="14"/>
    </row>
    <row r="1323" spans="14:14" ht="18.75" customHeight="1">
      <c r="N1323" s="14"/>
    </row>
    <row r="1324" spans="14:14" ht="18.75" customHeight="1">
      <c r="N1324" s="14"/>
    </row>
    <row r="1325" spans="14:14" ht="18.75" customHeight="1">
      <c r="N1325" s="14"/>
    </row>
    <row r="1326" spans="14:14" ht="18.75" customHeight="1">
      <c r="N1326" s="14"/>
    </row>
    <row r="1327" spans="14:14" ht="18.75" customHeight="1">
      <c r="N1327" s="14"/>
    </row>
    <row r="1328" spans="14:14" ht="18.75" customHeight="1">
      <c r="N1328" s="14"/>
    </row>
    <row r="1329" spans="14:14" ht="18.75" customHeight="1">
      <c r="N1329" s="14"/>
    </row>
    <row r="1330" spans="14:14" ht="18.75" customHeight="1">
      <c r="N1330" s="14"/>
    </row>
    <row r="1331" spans="14:14" ht="18.75" customHeight="1">
      <c r="N1331" s="14"/>
    </row>
    <row r="1332" spans="14:14" ht="18.75" customHeight="1">
      <c r="N1332" s="14"/>
    </row>
    <row r="1333" spans="14:14" ht="18.75" customHeight="1">
      <c r="N1333" s="14"/>
    </row>
    <row r="1334" spans="14:14" ht="18.75" customHeight="1">
      <c r="N1334" s="14"/>
    </row>
    <row r="1335" spans="14:14" ht="18.75" customHeight="1">
      <c r="N1335" s="14"/>
    </row>
    <row r="1336" spans="14:14" ht="18.75" customHeight="1">
      <c r="N1336" s="14"/>
    </row>
    <row r="1337" spans="14:14" ht="18.75" customHeight="1">
      <c r="N1337" s="14"/>
    </row>
    <row r="1338" spans="14:14" ht="18.75" customHeight="1">
      <c r="N1338" s="14"/>
    </row>
    <row r="1339" spans="14:14" ht="18.75" customHeight="1">
      <c r="N1339" s="14"/>
    </row>
    <row r="1340" spans="14:14" ht="18.75" customHeight="1">
      <c r="N1340" s="14"/>
    </row>
    <row r="1341" spans="14:14" ht="18.75" customHeight="1">
      <c r="N1341" s="14"/>
    </row>
    <row r="1342" spans="14:14" ht="18.75" customHeight="1">
      <c r="N1342" s="14"/>
    </row>
    <row r="1343" spans="14:14" ht="18.75" customHeight="1">
      <c r="N1343" s="14"/>
    </row>
    <row r="1344" spans="14:14" ht="18.75" customHeight="1">
      <c r="N1344" s="14"/>
    </row>
    <row r="1345" spans="14:14" ht="18.75" customHeight="1">
      <c r="N1345" s="14"/>
    </row>
    <row r="1346" spans="14:14" ht="18.75" customHeight="1">
      <c r="N1346" s="14"/>
    </row>
    <row r="1347" spans="14:14" ht="18.75" customHeight="1">
      <c r="N1347" s="14"/>
    </row>
    <row r="1348" spans="14:14" ht="18.75" customHeight="1">
      <c r="N1348" s="14"/>
    </row>
    <row r="1349" spans="14:14" ht="18.75" customHeight="1">
      <c r="N1349" s="14"/>
    </row>
    <row r="1350" spans="14:14" ht="18.75" customHeight="1">
      <c r="N1350" s="14"/>
    </row>
    <row r="1351" spans="14:14" ht="18.75" customHeight="1">
      <c r="N1351" s="14"/>
    </row>
    <row r="1352" spans="14:14" ht="18.75" customHeight="1">
      <c r="N1352" s="14"/>
    </row>
    <row r="1353" spans="14:14" ht="18.75" customHeight="1">
      <c r="N1353" s="14"/>
    </row>
    <row r="1354" spans="14:14" ht="18.75" customHeight="1">
      <c r="N1354" s="14"/>
    </row>
    <row r="1355" spans="14:14" ht="18.75" customHeight="1">
      <c r="N1355" s="14"/>
    </row>
    <row r="1356" spans="14:14" ht="18.75" customHeight="1">
      <c r="N1356" s="14"/>
    </row>
    <row r="1357" spans="14:14" ht="18.75" customHeight="1">
      <c r="N1357" s="14"/>
    </row>
    <row r="1358" spans="14:14" ht="18.75" customHeight="1">
      <c r="N1358" s="14"/>
    </row>
    <row r="1359" spans="14:14" ht="18.75" customHeight="1">
      <c r="N1359" s="14"/>
    </row>
    <row r="1360" spans="14:14" ht="18.75" customHeight="1">
      <c r="N1360" s="14"/>
    </row>
    <row r="1361" spans="14:14" ht="18.75" customHeight="1">
      <c r="N1361" s="14"/>
    </row>
    <row r="1362" spans="14:14" ht="18.75" customHeight="1">
      <c r="N1362" s="14"/>
    </row>
    <row r="1363" spans="14:14" ht="18.75" customHeight="1">
      <c r="N1363" s="14"/>
    </row>
    <row r="1364" spans="14:14" ht="18.75" customHeight="1">
      <c r="N1364" s="14"/>
    </row>
    <row r="1365" spans="14:14" ht="18.75" customHeight="1">
      <c r="N1365" s="14"/>
    </row>
    <row r="1366" spans="14:14" ht="18.75" customHeight="1">
      <c r="N1366" s="14"/>
    </row>
    <row r="1367" spans="14:14" ht="18.75" customHeight="1">
      <c r="N1367" s="14"/>
    </row>
    <row r="1368" spans="14:14" ht="18.75" customHeight="1">
      <c r="N1368" s="14"/>
    </row>
    <row r="1369" spans="14:14" ht="18.75" customHeight="1">
      <c r="N1369" s="14"/>
    </row>
    <row r="1370" spans="14:14" ht="18.75" customHeight="1">
      <c r="N1370" s="14"/>
    </row>
    <row r="1371" spans="14:14" ht="18.75" customHeight="1">
      <c r="N1371" s="14"/>
    </row>
    <row r="1372" spans="14:14" ht="18.75" customHeight="1">
      <c r="N1372" s="14"/>
    </row>
    <row r="1373" spans="14:14" ht="18.75" customHeight="1">
      <c r="N1373" s="14"/>
    </row>
    <row r="1374" spans="14:14" ht="18.75" customHeight="1">
      <c r="N1374" s="14"/>
    </row>
    <row r="1375" spans="14:14" ht="18.75" customHeight="1">
      <c r="N1375" s="14"/>
    </row>
    <row r="1376" spans="14:14" ht="18.75" customHeight="1">
      <c r="N1376" s="14"/>
    </row>
    <row r="1377" spans="14:14" ht="18.75" customHeight="1">
      <c r="N1377" s="14"/>
    </row>
    <row r="1378" spans="14:14" ht="18.75" customHeight="1">
      <c r="N1378" s="14"/>
    </row>
    <row r="1379" spans="14:14" ht="18.75" customHeight="1">
      <c r="N1379" s="14"/>
    </row>
    <row r="1380" spans="14:14" ht="18.75" customHeight="1">
      <c r="N1380" s="14"/>
    </row>
    <row r="1381" spans="14:14" ht="18.75" customHeight="1">
      <c r="N1381" s="14"/>
    </row>
    <row r="1382" spans="14:14" ht="18.75" customHeight="1">
      <c r="N1382" s="14"/>
    </row>
    <row r="1383" spans="14:14" ht="18.75" customHeight="1">
      <c r="N1383" s="14"/>
    </row>
    <row r="1384" spans="14:14" ht="18.75" customHeight="1">
      <c r="N1384" s="14"/>
    </row>
    <row r="1385" spans="14:14" ht="18.75" customHeight="1">
      <c r="N1385" s="14"/>
    </row>
    <row r="1386" spans="14:14" ht="18.75" customHeight="1">
      <c r="N1386" s="14"/>
    </row>
    <row r="1387" spans="14:14" ht="18.75" customHeight="1">
      <c r="N1387" s="14"/>
    </row>
    <row r="1388" spans="14:14" ht="18.75" customHeight="1">
      <c r="N1388" s="14"/>
    </row>
    <row r="1389" spans="14:14" ht="18.75" customHeight="1">
      <c r="N1389" s="14"/>
    </row>
    <row r="1390" spans="14:14" ht="18.75" customHeight="1">
      <c r="N1390" s="14"/>
    </row>
    <row r="1391" spans="14:14" ht="18.75" customHeight="1">
      <c r="N1391" s="14"/>
    </row>
    <row r="1392" spans="14:14" ht="18.75" customHeight="1">
      <c r="N1392" s="14"/>
    </row>
    <row r="1393" spans="14:14" ht="18.75" customHeight="1">
      <c r="N1393" s="14"/>
    </row>
    <row r="1394" spans="14:14" ht="18.75" customHeight="1">
      <c r="N1394" s="14"/>
    </row>
    <row r="1395" spans="14:14" ht="18.75" customHeight="1">
      <c r="N1395" s="14"/>
    </row>
    <row r="1396" spans="14:14" ht="18.75" customHeight="1">
      <c r="N1396" s="14"/>
    </row>
    <row r="1397" spans="14:14" ht="18.75" customHeight="1">
      <c r="N1397" s="14"/>
    </row>
    <row r="1398" spans="14:14" ht="18.75" customHeight="1">
      <c r="N1398" s="14"/>
    </row>
    <row r="1399" spans="14:14" ht="18.75" customHeight="1">
      <c r="N1399" s="14"/>
    </row>
    <row r="1400" spans="14:14" ht="18.75" customHeight="1">
      <c r="N1400" s="14"/>
    </row>
    <row r="1401" spans="14:14" ht="18.75" customHeight="1">
      <c r="N1401" s="14"/>
    </row>
    <row r="1402" spans="14:14" ht="18.75" customHeight="1">
      <c r="N1402" s="14"/>
    </row>
    <row r="1403" spans="14:14" ht="18.75" customHeight="1">
      <c r="N1403" s="14"/>
    </row>
    <row r="1404" spans="14:14" ht="18.75" customHeight="1">
      <c r="N1404" s="14"/>
    </row>
    <row r="1405" spans="14:14" ht="18.75" customHeight="1">
      <c r="N1405" s="14"/>
    </row>
    <row r="1406" spans="14:14" ht="18.75" customHeight="1">
      <c r="N1406" s="14"/>
    </row>
    <row r="1407" spans="14:14" ht="18.75" customHeight="1">
      <c r="N1407" s="14"/>
    </row>
    <row r="1408" spans="14:14" ht="18.75" customHeight="1">
      <c r="N1408" s="14"/>
    </row>
    <row r="1409" spans="14:14" ht="18.75" customHeight="1">
      <c r="N1409" s="14"/>
    </row>
    <row r="1410" spans="14:14" ht="18.75" customHeight="1">
      <c r="N1410" s="14"/>
    </row>
    <row r="1411" spans="14:14" ht="18.75" customHeight="1">
      <c r="N1411" s="14"/>
    </row>
    <row r="1412" spans="14:14" ht="18.75" customHeight="1">
      <c r="N1412" s="14"/>
    </row>
    <row r="1413" spans="14:14" ht="18.75" customHeight="1">
      <c r="N1413" s="14"/>
    </row>
    <row r="1414" spans="14:14" ht="18.75" customHeight="1">
      <c r="N1414" s="14"/>
    </row>
    <row r="1415" spans="14:14" ht="18.75" customHeight="1">
      <c r="N1415" s="14"/>
    </row>
    <row r="1416" spans="14:14" ht="18.75" customHeight="1">
      <c r="N1416" s="14"/>
    </row>
    <row r="1417" spans="14:14" ht="18.75" customHeight="1">
      <c r="N1417" s="14"/>
    </row>
    <row r="1418" spans="14:14" ht="18.75" customHeight="1">
      <c r="N1418" s="14"/>
    </row>
    <row r="1419" spans="14:14" ht="18.75" customHeight="1">
      <c r="N1419" s="14"/>
    </row>
    <row r="1420" spans="14:14" ht="18.75" customHeight="1">
      <c r="N1420" s="14"/>
    </row>
    <row r="1421" spans="14:14" ht="18.75" customHeight="1">
      <c r="N1421" s="14"/>
    </row>
    <row r="1422" spans="14:14" ht="18.75" customHeight="1">
      <c r="N1422" s="14"/>
    </row>
    <row r="1423" spans="14:14" ht="18.75" customHeight="1">
      <c r="N1423" s="14"/>
    </row>
    <row r="1424" spans="14:14" ht="18.75" customHeight="1">
      <c r="N1424" s="14"/>
    </row>
    <row r="1425" spans="14:14" ht="18.75" customHeight="1">
      <c r="N1425" s="14"/>
    </row>
    <row r="1426" spans="14:14" ht="18.75" customHeight="1">
      <c r="N1426" s="14"/>
    </row>
    <row r="1427" spans="14:14" ht="18.75" customHeight="1">
      <c r="N1427" s="14"/>
    </row>
    <row r="1428" spans="14:14" ht="18.75" customHeight="1">
      <c r="N1428" s="14"/>
    </row>
    <row r="1429" spans="14:14" ht="18.75" customHeight="1">
      <c r="N1429" s="14"/>
    </row>
    <row r="1430" spans="14:14" ht="18.75" customHeight="1">
      <c r="N1430" s="14"/>
    </row>
    <row r="1431" spans="14:14" ht="18.75" customHeight="1">
      <c r="N1431" s="14"/>
    </row>
    <row r="1432" spans="14:14" ht="18.75" customHeight="1">
      <c r="N1432" s="14"/>
    </row>
    <row r="1433" spans="14:14" ht="18.75" customHeight="1">
      <c r="N1433" s="14"/>
    </row>
    <row r="1434" spans="14:14" ht="18.75" customHeight="1">
      <c r="N1434" s="14"/>
    </row>
    <row r="1435" spans="14:14" ht="18.75" customHeight="1">
      <c r="N1435" s="14"/>
    </row>
    <row r="1436" spans="14:14" ht="18.75" customHeight="1">
      <c r="N1436" s="14"/>
    </row>
    <row r="1437" spans="14:14" ht="18.75" customHeight="1">
      <c r="N1437" s="14"/>
    </row>
    <row r="1438" spans="14:14" ht="18.75" customHeight="1">
      <c r="N1438" s="14"/>
    </row>
    <row r="1439" spans="14:14" ht="18.75" customHeight="1">
      <c r="N1439" s="14"/>
    </row>
    <row r="1440" spans="14:14" ht="18.75" customHeight="1">
      <c r="N1440" s="14"/>
    </row>
    <row r="1441" spans="14:14" ht="18.75" customHeight="1">
      <c r="N1441" s="14"/>
    </row>
    <row r="1442" spans="14:14" ht="18.75" customHeight="1">
      <c r="N1442" s="14"/>
    </row>
    <row r="1443" spans="14:14" ht="18.75" customHeight="1">
      <c r="N1443" s="14"/>
    </row>
    <row r="1444" spans="14:14" ht="18.75" customHeight="1">
      <c r="N1444" s="14"/>
    </row>
    <row r="1445" spans="14:14" ht="18.75" customHeight="1">
      <c r="N1445" s="14"/>
    </row>
    <row r="1446" spans="14:14" ht="18.75" customHeight="1">
      <c r="N1446" s="14"/>
    </row>
    <row r="1447" spans="14:14" ht="18.75" customHeight="1">
      <c r="N1447" s="14"/>
    </row>
    <row r="1448" spans="14:14" ht="18.75" customHeight="1">
      <c r="N1448" s="14"/>
    </row>
    <row r="1449" spans="14:14" ht="18.75" customHeight="1">
      <c r="N1449" s="14"/>
    </row>
    <row r="1450" spans="14:14" ht="18.75" customHeight="1">
      <c r="N1450" s="14"/>
    </row>
    <row r="1451" spans="14:14" ht="18.75" customHeight="1">
      <c r="N1451" s="14"/>
    </row>
    <row r="1452" spans="14:14" ht="18.75" customHeight="1">
      <c r="N1452" s="14"/>
    </row>
    <row r="1453" spans="14:14" ht="18.75" customHeight="1">
      <c r="N1453" s="14"/>
    </row>
    <row r="1454" spans="14:14" ht="18.75" customHeight="1">
      <c r="N1454" s="14"/>
    </row>
    <row r="1455" spans="14:14" ht="18.75" customHeight="1">
      <c r="N1455" s="14"/>
    </row>
    <row r="1456" spans="14:14" ht="18.75" customHeight="1">
      <c r="N1456" s="14"/>
    </row>
    <row r="1457" spans="14:14" ht="18.75" customHeight="1">
      <c r="N1457" s="14"/>
    </row>
    <row r="1458" spans="14:14" ht="18.75" customHeight="1">
      <c r="N1458" s="14"/>
    </row>
    <row r="1459" spans="14:14" ht="18.75" customHeight="1">
      <c r="N1459" s="14"/>
    </row>
    <row r="1460" spans="14:14" ht="18.75" customHeight="1">
      <c r="N1460" s="14"/>
    </row>
    <row r="1461" spans="14:14" ht="18.75" customHeight="1">
      <c r="N1461" s="14"/>
    </row>
    <row r="1462" spans="14:14" ht="18.75" customHeight="1">
      <c r="N1462" s="14"/>
    </row>
    <row r="1463" spans="14:14" ht="18.75" customHeight="1">
      <c r="N1463" s="14"/>
    </row>
    <row r="1464" spans="14:14" ht="18.75" customHeight="1">
      <c r="N1464" s="14"/>
    </row>
    <row r="1465" spans="14:14" ht="18.75" customHeight="1">
      <c r="N1465" s="14"/>
    </row>
    <row r="1466" spans="14:14" ht="18.75" customHeight="1">
      <c r="N1466" s="14"/>
    </row>
    <row r="1467" spans="14:14" ht="18.75" customHeight="1">
      <c r="N1467" s="14"/>
    </row>
    <row r="1468" spans="14:14" ht="18.75" customHeight="1">
      <c r="N1468" s="14"/>
    </row>
    <row r="1469" spans="14:14" ht="18.75" customHeight="1">
      <c r="N1469" s="14"/>
    </row>
    <row r="1470" spans="14:14" ht="18.75" customHeight="1">
      <c r="N1470" s="14"/>
    </row>
    <row r="1471" spans="14:14" ht="18.75" customHeight="1">
      <c r="N1471" s="14"/>
    </row>
    <row r="1472" spans="14:14" ht="18.75" customHeight="1">
      <c r="N1472" s="14"/>
    </row>
    <row r="1473" spans="14:14" ht="18.75" customHeight="1">
      <c r="N1473" s="14"/>
    </row>
    <row r="1474" spans="14:14" ht="18.75" customHeight="1">
      <c r="N1474" s="14"/>
    </row>
    <row r="1475" spans="14:14" ht="18.75" customHeight="1">
      <c r="N1475" s="14"/>
    </row>
    <row r="1476" spans="14:14" ht="18.75" customHeight="1">
      <c r="N1476" s="14"/>
    </row>
    <row r="1477" spans="14:14" ht="18.75" customHeight="1">
      <c r="N1477" s="14"/>
    </row>
    <row r="1478" spans="14:14" ht="18.75" customHeight="1">
      <c r="N1478" s="14"/>
    </row>
    <row r="1479" spans="14:14" ht="18.75" customHeight="1">
      <c r="N1479" s="14"/>
    </row>
    <row r="1480" spans="14:14" ht="18.75" customHeight="1">
      <c r="N1480" s="14"/>
    </row>
    <row r="1481" spans="14:14" ht="18.75" customHeight="1">
      <c r="N1481" s="14"/>
    </row>
    <row r="1482" spans="14:14" ht="18.75" customHeight="1">
      <c r="N1482" s="14"/>
    </row>
    <row r="1483" spans="14:14" ht="18.75" customHeight="1">
      <c r="N1483" s="14"/>
    </row>
    <row r="1484" spans="14:14" ht="18.75" customHeight="1">
      <c r="N1484" s="14"/>
    </row>
    <row r="1485" spans="14:14" ht="18.75" customHeight="1">
      <c r="N1485" s="14"/>
    </row>
    <row r="1486" spans="14:14" ht="18.75" customHeight="1">
      <c r="N1486" s="14"/>
    </row>
    <row r="1487" spans="14:14" ht="18.75" customHeight="1">
      <c r="N1487" s="14"/>
    </row>
    <row r="1488" spans="14:14" ht="18.75" customHeight="1">
      <c r="N1488" s="14"/>
    </row>
    <row r="1489" spans="14:14" ht="18.75" customHeight="1">
      <c r="N1489" s="14"/>
    </row>
    <row r="1490" spans="14:14" ht="18.75" customHeight="1">
      <c r="N1490" s="14"/>
    </row>
    <row r="1491" spans="14:14" ht="18.75" customHeight="1">
      <c r="N1491" s="14"/>
    </row>
    <row r="1492" spans="14:14" ht="18.75" customHeight="1">
      <c r="N1492" s="14"/>
    </row>
    <row r="1493" spans="14:14" ht="18.75" customHeight="1">
      <c r="N1493" s="14"/>
    </row>
    <row r="1494" spans="14:14" ht="18.75" customHeight="1">
      <c r="N1494" s="14"/>
    </row>
    <row r="1495" spans="14:14" ht="18.75" customHeight="1">
      <c r="N1495" s="14"/>
    </row>
    <row r="1496" spans="14:14" ht="18.75" customHeight="1">
      <c r="N1496" s="14"/>
    </row>
    <row r="1497" spans="14:14" ht="18.75" customHeight="1">
      <c r="N1497" s="14"/>
    </row>
    <row r="1498" spans="14:14" ht="18.75" customHeight="1">
      <c r="N1498" s="14"/>
    </row>
    <row r="1499" spans="14:14" ht="18.75" customHeight="1">
      <c r="N1499" s="14"/>
    </row>
    <row r="1500" spans="14:14" ht="18.75" customHeight="1">
      <c r="N1500" s="14"/>
    </row>
    <row r="1501" spans="14:14" ht="18.75" customHeight="1">
      <c r="N1501" s="14"/>
    </row>
    <row r="1502" spans="14:14" ht="18.75" customHeight="1">
      <c r="N1502" s="14"/>
    </row>
    <row r="1503" spans="14:14" ht="18.75" customHeight="1">
      <c r="N1503" s="14"/>
    </row>
    <row r="1504" spans="14:14" ht="18.75" customHeight="1">
      <c r="N1504" s="14"/>
    </row>
    <row r="1505" spans="14:14" ht="18.75" customHeight="1">
      <c r="N1505" s="14"/>
    </row>
    <row r="1506" spans="14:14" ht="18.75" customHeight="1">
      <c r="N1506" s="14"/>
    </row>
    <row r="1507" spans="14:14" ht="18.75" customHeight="1">
      <c r="N1507" s="14"/>
    </row>
    <row r="1508" spans="14:14" ht="18.75" customHeight="1">
      <c r="N1508" s="14"/>
    </row>
    <row r="1509" spans="14:14" ht="18.75" customHeight="1">
      <c r="N1509" s="14"/>
    </row>
    <row r="1510" spans="14:14" ht="18.75" customHeight="1">
      <c r="N1510" s="14"/>
    </row>
    <row r="1511" spans="14:14" ht="18.75" customHeight="1">
      <c r="N1511" s="14"/>
    </row>
    <row r="1512" spans="14:14" ht="18.75" customHeight="1">
      <c r="N1512" s="14"/>
    </row>
    <row r="1513" spans="14:14" ht="18.75" customHeight="1">
      <c r="N1513" s="14"/>
    </row>
    <row r="1514" spans="14:14" ht="18.75" customHeight="1">
      <c r="N1514" s="14"/>
    </row>
    <row r="1515" spans="14:14" ht="18.75" customHeight="1">
      <c r="N1515" s="14"/>
    </row>
    <row r="1516" spans="14:14" ht="18.75" customHeight="1">
      <c r="N1516" s="14"/>
    </row>
    <row r="1517" spans="14:14" ht="18.75" customHeight="1">
      <c r="N1517" s="14"/>
    </row>
    <row r="1518" spans="14:14" ht="18.75" customHeight="1">
      <c r="N1518" s="14"/>
    </row>
    <row r="1519" spans="14:14" ht="18.75" customHeight="1">
      <c r="N1519" s="14"/>
    </row>
    <row r="1520" spans="14:14" ht="18.75" customHeight="1">
      <c r="N1520" s="14"/>
    </row>
    <row r="1521" spans="14:14" ht="18.75" customHeight="1">
      <c r="N1521" s="14"/>
    </row>
    <row r="1522" spans="14:14" ht="18.75" customHeight="1">
      <c r="N1522" s="14"/>
    </row>
    <row r="1523" spans="14:14" ht="18.75" customHeight="1">
      <c r="N1523" s="14"/>
    </row>
    <row r="1524" spans="14:14" ht="18.75" customHeight="1">
      <c r="N1524" s="14"/>
    </row>
    <row r="1525" spans="14:14" ht="18.75" customHeight="1">
      <c r="N1525" s="14"/>
    </row>
    <row r="1526" spans="14:14" ht="18.75" customHeight="1">
      <c r="N1526" s="14"/>
    </row>
    <row r="1527" spans="14:14" ht="18.75" customHeight="1">
      <c r="N1527" s="14"/>
    </row>
    <row r="1528" spans="14:14" ht="18.75" customHeight="1">
      <c r="N1528" s="14"/>
    </row>
    <row r="1529" spans="14:14" ht="18.75" customHeight="1">
      <c r="N1529" s="14"/>
    </row>
    <row r="1530" spans="14:14" ht="18.75" customHeight="1">
      <c r="N1530" s="14"/>
    </row>
    <row r="1531" spans="14:14" ht="18.75" customHeight="1">
      <c r="N1531" s="14"/>
    </row>
    <row r="1532" spans="14:14" ht="18.75" customHeight="1">
      <c r="N1532" s="14"/>
    </row>
    <row r="1533" spans="14:14" ht="18.75" customHeight="1">
      <c r="N1533" s="14"/>
    </row>
    <row r="1534" spans="14:14" ht="18.75" customHeight="1">
      <c r="N1534" s="14"/>
    </row>
    <row r="1535" spans="14:14" ht="18.75" customHeight="1">
      <c r="N1535" s="14"/>
    </row>
    <row r="1536" spans="14:14" ht="18.75" customHeight="1">
      <c r="N1536" s="14"/>
    </row>
    <row r="1537" spans="14:14" ht="18.75" customHeight="1">
      <c r="N1537" s="14"/>
    </row>
    <row r="1538" spans="14:14" ht="18.75" customHeight="1">
      <c r="N1538" s="14"/>
    </row>
    <row r="1539" spans="14:14" ht="18.75" customHeight="1">
      <c r="N1539" s="14"/>
    </row>
    <row r="1540" spans="14:14" ht="18.75" customHeight="1">
      <c r="N1540" s="14"/>
    </row>
    <row r="1541" spans="14:14" ht="18.75" customHeight="1">
      <c r="N1541" s="14"/>
    </row>
    <row r="1542" spans="14:14" ht="18.75" customHeight="1">
      <c r="N1542" s="14"/>
    </row>
    <row r="1543" spans="14:14" ht="18.75" customHeight="1">
      <c r="N1543" s="14"/>
    </row>
    <row r="1544" spans="14:14" ht="18.75" customHeight="1">
      <c r="N1544" s="14"/>
    </row>
    <row r="1545" spans="14:14" ht="18.75" customHeight="1">
      <c r="N1545" s="14"/>
    </row>
    <row r="1546" spans="14:14" ht="18.75" customHeight="1">
      <c r="N1546" s="14"/>
    </row>
    <row r="1547" spans="14:14" ht="18.75" customHeight="1">
      <c r="N1547" s="14"/>
    </row>
    <row r="1548" spans="14:14" ht="18.75" customHeight="1">
      <c r="N1548" s="14"/>
    </row>
    <row r="1549" spans="14:14" ht="18.75" customHeight="1">
      <c r="N1549" s="14"/>
    </row>
    <row r="1550" spans="14:14" ht="18.75" customHeight="1">
      <c r="N1550" s="14"/>
    </row>
    <row r="1551" spans="14:14" ht="18.75" customHeight="1">
      <c r="N1551" s="14"/>
    </row>
    <row r="1552" spans="14:14" ht="18.75" customHeight="1">
      <c r="N1552" s="14"/>
    </row>
    <row r="1553" spans="14:14" ht="18.75" customHeight="1">
      <c r="N1553" s="14"/>
    </row>
    <row r="1554" spans="14:14" ht="18.75" customHeight="1">
      <c r="N1554" s="14"/>
    </row>
    <row r="1555" spans="14:14" ht="18.75" customHeight="1">
      <c r="N1555" s="14"/>
    </row>
    <row r="1556" spans="14:14" ht="18.75" customHeight="1">
      <c r="N1556" s="14"/>
    </row>
    <row r="1557" spans="14:14" ht="18.75" customHeight="1">
      <c r="N1557" s="14"/>
    </row>
    <row r="1558" spans="14:14" ht="18.75" customHeight="1">
      <c r="N1558" s="14"/>
    </row>
    <row r="1559" spans="14:14" ht="18.75" customHeight="1">
      <c r="N1559" s="14"/>
    </row>
    <row r="1560" spans="14:14" ht="18.75" customHeight="1">
      <c r="N1560" s="14"/>
    </row>
    <row r="1561" spans="14:14" ht="18.75" customHeight="1">
      <c r="N1561" s="14"/>
    </row>
    <row r="1562" spans="14:14" ht="18.75" customHeight="1">
      <c r="N1562" s="14"/>
    </row>
    <row r="1563" spans="14:14" ht="18.75" customHeight="1">
      <c r="N1563" s="14"/>
    </row>
    <row r="1564" spans="14:14" ht="18.75" customHeight="1">
      <c r="N1564" s="14"/>
    </row>
    <row r="1565" spans="14:14" ht="18.75" customHeight="1">
      <c r="N1565" s="14"/>
    </row>
    <row r="1566" spans="14:14" ht="18.75" customHeight="1">
      <c r="N1566" s="14"/>
    </row>
    <row r="1567" spans="14:14" ht="18.75" customHeight="1">
      <c r="N1567" s="14"/>
    </row>
    <row r="1568" spans="14:14" ht="18.75" customHeight="1">
      <c r="N1568" s="14"/>
    </row>
    <row r="1569" spans="14:14" ht="18.75" customHeight="1">
      <c r="N1569" s="14"/>
    </row>
    <row r="1570" spans="14:14" ht="18.75" customHeight="1">
      <c r="N1570" s="14"/>
    </row>
    <row r="1571" spans="14:14" ht="18.75" customHeight="1">
      <c r="N1571" s="14"/>
    </row>
    <row r="1572" spans="14:14" ht="18.75" customHeight="1">
      <c r="N1572" s="14"/>
    </row>
    <row r="1573" spans="14:14" ht="18.75" customHeight="1">
      <c r="N1573" s="14"/>
    </row>
    <row r="1574" spans="14:14" ht="18.75" customHeight="1">
      <c r="N1574" s="14"/>
    </row>
    <row r="1575" spans="14:14" ht="18.75" customHeight="1">
      <c r="N1575" s="14"/>
    </row>
    <row r="1576" spans="14:14" ht="18.75" customHeight="1">
      <c r="N1576" s="14"/>
    </row>
    <row r="1577" spans="14:14" ht="18.75" customHeight="1">
      <c r="N1577" s="14"/>
    </row>
    <row r="1578" spans="14:14" ht="18.75" customHeight="1">
      <c r="N1578" s="14"/>
    </row>
    <row r="1579" spans="14:14" ht="18.75" customHeight="1">
      <c r="N1579" s="14"/>
    </row>
    <row r="1580" spans="14:14" ht="18.75" customHeight="1">
      <c r="N1580" s="14"/>
    </row>
    <row r="1581" spans="14:14" ht="18.75" customHeight="1">
      <c r="N1581" s="14"/>
    </row>
    <row r="1582" spans="14:14" ht="18.75" customHeight="1">
      <c r="N1582" s="14"/>
    </row>
    <row r="1583" spans="14:14" ht="18.75" customHeight="1">
      <c r="N1583" s="14"/>
    </row>
    <row r="1584" spans="14:14" ht="18.75" customHeight="1">
      <c r="N1584" s="14"/>
    </row>
    <row r="1585" spans="14:14" ht="18.75" customHeight="1">
      <c r="N1585" s="14"/>
    </row>
    <row r="1586" spans="14:14" ht="18.75" customHeight="1">
      <c r="N1586" s="14"/>
    </row>
    <row r="1587" spans="14:14" ht="18.75" customHeight="1">
      <c r="N1587" s="14"/>
    </row>
    <row r="1588" spans="14:14" ht="18.75" customHeight="1">
      <c r="N1588" s="14"/>
    </row>
    <row r="1589" spans="14:14" ht="18.75" customHeight="1">
      <c r="N1589" s="14"/>
    </row>
    <row r="1590" spans="14:14" ht="18.75" customHeight="1">
      <c r="N1590" s="14"/>
    </row>
    <row r="1591" spans="14:14" ht="18.75" customHeight="1">
      <c r="N1591" s="14"/>
    </row>
    <row r="1592" spans="14:14" ht="18.75" customHeight="1">
      <c r="N1592" s="14"/>
    </row>
    <row r="1593" spans="14:14" ht="18.75" customHeight="1">
      <c r="N1593" s="14"/>
    </row>
    <row r="1594" spans="14:14" ht="18.75" customHeight="1">
      <c r="N1594" s="14"/>
    </row>
    <row r="1595" spans="14:14" ht="18.75" customHeight="1">
      <c r="N1595" s="14"/>
    </row>
    <row r="1596" spans="14:14" ht="18.75" customHeight="1">
      <c r="N1596" s="14"/>
    </row>
    <row r="1597" spans="14:14" ht="18.75" customHeight="1">
      <c r="N1597" s="14"/>
    </row>
    <row r="1598" spans="14:14" ht="18.75" customHeight="1">
      <c r="N1598" s="14"/>
    </row>
    <row r="1599" spans="14:14" ht="18.75" customHeight="1">
      <c r="N1599" s="14"/>
    </row>
    <row r="1600" spans="14:14" ht="18.75" customHeight="1">
      <c r="N1600" s="14"/>
    </row>
    <row r="1601" spans="14:14" ht="18.75" customHeight="1">
      <c r="N1601" s="14"/>
    </row>
    <row r="1602" spans="14:14" ht="18.75" customHeight="1">
      <c r="N1602" s="14"/>
    </row>
    <row r="1603" spans="14:14" ht="18.75" customHeight="1">
      <c r="N1603" s="14"/>
    </row>
    <row r="1604" spans="14:14" ht="18.75" customHeight="1">
      <c r="N1604" s="14"/>
    </row>
    <row r="1605" spans="14:14" ht="18.75" customHeight="1">
      <c r="N1605" s="14"/>
    </row>
    <row r="1606" spans="14:14" ht="18.75" customHeight="1">
      <c r="N1606" s="14"/>
    </row>
    <row r="1607" spans="14:14" ht="18.75" customHeight="1">
      <c r="N1607" s="14"/>
    </row>
    <row r="1608" spans="14:14" ht="18.75" customHeight="1">
      <c r="N1608" s="14"/>
    </row>
    <row r="1609" spans="14:14" ht="18.75" customHeight="1">
      <c r="N1609" s="14"/>
    </row>
    <row r="1610" spans="14:14" ht="18.75" customHeight="1">
      <c r="N1610" s="14"/>
    </row>
    <row r="1611" spans="14:14" ht="18.75" customHeight="1">
      <c r="N1611" s="14"/>
    </row>
    <row r="1612" spans="14:14" ht="18.75" customHeight="1">
      <c r="N1612" s="14"/>
    </row>
    <row r="1613" spans="14:14" ht="18.75" customHeight="1">
      <c r="N1613" s="14"/>
    </row>
    <row r="1614" spans="14:14" ht="18.75" customHeight="1">
      <c r="N1614" s="14"/>
    </row>
    <row r="1615" spans="14:14" ht="18.75" customHeight="1">
      <c r="N1615" s="14"/>
    </row>
    <row r="1616" spans="14:14" ht="18.75" customHeight="1">
      <c r="N1616" s="14"/>
    </row>
    <row r="1617" spans="14:14" ht="18.75" customHeight="1">
      <c r="N1617" s="14"/>
    </row>
    <row r="1618" spans="14:14" ht="18.75" customHeight="1">
      <c r="N1618" s="14"/>
    </row>
    <row r="1619" spans="14:14" ht="18.75" customHeight="1">
      <c r="N1619" s="14"/>
    </row>
    <row r="1620" spans="14:14" ht="18.75" customHeight="1">
      <c r="N1620" s="14"/>
    </row>
    <row r="1621" spans="14:14" ht="18.75" customHeight="1">
      <c r="N1621" s="14"/>
    </row>
    <row r="1622" spans="14:14" ht="18.75" customHeight="1">
      <c r="N1622" s="14"/>
    </row>
    <row r="1623" spans="14:14" ht="18.75" customHeight="1">
      <c r="N1623" s="14"/>
    </row>
    <row r="1624" spans="14:14" ht="18.75" customHeight="1">
      <c r="N1624" s="14"/>
    </row>
    <row r="1625" spans="14:14" ht="18.75" customHeight="1">
      <c r="N1625" s="14"/>
    </row>
    <row r="1626" spans="14:14" ht="18.75" customHeight="1">
      <c r="N1626" s="14"/>
    </row>
    <row r="1627" spans="14:14" ht="18.75" customHeight="1">
      <c r="N1627" s="14"/>
    </row>
    <row r="1628" spans="14:14" ht="18.75" customHeight="1">
      <c r="N1628" s="14"/>
    </row>
    <row r="1629" spans="14:14" ht="18.75" customHeight="1">
      <c r="N1629" s="14"/>
    </row>
    <row r="1630" spans="14:14" ht="18.75" customHeight="1">
      <c r="N1630" s="14"/>
    </row>
    <row r="1631" spans="14:14" ht="18.75" customHeight="1">
      <c r="N1631" s="14"/>
    </row>
    <row r="1632" spans="14:14" ht="18.75" customHeight="1">
      <c r="N1632" s="14"/>
    </row>
    <row r="1633" spans="14:14" ht="18.75" customHeight="1">
      <c r="N1633" s="14"/>
    </row>
    <row r="1634" spans="14:14" ht="18.75" customHeight="1">
      <c r="N1634" s="14"/>
    </row>
    <row r="1635" spans="14:14" ht="18.75" customHeight="1">
      <c r="N1635" s="14"/>
    </row>
    <row r="1636" spans="14:14" ht="18.75" customHeight="1">
      <c r="N1636" s="14"/>
    </row>
    <row r="1637" spans="14:14" ht="18.75" customHeight="1">
      <c r="N1637" s="14"/>
    </row>
    <row r="1638" spans="14:14" ht="18.75" customHeight="1">
      <c r="N1638" s="14"/>
    </row>
    <row r="1639" spans="14:14" ht="18.75" customHeight="1">
      <c r="N1639" s="14"/>
    </row>
    <row r="1640" spans="14:14" ht="18.75" customHeight="1">
      <c r="N1640" s="14"/>
    </row>
    <row r="1641" spans="14:14" ht="18.75" customHeight="1">
      <c r="N1641" s="14"/>
    </row>
    <row r="1642" spans="14:14" ht="18.75" customHeight="1">
      <c r="N1642" s="14"/>
    </row>
    <row r="1643" spans="14:14" ht="18.75" customHeight="1">
      <c r="N1643" s="14"/>
    </row>
    <row r="1644" spans="14:14" ht="18.75" customHeight="1">
      <c r="N1644" s="14"/>
    </row>
    <row r="1645" spans="14:14" ht="18.75" customHeight="1">
      <c r="N1645" s="14"/>
    </row>
    <row r="1646" spans="14:14" ht="18.75" customHeight="1">
      <c r="N1646" s="14"/>
    </row>
    <row r="1647" spans="14:14" ht="18.75" customHeight="1">
      <c r="N1647" s="14"/>
    </row>
    <row r="1648" spans="14:14" ht="18.75" customHeight="1">
      <c r="N1648" s="14"/>
    </row>
    <row r="1649" spans="14:14" ht="18.75" customHeight="1">
      <c r="N1649" s="14"/>
    </row>
    <row r="1650" spans="14:14" ht="18.75" customHeight="1">
      <c r="N1650" s="14"/>
    </row>
    <row r="1651" spans="14:14" ht="18.75" customHeight="1">
      <c r="N1651" s="14"/>
    </row>
    <row r="1652" spans="14:14" ht="18.75" customHeight="1">
      <c r="N1652" s="14"/>
    </row>
    <row r="1653" spans="14:14" ht="18.75" customHeight="1">
      <c r="N1653" s="14"/>
    </row>
    <row r="1654" spans="14:14" ht="18.75" customHeight="1">
      <c r="N1654" s="14"/>
    </row>
    <row r="1655" spans="14:14" ht="18.75" customHeight="1">
      <c r="N1655" s="14"/>
    </row>
    <row r="1656" spans="14:14" ht="18.75" customHeight="1">
      <c r="N1656" s="14"/>
    </row>
    <row r="1657" spans="14:14" ht="18.75" customHeight="1">
      <c r="N1657" s="14"/>
    </row>
    <row r="1658" spans="14:14" ht="18.75" customHeight="1">
      <c r="N1658" s="14"/>
    </row>
    <row r="1659" spans="14:14" ht="18.75" customHeight="1">
      <c r="N1659" s="14"/>
    </row>
    <row r="1660" spans="14:14" ht="18.75" customHeight="1">
      <c r="N1660" s="14"/>
    </row>
    <row r="1661" spans="14:14" ht="18.75" customHeight="1">
      <c r="N1661" s="14"/>
    </row>
    <row r="1662" spans="14:14" ht="18.75" customHeight="1">
      <c r="N1662" s="14"/>
    </row>
    <row r="1663" spans="14:14" ht="18.75" customHeight="1">
      <c r="N1663" s="14"/>
    </row>
    <row r="1664" spans="14:14" ht="18.75" customHeight="1">
      <c r="N1664" s="14"/>
    </row>
    <row r="1665" spans="14:14" ht="18.75" customHeight="1">
      <c r="N1665" s="14"/>
    </row>
    <row r="1666" spans="14:14" ht="18.75" customHeight="1">
      <c r="N1666" s="14"/>
    </row>
    <row r="1667" spans="14:14" ht="18.75" customHeight="1">
      <c r="N1667" s="14"/>
    </row>
    <row r="1668" spans="14:14" ht="18.75" customHeight="1">
      <c r="N1668" s="14"/>
    </row>
    <row r="1669" spans="14:14" ht="18.75" customHeight="1">
      <c r="N1669" s="14"/>
    </row>
    <row r="1670" spans="14:14" ht="18.75" customHeight="1">
      <c r="N1670" s="14"/>
    </row>
    <row r="1671" spans="14:14" ht="18.75" customHeight="1">
      <c r="N1671" s="14"/>
    </row>
    <row r="1672" spans="14:14" ht="18.75" customHeight="1">
      <c r="N1672" s="14"/>
    </row>
    <row r="1673" spans="14:14" ht="18.75" customHeight="1">
      <c r="N1673" s="14"/>
    </row>
    <row r="1674" spans="14:14" ht="18.75" customHeight="1">
      <c r="N1674" s="14"/>
    </row>
    <row r="1675" spans="14:14" ht="18.75" customHeight="1">
      <c r="N1675" s="14"/>
    </row>
    <row r="1676" spans="14:14" ht="18.75" customHeight="1">
      <c r="N1676" s="14"/>
    </row>
    <row r="1677" spans="14:14" ht="18.75" customHeight="1">
      <c r="N1677" s="14"/>
    </row>
    <row r="1678" spans="14:14" ht="18.75" customHeight="1">
      <c r="N1678" s="14"/>
    </row>
    <row r="1679" spans="14:14" ht="18.75" customHeight="1">
      <c r="N1679" s="14"/>
    </row>
    <row r="1680" spans="14:14" ht="18.75" customHeight="1">
      <c r="N1680" s="14"/>
    </row>
    <row r="1681" spans="14:14" ht="18.75" customHeight="1">
      <c r="N1681" s="14"/>
    </row>
    <row r="1682" spans="14:14" ht="18.75" customHeight="1">
      <c r="N1682" s="14"/>
    </row>
    <row r="1683" spans="14:14" ht="18.75" customHeight="1">
      <c r="N1683" s="14"/>
    </row>
    <row r="1684" spans="14:14" ht="18.75" customHeight="1">
      <c r="N1684" s="14"/>
    </row>
    <row r="1685" spans="14:14" ht="18.75" customHeight="1">
      <c r="N1685" s="14"/>
    </row>
    <row r="1686" spans="14:14" ht="18.75" customHeight="1">
      <c r="N1686" s="14"/>
    </row>
    <row r="1687" spans="14:14" ht="18.75" customHeight="1">
      <c r="N1687" s="14"/>
    </row>
    <row r="1688" spans="14:14" ht="18.75" customHeight="1">
      <c r="N1688" s="14"/>
    </row>
    <row r="1689" spans="14:14" ht="18.75" customHeight="1">
      <c r="N1689" s="14"/>
    </row>
    <row r="1690" spans="14:14" ht="18.75" customHeight="1">
      <c r="N1690" s="14"/>
    </row>
    <row r="1691" spans="14:14" ht="18.75" customHeight="1">
      <c r="N1691" s="14"/>
    </row>
    <row r="1692" spans="14:14" ht="18.75" customHeight="1">
      <c r="N1692" s="14"/>
    </row>
    <row r="1693" spans="14:14" ht="18.75" customHeight="1">
      <c r="N1693" s="14"/>
    </row>
    <row r="1694" spans="14:14" ht="18.75" customHeight="1">
      <c r="N1694" s="14"/>
    </row>
    <row r="1695" spans="14:14" ht="18.75" customHeight="1">
      <c r="N1695" s="14"/>
    </row>
    <row r="1696" spans="14:14" ht="18.75" customHeight="1">
      <c r="N1696" s="14"/>
    </row>
    <row r="1697" spans="14:14" ht="18.75" customHeight="1">
      <c r="N1697" s="14"/>
    </row>
    <row r="1698" spans="14:14" ht="18.75" customHeight="1">
      <c r="N1698" s="14"/>
    </row>
    <row r="1699" spans="14:14" ht="18.75" customHeight="1">
      <c r="N1699" s="14"/>
    </row>
    <row r="1700" spans="14:14" ht="18.75" customHeight="1">
      <c r="N1700" s="14"/>
    </row>
    <row r="1701" spans="14:14" ht="18.75" customHeight="1">
      <c r="N1701" s="14"/>
    </row>
    <row r="1702" spans="14:14" ht="18.75" customHeight="1">
      <c r="N1702" s="14"/>
    </row>
    <row r="1703" spans="14:14" ht="18.75" customHeight="1">
      <c r="N1703" s="14"/>
    </row>
    <row r="1704" spans="14:14" ht="18.75" customHeight="1">
      <c r="N1704" s="14"/>
    </row>
    <row r="1705" spans="14:14" ht="18.75" customHeight="1">
      <c r="N1705" s="14"/>
    </row>
    <row r="1706" spans="14:14" ht="18.75" customHeight="1">
      <c r="N1706" s="14"/>
    </row>
    <row r="1707" spans="14:14" ht="18.75" customHeight="1">
      <c r="N1707" s="14"/>
    </row>
    <row r="1708" spans="14:14" ht="18.75" customHeight="1">
      <c r="N1708" s="14"/>
    </row>
    <row r="1709" spans="14:14" ht="18.75" customHeight="1">
      <c r="N1709" s="14"/>
    </row>
    <row r="1710" spans="14:14" ht="18.75" customHeight="1">
      <c r="N1710" s="14"/>
    </row>
    <row r="1711" spans="14:14" ht="18.75" customHeight="1">
      <c r="N1711" s="14"/>
    </row>
    <row r="1712" spans="14:14" ht="18.75" customHeight="1">
      <c r="N1712" s="14"/>
    </row>
    <row r="1713" spans="14:14" ht="18.75" customHeight="1">
      <c r="N1713" s="14"/>
    </row>
    <row r="1714" spans="14:14" ht="18.75" customHeight="1">
      <c r="N1714" s="14"/>
    </row>
    <row r="1715" spans="14:14" ht="18.75" customHeight="1">
      <c r="N1715" s="14"/>
    </row>
    <row r="1716" spans="14:14" ht="18.75" customHeight="1">
      <c r="N1716" s="14"/>
    </row>
    <row r="1717" spans="14:14" ht="18.75" customHeight="1">
      <c r="N1717" s="14"/>
    </row>
    <row r="1718" spans="14:14" ht="18.75" customHeight="1">
      <c r="N1718" s="14"/>
    </row>
    <row r="1719" spans="14:14" ht="18.75" customHeight="1">
      <c r="N1719" s="14"/>
    </row>
    <row r="1720" spans="14:14" ht="18.75" customHeight="1">
      <c r="N1720" s="14"/>
    </row>
    <row r="1721" spans="14:14" ht="18.75" customHeight="1">
      <c r="N1721" s="14"/>
    </row>
    <row r="1722" spans="14:14" ht="18.75" customHeight="1">
      <c r="N1722" s="14"/>
    </row>
    <row r="1723" spans="14:14" ht="18.75" customHeight="1">
      <c r="N1723" s="14"/>
    </row>
    <row r="1724" spans="14:14" ht="18.75" customHeight="1">
      <c r="N1724" s="14"/>
    </row>
    <row r="1725" spans="14:14" ht="18.75" customHeight="1">
      <c r="N1725" s="14"/>
    </row>
    <row r="1726" spans="14:14" ht="18.75" customHeight="1">
      <c r="N1726" s="14"/>
    </row>
    <row r="1727" spans="14:14" ht="18.75" customHeight="1">
      <c r="N1727" s="14"/>
    </row>
    <row r="1728" spans="14:14" ht="18.75" customHeight="1">
      <c r="N1728" s="14"/>
    </row>
    <row r="1729" spans="14:14" ht="18.75" customHeight="1">
      <c r="N1729" s="14"/>
    </row>
    <row r="1730" spans="14:14" ht="18.75" customHeight="1">
      <c r="N1730" s="14"/>
    </row>
    <row r="1731" spans="14:14" ht="18.75" customHeight="1">
      <c r="N1731" s="14"/>
    </row>
    <row r="1732" spans="14:14" ht="18.75" customHeight="1">
      <c r="N1732" s="14"/>
    </row>
    <row r="1733" spans="14:14" ht="18.75" customHeight="1">
      <c r="N1733" s="14"/>
    </row>
    <row r="1734" spans="14:14" ht="18.75" customHeight="1">
      <c r="N1734" s="14"/>
    </row>
    <row r="1735" spans="14:14" ht="18.75" customHeight="1">
      <c r="N1735" s="14"/>
    </row>
    <row r="1736" spans="14:14" ht="18.75" customHeight="1">
      <c r="N1736" s="14"/>
    </row>
    <row r="1737" spans="14:14" ht="18.75" customHeight="1">
      <c r="N1737" s="14"/>
    </row>
    <row r="1738" spans="14:14" ht="18.75" customHeight="1">
      <c r="N1738" s="14"/>
    </row>
    <row r="1739" spans="14:14" ht="18.75" customHeight="1">
      <c r="N1739" s="14"/>
    </row>
    <row r="1740" spans="14:14" ht="18.75" customHeight="1">
      <c r="N1740" s="14"/>
    </row>
    <row r="1741" spans="14:14" ht="18.75" customHeight="1">
      <c r="N1741" s="14"/>
    </row>
    <row r="1742" spans="14:14" ht="18.75" customHeight="1">
      <c r="N1742" s="14"/>
    </row>
    <row r="1743" spans="14:14" ht="18.75" customHeight="1">
      <c r="N1743" s="14"/>
    </row>
    <row r="1744" spans="14:14" ht="18.75" customHeight="1">
      <c r="N1744" s="14"/>
    </row>
    <row r="1745" spans="14:14" ht="18.75" customHeight="1">
      <c r="N1745" s="14"/>
    </row>
    <row r="1746" spans="14:14" ht="18.75" customHeight="1">
      <c r="N1746" s="14"/>
    </row>
    <row r="1747" spans="14:14" ht="18.75" customHeight="1">
      <c r="N1747" s="14"/>
    </row>
    <row r="1748" spans="14:14" ht="18.75" customHeight="1">
      <c r="N1748" s="14"/>
    </row>
    <row r="1749" spans="14:14" ht="18.75" customHeight="1">
      <c r="N1749" s="14"/>
    </row>
    <row r="1750" spans="14:14" ht="18.75" customHeight="1">
      <c r="N1750" s="14"/>
    </row>
    <row r="1751" spans="14:14" ht="18.75" customHeight="1">
      <c r="N1751" s="14"/>
    </row>
    <row r="1752" spans="14:14" ht="18.75" customHeight="1">
      <c r="N1752" s="14"/>
    </row>
    <row r="1753" spans="14:14" ht="18.75" customHeight="1">
      <c r="N1753" s="14"/>
    </row>
    <row r="1754" spans="14:14" ht="18.75" customHeight="1">
      <c r="N1754" s="14"/>
    </row>
    <row r="1755" spans="14:14" ht="18.75" customHeight="1">
      <c r="N1755" s="14"/>
    </row>
    <row r="1756" spans="14:14" ht="18.75" customHeight="1">
      <c r="N1756" s="14"/>
    </row>
    <row r="1757" spans="14:14" ht="18.75" customHeight="1">
      <c r="N1757" s="14"/>
    </row>
    <row r="1758" spans="14:14" ht="18.75" customHeight="1">
      <c r="N1758" s="14"/>
    </row>
    <row r="1759" spans="14:14" ht="18.75" customHeight="1">
      <c r="N1759" s="14"/>
    </row>
    <row r="1760" spans="14:14" ht="18.75" customHeight="1">
      <c r="N1760" s="14"/>
    </row>
    <row r="1761" spans="14:14" ht="18.75" customHeight="1">
      <c r="N1761" s="14"/>
    </row>
    <row r="1762" spans="14:14" ht="18.75" customHeight="1">
      <c r="N1762" s="14"/>
    </row>
    <row r="1763" spans="14:14" ht="18.75" customHeight="1">
      <c r="N1763" s="14"/>
    </row>
    <row r="1764" spans="14:14" ht="18.75" customHeight="1">
      <c r="N1764" s="14"/>
    </row>
    <row r="1765" spans="14:14" ht="18.75" customHeight="1">
      <c r="N1765" s="14"/>
    </row>
    <row r="1766" spans="14:14" ht="18.75" customHeight="1">
      <c r="N1766" s="14"/>
    </row>
    <row r="1767" spans="14:14" ht="18.75" customHeight="1">
      <c r="N1767" s="14"/>
    </row>
    <row r="1768" spans="14:14" ht="18.75" customHeight="1">
      <c r="N1768" s="14"/>
    </row>
    <row r="1769" spans="14:14" ht="18.75" customHeight="1">
      <c r="N1769" s="14"/>
    </row>
    <row r="1770" spans="14:14" ht="18.75" customHeight="1">
      <c r="N1770" s="14"/>
    </row>
    <row r="1771" spans="14:14" ht="18.75" customHeight="1">
      <c r="N1771" s="14"/>
    </row>
    <row r="1772" spans="14:14" ht="18.75" customHeight="1">
      <c r="N1772" s="14"/>
    </row>
    <row r="1773" spans="14:14" ht="18.75" customHeight="1">
      <c r="N1773" s="14"/>
    </row>
    <row r="1774" spans="14:14" ht="18.75" customHeight="1">
      <c r="N1774" s="14"/>
    </row>
    <row r="1775" spans="14:14" ht="18.75" customHeight="1">
      <c r="N1775" s="14"/>
    </row>
    <row r="1776" spans="14:14" ht="18.75" customHeight="1">
      <c r="N1776" s="14"/>
    </row>
    <row r="1777" spans="14:14" ht="18.75" customHeight="1">
      <c r="N1777" s="14"/>
    </row>
    <row r="1778" spans="14:14" ht="18.75" customHeight="1">
      <c r="N1778" s="14"/>
    </row>
    <row r="1779" spans="14:14" ht="18.75" customHeight="1">
      <c r="N1779" s="14"/>
    </row>
    <row r="1780" spans="14:14" ht="18.75" customHeight="1">
      <c r="N1780" s="14"/>
    </row>
    <row r="1781" spans="14:14" ht="18.75" customHeight="1">
      <c r="N1781" s="14"/>
    </row>
    <row r="1782" spans="14:14" ht="18.75" customHeight="1">
      <c r="N1782" s="14"/>
    </row>
    <row r="1783" spans="14:14" ht="18.75" customHeight="1">
      <c r="N1783" s="14"/>
    </row>
    <row r="1784" spans="14:14" ht="18.75" customHeight="1">
      <c r="N1784" s="14"/>
    </row>
    <row r="1785" spans="14:14" ht="18.75" customHeight="1">
      <c r="N1785" s="14"/>
    </row>
    <row r="1786" spans="14:14" ht="18.75" customHeight="1">
      <c r="N1786" s="14"/>
    </row>
    <row r="1787" spans="14:14" ht="18.75" customHeight="1">
      <c r="N1787" s="14"/>
    </row>
    <row r="1788" spans="14:14" ht="18.75" customHeight="1">
      <c r="N1788" s="14"/>
    </row>
    <row r="1789" spans="14:14" ht="18.75" customHeight="1">
      <c r="N1789" s="14"/>
    </row>
    <row r="1790" spans="14:14" ht="18.75" customHeight="1">
      <c r="N1790" s="14"/>
    </row>
    <row r="1791" spans="14:14" ht="18.75" customHeight="1">
      <c r="N1791" s="14"/>
    </row>
    <row r="1792" spans="14:14" ht="18.75" customHeight="1">
      <c r="N1792" s="14"/>
    </row>
    <row r="1793" spans="14:14" ht="18.75" customHeight="1">
      <c r="N1793" s="14"/>
    </row>
    <row r="1794" spans="14:14" ht="18.75" customHeight="1">
      <c r="N1794" s="14"/>
    </row>
    <row r="1795" spans="14:14" ht="18.75" customHeight="1">
      <c r="N1795" s="14"/>
    </row>
    <row r="1796" spans="14:14" ht="18.75" customHeight="1">
      <c r="N1796" s="14"/>
    </row>
    <row r="1797" spans="14:14" ht="18.75" customHeight="1">
      <c r="N1797" s="14"/>
    </row>
    <row r="1798" spans="14:14" ht="18.75" customHeight="1">
      <c r="N1798" s="14"/>
    </row>
    <row r="1799" spans="14:14" ht="18.75" customHeight="1">
      <c r="N1799" s="14"/>
    </row>
    <row r="1800" spans="14:14" ht="18.75" customHeight="1">
      <c r="N1800" s="14"/>
    </row>
    <row r="1801" spans="14:14" ht="18.75" customHeight="1">
      <c r="N1801" s="14"/>
    </row>
    <row r="1802" spans="14:14" ht="18.75" customHeight="1">
      <c r="N1802" s="14"/>
    </row>
    <row r="1803" spans="14:14" ht="18.75" customHeight="1">
      <c r="N1803" s="14"/>
    </row>
    <row r="1804" spans="14:14" ht="18.75" customHeight="1">
      <c r="N1804" s="14"/>
    </row>
    <row r="1805" spans="14:14" ht="18.75" customHeight="1">
      <c r="N1805" s="14"/>
    </row>
    <row r="1806" spans="14:14" ht="18.75" customHeight="1">
      <c r="N1806" s="14"/>
    </row>
    <row r="1807" spans="14:14" ht="18.75" customHeight="1">
      <c r="N1807" s="14"/>
    </row>
    <row r="1808" spans="14:14" ht="18.75" customHeight="1">
      <c r="N1808" s="14"/>
    </row>
    <row r="1809" spans="14:14" ht="18.75" customHeight="1">
      <c r="N1809" s="14"/>
    </row>
    <row r="1810" spans="14:14" ht="18.75" customHeight="1">
      <c r="N1810" s="14"/>
    </row>
    <row r="1811" spans="14:14" ht="18.75" customHeight="1">
      <c r="N1811" s="14"/>
    </row>
    <row r="1812" spans="14:14" ht="18.75" customHeight="1">
      <c r="N1812" s="14"/>
    </row>
    <row r="1813" spans="14:14" ht="18.75" customHeight="1">
      <c r="N1813" s="14"/>
    </row>
    <row r="1814" spans="14:14" ht="18.75" customHeight="1">
      <c r="N1814" s="14"/>
    </row>
    <row r="1815" spans="14:14" ht="18.75" customHeight="1">
      <c r="N1815" s="14"/>
    </row>
    <row r="1816" spans="14:14" ht="18.75" customHeight="1">
      <c r="N1816" s="14"/>
    </row>
    <row r="1817" spans="14:14" ht="18.75" customHeight="1">
      <c r="N1817" s="14"/>
    </row>
    <row r="1818" spans="14:14" ht="18.75" customHeight="1">
      <c r="N1818" s="14"/>
    </row>
    <row r="1819" spans="14:14" ht="18.75" customHeight="1">
      <c r="N1819" s="14"/>
    </row>
    <row r="1820" spans="14:14" ht="18.75" customHeight="1">
      <c r="N1820" s="14"/>
    </row>
    <row r="1821" spans="14:14" ht="18.75" customHeight="1">
      <c r="N1821" s="14"/>
    </row>
    <row r="1822" spans="14:14" ht="18.75" customHeight="1">
      <c r="N1822" s="14"/>
    </row>
    <row r="1823" spans="14:14" ht="18.75" customHeight="1">
      <c r="N1823" s="14"/>
    </row>
    <row r="1824" spans="14:14" ht="18.75" customHeight="1">
      <c r="N1824" s="14"/>
    </row>
    <row r="1825" spans="14:14" ht="18.75" customHeight="1">
      <c r="N1825" s="14"/>
    </row>
    <row r="1826" spans="14:14" ht="18.75" customHeight="1">
      <c r="N1826" s="14"/>
    </row>
    <row r="1827" spans="14:14" ht="18.75" customHeight="1">
      <c r="N1827" s="14"/>
    </row>
    <row r="1828" spans="14:14" ht="18.75" customHeight="1">
      <c r="N1828" s="14"/>
    </row>
    <row r="1829" spans="14:14" ht="18.75" customHeight="1">
      <c r="N1829" s="14"/>
    </row>
    <row r="1830" spans="14:14" ht="18.75" customHeight="1">
      <c r="N1830" s="14"/>
    </row>
    <row r="1831" spans="14:14" ht="18.75" customHeight="1">
      <c r="N1831" s="14"/>
    </row>
    <row r="1832" spans="14:14" ht="18.75" customHeight="1">
      <c r="N1832" s="14"/>
    </row>
    <row r="1833" spans="14:14" ht="18.75" customHeight="1">
      <c r="N1833" s="14"/>
    </row>
    <row r="1834" spans="14:14" ht="18.75" customHeight="1">
      <c r="N1834" s="14"/>
    </row>
    <row r="1835" spans="14:14" ht="18.75" customHeight="1">
      <c r="N1835" s="14"/>
    </row>
    <row r="1836" spans="14:14" ht="18.75" customHeight="1">
      <c r="N1836" s="14"/>
    </row>
    <row r="1837" spans="14:14" ht="18.75" customHeight="1">
      <c r="N1837" s="14"/>
    </row>
    <row r="1838" spans="14:14" ht="18.75" customHeight="1">
      <c r="N1838" s="14"/>
    </row>
    <row r="1839" spans="14:14" ht="18.75" customHeight="1">
      <c r="N1839" s="14"/>
    </row>
    <row r="1840" spans="14:14" ht="18.75" customHeight="1">
      <c r="N1840" s="14"/>
    </row>
    <row r="1841" spans="14:14" ht="18.75" customHeight="1">
      <c r="N1841" s="14"/>
    </row>
    <row r="1842" spans="14:14" ht="18.75" customHeight="1">
      <c r="N1842" s="14"/>
    </row>
    <row r="1843" spans="14:14" ht="18.75" customHeight="1">
      <c r="N1843" s="14"/>
    </row>
    <row r="1844" spans="14:14" ht="18.75" customHeight="1">
      <c r="N1844" s="14"/>
    </row>
    <row r="1845" spans="14:14" ht="18.75" customHeight="1">
      <c r="N1845" s="14"/>
    </row>
    <row r="1846" spans="14:14" ht="18.75" customHeight="1">
      <c r="N1846" s="14"/>
    </row>
    <row r="1847" spans="14:14" ht="18.75" customHeight="1">
      <c r="N1847" s="14"/>
    </row>
    <row r="1848" spans="14:14" ht="18.75" customHeight="1">
      <c r="N1848" s="14"/>
    </row>
    <row r="1849" spans="14:14" ht="18.75" customHeight="1">
      <c r="N1849" s="14"/>
    </row>
    <row r="1850" spans="14:14" ht="18.75" customHeight="1">
      <c r="N1850" s="14"/>
    </row>
    <row r="1851" spans="14:14" ht="18.75" customHeight="1">
      <c r="N1851" s="14"/>
    </row>
    <row r="1852" spans="14:14" ht="18.75" customHeight="1">
      <c r="N1852" s="14"/>
    </row>
    <row r="1853" spans="14:14" ht="18.75" customHeight="1">
      <c r="N1853" s="14"/>
    </row>
    <row r="1854" spans="14:14" ht="18.75" customHeight="1">
      <c r="N1854" s="14"/>
    </row>
    <row r="1855" spans="14:14" ht="18.75" customHeight="1">
      <c r="N1855" s="14"/>
    </row>
    <row r="1856" spans="14:14" ht="18.75" customHeight="1">
      <c r="N1856" s="14"/>
    </row>
    <row r="1857" spans="14:14" ht="18.75" customHeight="1">
      <c r="N1857" s="14"/>
    </row>
    <row r="1858" spans="14:14" ht="18.75" customHeight="1">
      <c r="N1858" s="14"/>
    </row>
    <row r="1859" spans="14:14" ht="18.75" customHeight="1">
      <c r="N1859" s="14"/>
    </row>
    <row r="1860" spans="14:14" ht="18.75" customHeight="1">
      <c r="N1860" s="14"/>
    </row>
    <row r="1861" spans="14:14" ht="18.75" customHeight="1">
      <c r="N1861" s="14"/>
    </row>
    <row r="1862" spans="14:14" ht="18.75" customHeight="1">
      <c r="N1862" s="14"/>
    </row>
    <row r="1863" spans="14:14" ht="18.75" customHeight="1">
      <c r="N1863" s="14"/>
    </row>
    <row r="1864" spans="14:14" ht="18.75" customHeight="1">
      <c r="N1864" s="14"/>
    </row>
    <row r="1865" spans="14:14" ht="18.75" customHeight="1">
      <c r="N1865" s="14"/>
    </row>
    <row r="1866" spans="14:14" ht="18.75" customHeight="1">
      <c r="N1866" s="14"/>
    </row>
    <row r="1867" spans="14:14" ht="18.75" customHeight="1">
      <c r="N1867" s="14"/>
    </row>
    <row r="1868" spans="14:14" ht="18.75" customHeight="1">
      <c r="N1868" s="14"/>
    </row>
    <row r="1869" spans="14:14" ht="18.75" customHeight="1">
      <c r="N1869" s="14"/>
    </row>
    <row r="1870" spans="14:14" ht="18.75" customHeight="1">
      <c r="N1870" s="14"/>
    </row>
    <row r="1871" spans="14:14" ht="18.75" customHeight="1">
      <c r="N1871" s="14"/>
    </row>
    <row r="1872" spans="14:14" ht="18.75" customHeight="1">
      <c r="N1872" s="14"/>
    </row>
    <row r="1873" spans="14:14" ht="18.75" customHeight="1">
      <c r="N1873" s="14"/>
    </row>
    <row r="1874" spans="14:14" ht="18.75" customHeight="1">
      <c r="N1874" s="14"/>
    </row>
    <row r="1875" spans="14:14" ht="18.75" customHeight="1">
      <c r="N1875" s="14"/>
    </row>
    <row r="1876" spans="14:14" ht="18.75" customHeight="1">
      <c r="N1876" s="14"/>
    </row>
    <row r="1877" spans="14:14" ht="18.75" customHeight="1">
      <c r="N1877" s="14"/>
    </row>
    <row r="1878" spans="14:14" ht="18.75" customHeight="1">
      <c r="N1878" s="14"/>
    </row>
    <row r="1879" spans="14:14" ht="18.75" customHeight="1">
      <c r="N1879" s="14"/>
    </row>
    <row r="1880" spans="14:14" ht="18.75" customHeight="1">
      <c r="N1880" s="14"/>
    </row>
    <row r="1881" spans="14:14" ht="18.75" customHeight="1">
      <c r="N1881" s="14"/>
    </row>
    <row r="1882" spans="14:14" ht="18.75" customHeight="1">
      <c r="N1882" s="14"/>
    </row>
    <row r="1883" spans="14:14" ht="18.75" customHeight="1">
      <c r="N1883" s="14"/>
    </row>
    <row r="1884" spans="14:14" ht="18.75" customHeight="1">
      <c r="N1884" s="14"/>
    </row>
    <row r="1885" spans="14:14" ht="18.75" customHeight="1">
      <c r="N1885" s="14"/>
    </row>
    <row r="1886" spans="14:14" ht="18.75" customHeight="1">
      <c r="N1886" s="14"/>
    </row>
    <row r="1887" spans="14:14" ht="18.75" customHeight="1">
      <c r="N1887" s="14"/>
    </row>
    <row r="1888" spans="14:14" ht="18.75" customHeight="1">
      <c r="N1888" s="14"/>
    </row>
    <row r="1889" spans="14:14" ht="18.75" customHeight="1">
      <c r="N1889" s="14"/>
    </row>
    <row r="1890" spans="14:14" ht="18.75" customHeight="1">
      <c r="N1890" s="14"/>
    </row>
    <row r="1891" spans="14:14" ht="18.75" customHeight="1">
      <c r="N1891" s="14"/>
    </row>
    <row r="1892" spans="14:14" ht="18.75" customHeight="1">
      <c r="N1892" s="14"/>
    </row>
    <row r="1893" spans="14:14" ht="18.75" customHeight="1">
      <c r="N1893" s="14"/>
    </row>
    <row r="1894" spans="14:14" ht="18.75" customHeight="1">
      <c r="N1894" s="14"/>
    </row>
    <row r="1895" spans="14:14" ht="18.75" customHeight="1">
      <c r="N1895" s="14"/>
    </row>
    <row r="1896" spans="14:14" ht="18.75" customHeight="1">
      <c r="N1896" s="14"/>
    </row>
    <row r="1897" spans="14:14" ht="18.75" customHeight="1">
      <c r="N1897" s="14"/>
    </row>
    <row r="1898" spans="14:14" ht="18.75" customHeight="1">
      <c r="N1898" s="14"/>
    </row>
    <row r="1899" spans="14:14" ht="18.75" customHeight="1">
      <c r="N1899" s="14"/>
    </row>
    <row r="1900" spans="14:14" ht="18.75" customHeight="1">
      <c r="N1900" s="14"/>
    </row>
    <row r="1901" spans="14:14" ht="18.75" customHeight="1">
      <c r="N1901" s="14"/>
    </row>
    <row r="1902" spans="14:14" ht="18.75" customHeight="1">
      <c r="N1902" s="14"/>
    </row>
    <row r="1903" spans="14:14" ht="18.75" customHeight="1">
      <c r="N1903" s="14"/>
    </row>
    <row r="1904" spans="14:14" ht="18.75" customHeight="1">
      <c r="N1904" s="14"/>
    </row>
    <row r="1905" spans="14:14" ht="18.75" customHeight="1">
      <c r="N1905" s="14"/>
    </row>
    <row r="1906" spans="14:14" ht="18.75" customHeight="1">
      <c r="N1906" s="14"/>
    </row>
    <row r="1907" spans="14:14" ht="18.75" customHeight="1">
      <c r="N1907" s="14"/>
    </row>
    <row r="1908" spans="14:14" ht="18.75" customHeight="1">
      <c r="N1908" s="14"/>
    </row>
    <row r="1909" spans="14:14" ht="18.75" customHeight="1">
      <c r="N1909" s="14"/>
    </row>
    <row r="1910" spans="14:14" ht="18.75" customHeight="1">
      <c r="N1910" s="14"/>
    </row>
    <row r="1911" spans="14:14" ht="18.75" customHeight="1">
      <c r="N1911" s="14"/>
    </row>
    <row r="1912" spans="14:14" ht="18.75" customHeight="1">
      <c r="N1912" s="14"/>
    </row>
    <row r="1913" spans="14:14" ht="18.75" customHeight="1">
      <c r="N1913" s="14"/>
    </row>
    <row r="1914" spans="14:14" ht="18.75" customHeight="1">
      <c r="N1914" s="14"/>
    </row>
    <row r="1915" spans="14:14" ht="18.75" customHeight="1">
      <c r="N1915" s="14"/>
    </row>
    <row r="1916" spans="14:14" ht="18.75" customHeight="1">
      <c r="N1916" s="14"/>
    </row>
    <row r="1917" spans="14:14" ht="18.75" customHeight="1">
      <c r="N1917" s="14"/>
    </row>
    <row r="1918" spans="14:14" ht="18.75" customHeight="1">
      <c r="N1918" s="14"/>
    </row>
    <row r="1919" spans="14:14" ht="18.75" customHeight="1">
      <c r="N1919" s="14"/>
    </row>
    <row r="1920" spans="14:14" ht="18.75" customHeight="1">
      <c r="N1920" s="14"/>
    </row>
    <row r="1921" spans="14:14" ht="18.75" customHeight="1">
      <c r="N1921" s="14"/>
    </row>
    <row r="1922" spans="14:14" ht="18.75" customHeight="1">
      <c r="N1922" s="14"/>
    </row>
    <row r="1923" spans="14:14" ht="18.75" customHeight="1">
      <c r="N1923" s="14"/>
    </row>
    <row r="1924" spans="14:14" ht="18.75" customHeight="1">
      <c r="N1924" s="14"/>
    </row>
    <row r="1925" spans="14:14" ht="18.75" customHeight="1">
      <c r="N1925" s="14"/>
    </row>
    <row r="1926" spans="14:14" ht="18.75" customHeight="1">
      <c r="N1926" s="14"/>
    </row>
    <row r="1927" spans="14:14" ht="18.75" customHeight="1">
      <c r="N1927" s="14"/>
    </row>
    <row r="1928" spans="14:14" ht="18.75" customHeight="1">
      <c r="N1928" s="14"/>
    </row>
    <row r="1929" spans="14:14" ht="18.75" customHeight="1">
      <c r="N1929" s="14"/>
    </row>
    <row r="1930" spans="14:14" ht="18.75" customHeight="1">
      <c r="N1930" s="14"/>
    </row>
    <row r="1931" spans="14:14" ht="18.75" customHeight="1">
      <c r="N1931" s="14"/>
    </row>
    <row r="1932" spans="14:14" ht="18.75" customHeight="1">
      <c r="N1932" s="14"/>
    </row>
    <row r="1933" spans="14:14" ht="18.75" customHeight="1">
      <c r="N1933" s="14"/>
    </row>
    <row r="1934" spans="14:14" ht="18.75" customHeight="1">
      <c r="N1934" s="14"/>
    </row>
    <row r="1935" spans="14:14" ht="18.75" customHeight="1">
      <c r="N1935" s="14"/>
    </row>
    <row r="1936" spans="14:14" ht="18.75" customHeight="1">
      <c r="N1936" s="14"/>
    </row>
    <row r="1937" spans="14:14" ht="18.75" customHeight="1">
      <c r="N1937" s="14"/>
    </row>
    <row r="1938" spans="14:14" ht="18.75" customHeight="1">
      <c r="N1938" s="14"/>
    </row>
    <row r="1939" spans="14:14" ht="18.75" customHeight="1">
      <c r="N1939" s="14"/>
    </row>
    <row r="1940" spans="14:14" ht="18.75" customHeight="1">
      <c r="N1940" s="14"/>
    </row>
    <row r="1941" spans="14:14" ht="18.75" customHeight="1">
      <c r="N1941" s="14"/>
    </row>
    <row r="1942" spans="14:14" ht="18.75" customHeight="1">
      <c r="N1942" s="14"/>
    </row>
    <row r="1943" spans="14:14" ht="18.75" customHeight="1">
      <c r="N1943" s="14"/>
    </row>
    <row r="1944" spans="14:14" ht="18.75" customHeight="1">
      <c r="N1944" s="14"/>
    </row>
    <row r="1945" spans="14:14" ht="18.75" customHeight="1">
      <c r="N1945" s="14"/>
    </row>
    <row r="1946" spans="14:14" ht="18.75" customHeight="1">
      <c r="N1946" s="14"/>
    </row>
    <row r="1947" spans="14:14" ht="18.75" customHeight="1">
      <c r="N1947" s="14"/>
    </row>
    <row r="1948" spans="14:14" ht="18.75" customHeight="1">
      <c r="N1948" s="14"/>
    </row>
    <row r="1949" spans="14:14" ht="18.75" customHeight="1">
      <c r="N1949" s="14"/>
    </row>
    <row r="1950" spans="14:14" ht="18.75" customHeight="1">
      <c r="N1950" s="14"/>
    </row>
    <row r="1951" spans="14:14" ht="18.75" customHeight="1">
      <c r="N1951" s="14"/>
    </row>
    <row r="1952" spans="14:14" ht="18.75" customHeight="1">
      <c r="N1952" s="14"/>
    </row>
    <row r="1953" spans="14:14" ht="18.75" customHeight="1">
      <c r="N1953" s="14"/>
    </row>
    <row r="1954" spans="14:14" ht="18.75" customHeight="1">
      <c r="N1954" s="14"/>
    </row>
    <row r="1955" spans="14:14" ht="18.75" customHeight="1">
      <c r="N1955" s="14"/>
    </row>
    <row r="1956" spans="14:14" ht="18.75" customHeight="1">
      <c r="N1956" s="14"/>
    </row>
    <row r="1957" spans="14:14" ht="18.75" customHeight="1">
      <c r="N1957" s="14"/>
    </row>
    <row r="1958" spans="14:14" ht="18.75" customHeight="1">
      <c r="N1958" s="14"/>
    </row>
    <row r="1959" spans="14:14" ht="18.75" customHeight="1">
      <c r="N1959" s="14"/>
    </row>
    <row r="1960" spans="14:14" ht="18.75" customHeight="1">
      <c r="N1960" s="14"/>
    </row>
    <row r="1961" spans="14:14" ht="18.75" customHeight="1">
      <c r="N1961" s="14"/>
    </row>
    <row r="1962" spans="14:14" ht="18.75" customHeight="1">
      <c r="N1962" s="14"/>
    </row>
    <row r="1963" spans="14:14" ht="18.75" customHeight="1">
      <c r="N1963" s="14"/>
    </row>
    <row r="1964" spans="14:14" ht="18.75" customHeight="1">
      <c r="N1964" s="14"/>
    </row>
    <row r="1965" spans="14:14" ht="18.75" customHeight="1">
      <c r="N1965" s="14"/>
    </row>
    <row r="1966" spans="14:14" ht="18.75" customHeight="1">
      <c r="N1966" s="14"/>
    </row>
    <row r="1967" spans="14:14" ht="18.75" customHeight="1">
      <c r="N1967" s="14"/>
    </row>
    <row r="1968" spans="14:14" ht="18.75" customHeight="1">
      <c r="N1968" s="14"/>
    </row>
    <row r="1969" spans="14:14" ht="18.75" customHeight="1">
      <c r="N1969" s="14"/>
    </row>
    <row r="1970" spans="14:14" ht="18.75" customHeight="1">
      <c r="N1970" s="14"/>
    </row>
    <row r="1971" spans="14:14" ht="18.75" customHeight="1">
      <c r="N1971" s="14"/>
    </row>
    <row r="1972" spans="14:14" ht="18.75" customHeight="1">
      <c r="N1972" s="14"/>
    </row>
    <row r="1973" spans="14:14" ht="18.75" customHeight="1">
      <c r="N1973" s="14"/>
    </row>
    <row r="1974" spans="14:14" ht="18.75" customHeight="1">
      <c r="N1974" s="14"/>
    </row>
    <row r="1975" spans="14:14" ht="18.75" customHeight="1">
      <c r="N1975" s="14"/>
    </row>
    <row r="1976" spans="14:14" ht="18.75" customHeight="1">
      <c r="N1976" s="14"/>
    </row>
    <row r="1977" spans="14:14" ht="18.75" customHeight="1">
      <c r="N1977" s="14"/>
    </row>
    <row r="1978" spans="14:14" ht="18.75" customHeight="1">
      <c r="N1978" s="14"/>
    </row>
    <row r="1979" spans="14:14" ht="18.75" customHeight="1">
      <c r="N1979" s="14"/>
    </row>
    <row r="1980" spans="14:14" ht="18.75" customHeight="1">
      <c r="N1980" s="14"/>
    </row>
    <row r="1981" spans="14:14" ht="18.75" customHeight="1">
      <c r="N1981" s="14"/>
    </row>
    <row r="1982" spans="14:14" ht="18.75" customHeight="1">
      <c r="N1982" s="14"/>
    </row>
    <row r="1983" spans="14:14" ht="18.75" customHeight="1">
      <c r="N1983" s="14"/>
    </row>
    <row r="1984" spans="14:14" ht="18.75" customHeight="1">
      <c r="N1984" s="14"/>
    </row>
    <row r="1985" spans="14:14" ht="18.75" customHeight="1">
      <c r="N1985" s="14"/>
    </row>
    <row r="1986" spans="14:14" ht="18.75" customHeight="1">
      <c r="N1986" s="14"/>
    </row>
    <row r="1987" spans="14:14" ht="18.75" customHeight="1">
      <c r="N1987" s="14"/>
    </row>
    <row r="1988" spans="14:14" ht="18.75" customHeight="1">
      <c r="N1988" s="14"/>
    </row>
    <row r="1989" spans="14:14" ht="18.75" customHeight="1">
      <c r="N1989" s="14"/>
    </row>
    <row r="1990" spans="14:14" ht="18.75" customHeight="1">
      <c r="N1990" s="14"/>
    </row>
    <row r="1991" spans="14:14" ht="18.75" customHeight="1">
      <c r="N1991" s="14"/>
    </row>
    <row r="1992" spans="14:14" ht="18.75" customHeight="1">
      <c r="N1992" s="14"/>
    </row>
    <row r="1993" spans="14:14" ht="18.75" customHeight="1">
      <c r="N1993" s="14"/>
    </row>
    <row r="1994" spans="14:14" ht="18.75" customHeight="1">
      <c r="N1994" s="14"/>
    </row>
    <row r="1995" spans="14:14" ht="18.75" customHeight="1">
      <c r="N1995" s="14"/>
    </row>
    <row r="1996" spans="14:14" ht="18.75" customHeight="1">
      <c r="N1996" s="14"/>
    </row>
    <row r="1997" spans="14:14" ht="18.75" customHeight="1">
      <c r="N1997" s="14"/>
    </row>
    <row r="1998" spans="14:14" ht="18.75" customHeight="1">
      <c r="N1998" s="14"/>
    </row>
    <row r="1999" spans="14:14" ht="18.75" customHeight="1">
      <c r="N1999" s="14"/>
    </row>
    <row r="2000" spans="14:14" ht="18.75" customHeight="1">
      <c r="N2000" s="14"/>
    </row>
    <row r="2001" spans="14:14" ht="18.75" customHeight="1">
      <c r="N2001" s="14"/>
    </row>
    <row r="2002" spans="14:14" ht="18.75" customHeight="1">
      <c r="N2002" s="14"/>
    </row>
    <row r="2003" spans="14:14" ht="18.75" customHeight="1">
      <c r="N2003" s="14"/>
    </row>
    <row r="2004" spans="14:14" ht="18.75" customHeight="1">
      <c r="N2004" s="14"/>
    </row>
    <row r="2005" spans="14:14" ht="18.75" customHeight="1">
      <c r="N2005" s="14"/>
    </row>
    <row r="2006" spans="14:14" ht="18.75" customHeight="1">
      <c r="N2006" s="14"/>
    </row>
    <row r="2007" spans="14:14" ht="18.75" customHeight="1">
      <c r="N2007" s="14"/>
    </row>
    <row r="2008" spans="14:14" ht="18.75" customHeight="1">
      <c r="N2008" s="14"/>
    </row>
    <row r="2009" spans="14:14" ht="18.75" customHeight="1">
      <c r="N2009" s="14"/>
    </row>
    <row r="2010" spans="14:14" ht="18.75" customHeight="1">
      <c r="N2010" s="14"/>
    </row>
    <row r="2011" spans="14:14" ht="18.75" customHeight="1">
      <c r="N2011" s="14"/>
    </row>
    <row r="2012" spans="14:14" ht="18.75" customHeight="1">
      <c r="N2012" s="14"/>
    </row>
    <row r="2013" spans="14:14" ht="18.75" customHeight="1">
      <c r="N2013" s="14"/>
    </row>
    <row r="2014" spans="14:14" ht="18.75" customHeight="1">
      <c r="N2014" s="14"/>
    </row>
    <row r="2015" spans="14:14" ht="18.75" customHeight="1">
      <c r="N2015" s="14"/>
    </row>
    <row r="2016" spans="14:14" ht="18.75" customHeight="1">
      <c r="N2016" s="14"/>
    </row>
    <row r="2017" spans="14:14" ht="18.75" customHeight="1">
      <c r="N2017" s="14"/>
    </row>
    <row r="2018" spans="14:14" ht="18.75" customHeight="1">
      <c r="N2018" s="14"/>
    </row>
    <row r="2019" spans="14:14" ht="18.75" customHeight="1">
      <c r="N2019" s="14"/>
    </row>
    <row r="2020" spans="14:14" ht="18.75" customHeight="1">
      <c r="N2020" s="14"/>
    </row>
    <row r="2021" spans="14:14" ht="18.75" customHeight="1">
      <c r="N2021" s="14"/>
    </row>
    <row r="2022" spans="14:14" ht="18.75" customHeight="1">
      <c r="N2022" s="14"/>
    </row>
    <row r="2023" spans="14:14" ht="18.75" customHeight="1">
      <c r="N2023" s="14"/>
    </row>
    <row r="2024" spans="14:14" ht="18.75" customHeight="1">
      <c r="N2024" s="14"/>
    </row>
    <row r="2025" spans="14:14" ht="18.75" customHeight="1">
      <c r="N2025" s="14"/>
    </row>
    <row r="2026" spans="14:14" ht="18.75" customHeight="1">
      <c r="N2026" s="14"/>
    </row>
    <row r="2027" spans="14:14" ht="18.75" customHeight="1">
      <c r="N2027" s="14"/>
    </row>
    <row r="2028" spans="14:14" ht="18.75" customHeight="1">
      <c r="N2028" s="14"/>
    </row>
    <row r="2029" spans="14:14" ht="18.75" customHeight="1">
      <c r="N2029" s="14"/>
    </row>
    <row r="2030" spans="14:14" ht="18.75" customHeight="1">
      <c r="N2030" s="14"/>
    </row>
    <row r="2031" spans="14:14" ht="18.75" customHeight="1">
      <c r="N2031" s="14"/>
    </row>
    <row r="2032" spans="14:14" ht="18.75" customHeight="1">
      <c r="N2032" s="14"/>
    </row>
    <row r="2033" spans="14:14" ht="18.75" customHeight="1">
      <c r="N2033" s="14"/>
    </row>
    <row r="2034" spans="14:14" ht="18.75" customHeight="1">
      <c r="N2034" s="14"/>
    </row>
    <row r="2035" spans="14:14" ht="18.75" customHeight="1">
      <c r="N2035" s="14"/>
    </row>
    <row r="2036" spans="14:14" ht="18.75" customHeight="1">
      <c r="N2036" s="14"/>
    </row>
    <row r="2037" spans="14:14" ht="18.75" customHeight="1">
      <c r="N2037" s="14"/>
    </row>
    <row r="2038" spans="14:14" ht="18.75" customHeight="1">
      <c r="N2038" s="14"/>
    </row>
    <row r="2039" spans="14:14" ht="18.75" customHeight="1">
      <c r="N2039" s="14"/>
    </row>
    <row r="2040" spans="14:14" ht="18.75" customHeight="1">
      <c r="N2040" s="14"/>
    </row>
    <row r="2041" spans="14:14" ht="18.75" customHeight="1">
      <c r="N2041" s="14"/>
    </row>
    <row r="2042" spans="14:14" ht="18.75" customHeight="1">
      <c r="N2042" s="14"/>
    </row>
    <row r="2043" spans="14:14" ht="18.75" customHeight="1">
      <c r="N2043" s="14"/>
    </row>
    <row r="2044" spans="14:14" ht="18.75" customHeight="1">
      <c r="N2044" s="14"/>
    </row>
    <row r="2045" spans="14:14" ht="18.75" customHeight="1">
      <c r="N2045" s="14"/>
    </row>
    <row r="2046" spans="14:14" ht="18.75" customHeight="1">
      <c r="N2046" s="14"/>
    </row>
    <row r="2047" spans="14:14" ht="18.75" customHeight="1">
      <c r="N2047" s="14"/>
    </row>
    <row r="2048" spans="14:14" ht="18.75" customHeight="1">
      <c r="N2048" s="14"/>
    </row>
    <row r="2049" spans="14:14" ht="18.75" customHeight="1">
      <c r="N2049" s="14"/>
    </row>
    <row r="2050" spans="14:14" ht="18.75" customHeight="1">
      <c r="N2050" s="14"/>
    </row>
    <row r="2051" spans="14:14" ht="18.75" customHeight="1">
      <c r="N2051" s="14"/>
    </row>
    <row r="2052" spans="14:14" ht="18.75" customHeight="1">
      <c r="N2052" s="14"/>
    </row>
    <row r="2053" spans="14:14" ht="18.75" customHeight="1">
      <c r="N2053" s="14"/>
    </row>
    <row r="2054" spans="14:14" ht="18.75" customHeight="1">
      <c r="N2054" s="14"/>
    </row>
    <row r="2055" spans="14:14" ht="18.75" customHeight="1">
      <c r="N2055" s="14"/>
    </row>
    <row r="2056" spans="14:14" ht="18.75" customHeight="1">
      <c r="N2056" s="14"/>
    </row>
    <row r="2057" spans="14:14" ht="18.75" customHeight="1">
      <c r="N2057" s="14"/>
    </row>
    <row r="2058" spans="14:14" ht="18.75" customHeight="1">
      <c r="N2058" s="14"/>
    </row>
    <row r="2059" spans="14:14" ht="18.75" customHeight="1">
      <c r="N2059" s="14"/>
    </row>
    <row r="2060" spans="14:14" ht="18.75" customHeight="1">
      <c r="N2060" s="14"/>
    </row>
    <row r="2061" spans="14:14" ht="18.75" customHeight="1">
      <c r="N2061" s="14"/>
    </row>
    <row r="2062" spans="14:14" ht="18.75" customHeight="1">
      <c r="N2062" s="14"/>
    </row>
    <row r="2063" spans="14:14" ht="18.75" customHeight="1">
      <c r="N2063" s="14"/>
    </row>
    <row r="2064" spans="14:14" ht="18.75" customHeight="1">
      <c r="N2064" s="14"/>
    </row>
    <row r="2065" spans="14:14" ht="18.75" customHeight="1">
      <c r="N2065" s="14"/>
    </row>
    <row r="2066" spans="14:14" ht="18.75" customHeight="1">
      <c r="N2066" s="14"/>
    </row>
    <row r="2067" spans="14:14" ht="18.75" customHeight="1">
      <c r="N2067" s="14"/>
    </row>
    <row r="2068" spans="14:14" ht="18.75" customHeight="1">
      <c r="N2068" s="14"/>
    </row>
    <row r="2069" spans="14:14" ht="18.75" customHeight="1">
      <c r="N2069" s="14"/>
    </row>
    <row r="2070" spans="14:14" ht="18.75" customHeight="1">
      <c r="N2070" s="14"/>
    </row>
    <row r="2071" spans="14:14" ht="18.75" customHeight="1">
      <c r="N2071" s="14"/>
    </row>
    <row r="2072" spans="14:14" ht="18.75" customHeight="1">
      <c r="N2072" s="14"/>
    </row>
    <row r="2073" spans="14:14" ht="18.75" customHeight="1">
      <c r="N2073" s="14"/>
    </row>
    <row r="2074" spans="14:14" ht="18.75" customHeight="1">
      <c r="N2074" s="14"/>
    </row>
    <row r="2075" spans="14:14" ht="18.75" customHeight="1">
      <c r="N2075" s="14"/>
    </row>
    <row r="2076" spans="14:14" ht="18.75" customHeight="1">
      <c r="N2076" s="14"/>
    </row>
    <row r="2077" spans="14:14" ht="18.75" customHeight="1">
      <c r="N2077" s="14"/>
    </row>
    <row r="2078" spans="14:14" ht="18.75" customHeight="1">
      <c r="N2078" s="14"/>
    </row>
    <row r="2079" spans="14:14" ht="18.75" customHeight="1">
      <c r="N2079" s="14"/>
    </row>
    <row r="2080" spans="14:14" ht="18.75" customHeight="1">
      <c r="N2080" s="14"/>
    </row>
    <row r="2081" spans="14:14" ht="18.75" customHeight="1">
      <c r="N2081" s="14"/>
    </row>
    <row r="2082" spans="14:14" ht="18.75" customHeight="1">
      <c r="N2082" s="14"/>
    </row>
    <row r="2083" spans="14:14" ht="18.75" customHeight="1">
      <c r="N2083" s="14"/>
    </row>
    <row r="2084" spans="14:14" ht="18.75" customHeight="1">
      <c r="N2084" s="14"/>
    </row>
    <row r="2085" spans="14:14" ht="18.75" customHeight="1">
      <c r="N2085" s="14"/>
    </row>
    <row r="2086" spans="14:14" ht="18.75" customHeight="1">
      <c r="N2086" s="14"/>
    </row>
    <row r="2087" spans="14:14" ht="18.75" customHeight="1">
      <c r="N2087" s="14"/>
    </row>
    <row r="2088" spans="14:14" ht="18.75" customHeight="1">
      <c r="N2088" s="14"/>
    </row>
    <row r="2089" spans="14:14" ht="18.75" customHeight="1">
      <c r="N2089" s="14"/>
    </row>
    <row r="2090" spans="14:14" ht="18.75" customHeight="1">
      <c r="N2090" s="14"/>
    </row>
    <row r="2091" spans="14:14" ht="18.75" customHeight="1">
      <c r="N2091" s="14"/>
    </row>
    <row r="2092" spans="14:14" ht="18.75" customHeight="1">
      <c r="N2092" s="14"/>
    </row>
    <row r="2093" spans="14:14" ht="18.75" customHeight="1">
      <c r="N2093" s="14"/>
    </row>
    <row r="2094" spans="14:14" ht="18.75" customHeight="1">
      <c r="N2094" s="14"/>
    </row>
    <row r="2095" spans="14:14" ht="18.75" customHeight="1">
      <c r="N2095" s="14"/>
    </row>
    <row r="2096" spans="14:14" ht="18.75" customHeight="1">
      <c r="N2096" s="14"/>
    </row>
    <row r="2097" spans="14:14" ht="18.75" customHeight="1">
      <c r="N2097" s="14"/>
    </row>
    <row r="2098" spans="14:14" ht="18.75" customHeight="1">
      <c r="N2098" s="14"/>
    </row>
    <row r="2099" spans="14:14" ht="18.75" customHeight="1">
      <c r="N2099" s="14"/>
    </row>
    <row r="2100" spans="14:14" ht="18.75" customHeight="1">
      <c r="N2100" s="14"/>
    </row>
    <row r="2101" spans="14:14" ht="18.75" customHeight="1">
      <c r="N2101" s="14"/>
    </row>
    <row r="2102" spans="14:14" ht="18.75" customHeight="1">
      <c r="N2102" s="14"/>
    </row>
    <row r="2103" spans="14:14" ht="18.75" customHeight="1">
      <c r="N2103" s="14"/>
    </row>
    <row r="2104" spans="14:14" ht="18.75" customHeight="1">
      <c r="N2104" s="14"/>
    </row>
    <row r="2105" spans="14:14" ht="18.75" customHeight="1">
      <c r="N2105" s="14"/>
    </row>
    <row r="2106" spans="14:14" ht="18.75" customHeight="1">
      <c r="N2106" s="14"/>
    </row>
    <row r="2107" spans="14:14" ht="18.75" customHeight="1">
      <c r="N2107" s="14"/>
    </row>
    <row r="2108" spans="14:14" ht="18.75" customHeight="1">
      <c r="N2108" s="14"/>
    </row>
    <row r="2109" spans="14:14" ht="18.75" customHeight="1">
      <c r="N2109" s="14"/>
    </row>
    <row r="2110" spans="14:14" ht="18.75" customHeight="1">
      <c r="N2110" s="14"/>
    </row>
    <row r="2111" spans="14:14" ht="18.75" customHeight="1">
      <c r="N2111" s="14"/>
    </row>
    <row r="2112" spans="14:14" ht="18.75" customHeight="1">
      <c r="N2112" s="14"/>
    </row>
    <row r="2113" spans="14:14" ht="18.75" customHeight="1">
      <c r="N2113" s="14"/>
    </row>
    <row r="2114" spans="14:14" ht="18.75" customHeight="1">
      <c r="N2114" s="14"/>
    </row>
    <row r="2115" spans="14:14" ht="18.75" customHeight="1">
      <c r="N2115" s="14"/>
    </row>
    <row r="2116" spans="14:14" ht="18.75" customHeight="1">
      <c r="N2116" s="14"/>
    </row>
    <row r="2117" spans="14:14" ht="18.75" customHeight="1">
      <c r="N2117" s="14"/>
    </row>
    <row r="2118" spans="14:14" ht="18.75" customHeight="1">
      <c r="N2118" s="14"/>
    </row>
    <row r="2119" spans="14:14" ht="18.75" customHeight="1">
      <c r="N2119" s="14"/>
    </row>
    <row r="2120" spans="14:14" ht="18.75" customHeight="1">
      <c r="N2120" s="14"/>
    </row>
    <row r="2121" spans="14:14" ht="18.75" customHeight="1">
      <c r="N2121" s="14"/>
    </row>
    <row r="2122" spans="14:14" ht="18.75" customHeight="1">
      <c r="N2122" s="14"/>
    </row>
    <row r="2123" spans="14:14" ht="18.75" customHeight="1">
      <c r="N2123" s="14"/>
    </row>
    <row r="2124" spans="14:14" ht="18.75" customHeight="1">
      <c r="N2124" s="14"/>
    </row>
    <row r="2125" spans="14:14" ht="18.75" customHeight="1">
      <c r="N2125" s="14"/>
    </row>
    <row r="2126" spans="14:14" ht="18.75" customHeight="1">
      <c r="N2126" s="14"/>
    </row>
    <row r="2127" spans="14:14" ht="18.75" customHeight="1">
      <c r="N2127" s="14"/>
    </row>
    <row r="2128" spans="14:14" ht="18.75" customHeight="1">
      <c r="N2128" s="14"/>
    </row>
    <row r="2129" spans="14:14" ht="18.75" customHeight="1">
      <c r="N2129" s="14"/>
    </row>
    <row r="2130" spans="14:14" ht="18.75" customHeight="1">
      <c r="N2130" s="14"/>
    </row>
    <row r="2131" spans="14:14" ht="18.75" customHeight="1">
      <c r="N2131" s="14"/>
    </row>
    <row r="2132" spans="14:14" ht="18.75" customHeight="1">
      <c r="N2132" s="14"/>
    </row>
    <row r="2133" spans="14:14" ht="18.75" customHeight="1">
      <c r="N2133" s="14"/>
    </row>
    <row r="2134" spans="14:14" ht="18.75" customHeight="1">
      <c r="N2134" s="14"/>
    </row>
    <row r="2135" spans="14:14" ht="18.75" customHeight="1">
      <c r="N2135" s="14"/>
    </row>
    <row r="2136" spans="14:14" ht="18.75" customHeight="1">
      <c r="N2136" s="14"/>
    </row>
    <row r="2137" spans="14:14" ht="18.75" customHeight="1">
      <c r="N2137" s="14"/>
    </row>
    <row r="2138" spans="14:14" ht="18.75" customHeight="1">
      <c r="N2138" s="14"/>
    </row>
    <row r="2139" spans="14:14" ht="18.75" customHeight="1">
      <c r="N2139" s="14"/>
    </row>
    <row r="2140" spans="14:14" ht="18.75" customHeight="1">
      <c r="N2140" s="14"/>
    </row>
    <row r="2141" spans="14:14" ht="18.75" customHeight="1">
      <c r="N2141" s="14"/>
    </row>
    <row r="2142" spans="14:14" ht="18.75" customHeight="1">
      <c r="N2142" s="14"/>
    </row>
    <row r="2143" spans="14:14" ht="18.75" customHeight="1">
      <c r="N2143" s="14"/>
    </row>
    <row r="2144" spans="14:14" ht="18.75" customHeight="1">
      <c r="N2144" s="14"/>
    </row>
    <row r="2145" spans="14:14" ht="18.75" customHeight="1">
      <c r="N2145" s="14"/>
    </row>
    <row r="2146" spans="14:14" ht="18.75" customHeight="1">
      <c r="N2146" s="14"/>
    </row>
    <row r="2147" spans="14:14" ht="18.75" customHeight="1">
      <c r="N2147" s="14"/>
    </row>
    <row r="2148" spans="14:14" ht="18.75" customHeight="1">
      <c r="N2148" s="14"/>
    </row>
    <row r="2149" spans="14:14" ht="18.75" customHeight="1">
      <c r="N2149" s="14"/>
    </row>
    <row r="2150" spans="14:14" ht="18.75" customHeight="1">
      <c r="N2150" s="14"/>
    </row>
    <row r="2151" spans="14:14" ht="18.75" customHeight="1">
      <c r="N2151" s="14"/>
    </row>
    <row r="2152" spans="14:14" ht="18.75" customHeight="1">
      <c r="N2152" s="14"/>
    </row>
    <row r="2153" spans="14:14" ht="18.75" customHeight="1">
      <c r="N2153" s="14"/>
    </row>
    <row r="2154" spans="14:14" ht="18.75" customHeight="1">
      <c r="N2154" s="14"/>
    </row>
    <row r="2155" spans="14:14" ht="18.75" customHeight="1">
      <c r="N2155" s="14"/>
    </row>
    <row r="2156" spans="14:14" ht="18.75" customHeight="1">
      <c r="N2156" s="14"/>
    </row>
    <row r="2157" spans="14:14" ht="18.75" customHeight="1">
      <c r="N2157" s="14"/>
    </row>
    <row r="2158" spans="14:14" ht="18.75" customHeight="1">
      <c r="N2158" s="14"/>
    </row>
    <row r="2159" spans="14:14" ht="18.75" customHeight="1">
      <c r="N2159" s="14"/>
    </row>
    <row r="2160" spans="14:14" ht="18.75" customHeight="1">
      <c r="N2160" s="14"/>
    </row>
    <row r="2161" spans="14:14" ht="18.75" customHeight="1">
      <c r="N2161" s="14"/>
    </row>
    <row r="2162" spans="14:14" ht="18.75" customHeight="1">
      <c r="N2162" s="14"/>
    </row>
    <row r="2163" spans="14:14" ht="18.75" customHeight="1">
      <c r="N2163" s="14"/>
    </row>
    <row r="2164" spans="14:14" ht="18.75" customHeight="1">
      <c r="N2164" s="14"/>
    </row>
    <row r="2165" spans="14:14" ht="18.75" customHeight="1">
      <c r="N2165" s="14"/>
    </row>
    <row r="2166" spans="14:14" ht="18.75" customHeight="1">
      <c r="N2166" s="14"/>
    </row>
    <row r="2167" spans="14:14" ht="18.75" customHeight="1">
      <c r="N2167" s="14"/>
    </row>
    <row r="2168" spans="14:14" ht="18.75" customHeight="1">
      <c r="N2168" s="14"/>
    </row>
    <row r="2169" spans="14:14" ht="18.75" customHeight="1">
      <c r="N2169" s="14"/>
    </row>
    <row r="2170" spans="14:14" ht="18.75" customHeight="1">
      <c r="N2170" s="14"/>
    </row>
    <row r="2171" spans="14:14" ht="18.75" customHeight="1">
      <c r="N2171" s="14"/>
    </row>
    <row r="2172" spans="14:14" ht="18.75" customHeight="1">
      <c r="N2172" s="14"/>
    </row>
    <row r="2173" spans="14:14" ht="18.75" customHeight="1">
      <c r="N2173" s="14"/>
    </row>
    <row r="2174" spans="14:14" ht="18.75" customHeight="1">
      <c r="N2174" s="14"/>
    </row>
    <row r="2175" spans="14:14" ht="18.75" customHeight="1">
      <c r="N2175" s="14"/>
    </row>
    <row r="2176" spans="14:14" ht="18.75" customHeight="1">
      <c r="N2176" s="14"/>
    </row>
    <row r="2177" spans="14:14" ht="18.75" customHeight="1">
      <c r="N2177" s="14"/>
    </row>
    <row r="2178" spans="14:14" ht="18.75" customHeight="1">
      <c r="N2178" s="14"/>
    </row>
    <row r="2179" spans="14:14" ht="18.75" customHeight="1">
      <c r="N2179" s="14"/>
    </row>
    <row r="2180" spans="14:14" ht="18.75" customHeight="1">
      <c r="N2180" s="14"/>
    </row>
    <row r="2181" spans="14:14" ht="18.75" customHeight="1">
      <c r="N2181" s="14"/>
    </row>
    <row r="2182" spans="14:14" ht="18.75" customHeight="1">
      <c r="N2182" s="14"/>
    </row>
    <row r="2183" spans="14:14" ht="18.75" customHeight="1">
      <c r="N2183" s="14"/>
    </row>
    <row r="2184" spans="14:14" ht="18.75" customHeight="1">
      <c r="N2184" s="14"/>
    </row>
    <row r="2185" spans="14:14" ht="18.75" customHeight="1">
      <c r="N2185" s="14"/>
    </row>
    <row r="2186" spans="14:14" ht="18.75" customHeight="1">
      <c r="N2186" s="14"/>
    </row>
    <row r="2187" spans="14:14" ht="18.75" customHeight="1">
      <c r="N2187" s="14"/>
    </row>
    <row r="2188" spans="14:14" ht="18.75" customHeight="1">
      <c r="N2188" s="14"/>
    </row>
    <row r="2189" spans="14:14" ht="18.75" customHeight="1">
      <c r="N2189" s="14"/>
    </row>
    <row r="2190" spans="14:14" ht="18.75" customHeight="1">
      <c r="N2190" s="14"/>
    </row>
    <row r="2191" spans="14:14" ht="18.75" customHeight="1">
      <c r="N2191" s="14"/>
    </row>
    <row r="2192" spans="14:14" ht="18.75" customHeight="1">
      <c r="N2192" s="14"/>
    </row>
    <row r="2193" spans="14:14" ht="18.75" customHeight="1">
      <c r="N2193" s="14"/>
    </row>
    <row r="2194" spans="14:14" ht="18.75" customHeight="1">
      <c r="N2194" s="14"/>
    </row>
    <row r="2195" spans="14:14" ht="18.75" customHeight="1">
      <c r="N2195" s="14"/>
    </row>
    <row r="2196" spans="14:14" ht="18.75" customHeight="1">
      <c r="N2196" s="14"/>
    </row>
    <row r="2197" spans="14:14" ht="18.75" customHeight="1">
      <c r="N2197" s="14"/>
    </row>
    <row r="2198" spans="14:14" ht="18.75" customHeight="1">
      <c r="N2198" s="14"/>
    </row>
    <row r="2199" spans="14:14" ht="18.75" customHeight="1">
      <c r="N2199" s="14"/>
    </row>
    <row r="2200" spans="14:14" ht="18.75" customHeight="1">
      <c r="N2200" s="14"/>
    </row>
    <row r="2201" spans="14:14" ht="18.75" customHeight="1">
      <c r="N2201" s="14"/>
    </row>
    <row r="2202" spans="14:14" ht="18.75" customHeight="1">
      <c r="N2202" s="14"/>
    </row>
    <row r="2203" spans="14:14" ht="18.75" customHeight="1">
      <c r="N2203" s="14"/>
    </row>
    <row r="2204" spans="14:14" ht="18.75" customHeight="1">
      <c r="N2204" s="14"/>
    </row>
    <row r="2205" spans="14:14" ht="18.75" customHeight="1">
      <c r="N2205" s="14"/>
    </row>
    <row r="2206" spans="14:14" ht="18.75" customHeight="1">
      <c r="N2206" s="14"/>
    </row>
    <row r="2207" spans="14:14" ht="18.75" customHeight="1">
      <c r="N2207" s="14"/>
    </row>
    <row r="2208" spans="14:14" ht="18.75" customHeight="1">
      <c r="N2208" s="14"/>
    </row>
    <row r="2209" spans="14:14" ht="18.75" customHeight="1">
      <c r="N2209" s="14"/>
    </row>
    <row r="2210" spans="14:14" ht="18.75" customHeight="1">
      <c r="N2210" s="14"/>
    </row>
    <row r="2211" spans="14:14" ht="18.75" customHeight="1">
      <c r="N2211" s="14"/>
    </row>
    <row r="2212" spans="14:14" ht="18.75" customHeight="1">
      <c r="N2212" s="14"/>
    </row>
    <row r="2213" spans="14:14" ht="18.75" customHeight="1">
      <c r="N2213" s="14"/>
    </row>
    <row r="2214" spans="14:14" ht="18.75" customHeight="1">
      <c r="N2214" s="14"/>
    </row>
    <row r="2215" spans="14:14" ht="18.75" customHeight="1">
      <c r="N2215" s="14"/>
    </row>
    <row r="2216" spans="14:14" ht="18.75" customHeight="1">
      <c r="N2216" s="14"/>
    </row>
    <row r="2217" spans="14:14" ht="18.75" customHeight="1">
      <c r="N2217" s="14"/>
    </row>
    <row r="2218" spans="14:14" ht="18.75" customHeight="1">
      <c r="N2218" s="14"/>
    </row>
    <row r="2219" spans="14:14" ht="18.75" customHeight="1">
      <c r="N2219" s="14"/>
    </row>
    <row r="2220" spans="14:14" ht="18.75" customHeight="1">
      <c r="N2220" s="14"/>
    </row>
    <row r="2221" spans="14:14" ht="18.75" customHeight="1">
      <c r="N2221" s="14"/>
    </row>
    <row r="2222" spans="14:14" ht="18.75" customHeight="1">
      <c r="N2222" s="14"/>
    </row>
    <row r="2223" spans="14:14" ht="18.75" customHeight="1">
      <c r="N2223" s="14"/>
    </row>
    <row r="2224" spans="14:14" ht="18.75" customHeight="1">
      <c r="N2224" s="14"/>
    </row>
    <row r="2225" spans="14:14" ht="18.75" customHeight="1">
      <c r="N2225" s="14"/>
    </row>
    <row r="2226" spans="14:14" ht="18.75" customHeight="1">
      <c r="N2226" s="14"/>
    </row>
    <row r="2227" spans="14:14" ht="18.75" customHeight="1">
      <c r="N2227" s="14"/>
    </row>
    <row r="2228" spans="14:14" ht="18.75" customHeight="1">
      <c r="N2228" s="14"/>
    </row>
    <row r="2229" spans="14:14" ht="18.75" customHeight="1">
      <c r="N2229" s="14"/>
    </row>
    <row r="2230" spans="14:14" ht="18.75" customHeight="1">
      <c r="N2230" s="14"/>
    </row>
    <row r="2231" spans="14:14" ht="18.75" customHeight="1">
      <c r="N2231" s="14"/>
    </row>
    <row r="2232" spans="14:14" ht="18.75" customHeight="1">
      <c r="N2232" s="14"/>
    </row>
    <row r="2233" spans="14:14" ht="18.75" customHeight="1">
      <c r="N2233" s="14"/>
    </row>
    <row r="2234" spans="14:14" ht="18.75" customHeight="1">
      <c r="N2234" s="14"/>
    </row>
    <row r="2235" spans="14:14" ht="18.75" customHeight="1">
      <c r="N2235" s="14"/>
    </row>
    <row r="2236" spans="14:14" ht="18.75" customHeight="1">
      <c r="N2236" s="14"/>
    </row>
    <row r="2237" spans="14:14" ht="18.75" customHeight="1">
      <c r="N2237" s="14"/>
    </row>
    <row r="2238" spans="14:14" ht="18.75" customHeight="1">
      <c r="N2238" s="14"/>
    </row>
    <row r="2239" spans="14:14" ht="18.75" customHeight="1">
      <c r="N2239" s="14"/>
    </row>
    <row r="2240" spans="14:14" ht="18.75" customHeight="1">
      <c r="N2240" s="14"/>
    </row>
    <row r="2241" spans="14:14" ht="18.75" customHeight="1">
      <c r="N2241" s="14"/>
    </row>
    <row r="2242" spans="14:14" ht="18.75" customHeight="1">
      <c r="N2242" s="14"/>
    </row>
    <row r="2243" spans="14:14" ht="18.75" customHeight="1">
      <c r="N2243" s="14"/>
    </row>
    <row r="2244" spans="14:14" ht="18.75" customHeight="1">
      <c r="N2244" s="14"/>
    </row>
    <row r="2245" spans="14:14" ht="18.75" customHeight="1">
      <c r="N2245" s="14"/>
    </row>
    <row r="2246" spans="14:14" ht="18.75" customHeight="1">
      <c r="N2246" s="14"/>
    </row>
    <row r="2247" spans="14:14" ht="18.75" customHeight="1">
      <c r="N2247" s="14"/>
    </row>
    <row r="2248" spans="14:14" ht="18.75" customHeight="1">
      <c r="N2248" s="14"/>
    </row>
    <row r="2249" spans="14:14" ht="18.75" customHeight="1">
      <c r="N2249" s="14"/>
    </row>
    <row r="2250" spans="14:14" ht="18.75" customHeight="1">
      <c r="N2250" s="14"/>
    </row>
    <row r="2251" spans="14:14" ht="18.75" customHeight="1">
      <c r="N2251" s="14"/>
    </row>
    <row r="2252" spans="14:14" ht="18.75" customHeight="1">
      <c r="N2252" s="14"/>
    </row>
    <row r="2253" spans="14:14" ht="18.75" customHeight="1">
      <c r="N2253" s="14"/>
    </row>
    <row r="2254" spans="14:14" ht="18.75" customHeight="1">
      <c r="N2254" s="14"/>
    </row>
    <row r="2255" spans="14:14" ht="18.75" customHeight="1">
      <c r="N2255" s="14"/>
    </row>
    <row r="2256" spans="14:14" ht="18.75" customHeight="1">
      <c r="N2256" s="14"/>
    </row>
    <row r="2257" spans="14:14" ht="18.75" customHeight="1">
      <c r="N2257" s="14"/>
    </row>
    <row r="2258" spans="14:14" ht="18.75" customHeight="1">
      <c r="N2258" s="14"/>
    </row>
    <row r="2259" spans="14:14" ht="18.75" customHeight="1">
      <c r="N2259" s="14"/>
    </row>
    <row r="2260" spans="14:14" ht="18.75" customHeight="1">
      <c r="N2260" s="14"/>
    </row>
    <row r="2261" spans="14:14" ht="18.75" customHeight="1">
      <c r="N2261" s="14"/>
    </row>
    <row r="2262" spans="14:14" ht="18.75" customHeight="1">
      <c r="N2262" s="14"/>
    </row>
    <row r="2263" spans="14:14" ht="18.75" customHeight="1">
      <c r="N2263" s="14"/>
    </row>
    <row r="2264" spans="14:14" ht="18.75" customHeight="1">
      <c r="N2264" s="14"/>
    </row>
    <row r="2265" spans="14:14" ht="18.75" customHeight="1">
      <c r="N2265" s="14"/>
    </row>
    <row r="2266" spans="14:14" ht="18.75" customHeight="1">
      <c r="N2266" s="14"/>
    </row>
    <row r="2267" spans="14:14" ht="18.75" customHeight="1">
      <c r="N2267" s="14"/>
    </row>
    <row r="2268" spans="14:14" ht="18.75" customHeight="1">
      <c r="N2268" s="14"/>
    </row>
    <row r="2269" spans="14:14" ht="18.75" customHeight="1">
      <c r="N2269" s="14"/>
    </row>
    <row r="2270" spans="14:14" ht="18.75" customHeight="1">
      <c r="N2270" s="14"/>
    </row>
    <row r="2271" spans="14:14" ht="18.75" customHeight="1">
      <c r="N2271" s="14"/>
    </row>
    <row r="2272" spans="14:14" ht="18.75" customHeight="1">
      <c r="N2272" s="14"/>
    </row>
    <row r="2273" spans="14:14" ht="18.75" customHeight="1">
      <c r="N2273" s="14"/>
    </row>
    <row r="2274" spans="14:14" ht="18.75" customHeight="1">
      <c r="N2274" s="14"/>
    </row>
    <row r="2275" spans="14:14" ht="18.75" customHeight="1">
      <c r="N2275" s="14"/>
    </row>
    <row r="2276" spans="14:14" ht="18.75" customHeight="1">
      <c r="N2276" s="14"/>
    </row>
    <row r="2277" spans="14:14" ht="18.75" customHeight="1">
      <c r="N2277" s="14"/>
    </row>
    <row r="2278" spans="14:14" ht="18.75" customHeight="1">
      <c r="N2278" s="14"/>
    </row>
    <row r="2279" spans="14:14" ht="18.75" customHeight="1">
      <c r="N2279" s="14"/>
    </row>
    <row r="2280" spans="14:14" ht="18.75" customHeight="1">
      <c r="N2280" s="14"/>
    </row>
    <row r="2281" spans="14:14" ht="18.75" customHeight="1">
      <c r="N2281" s="14"/>
    </row>
    <row r="2282" spans="14:14" ht="18.75" customHeight="1">
      <c r="N2282" s="14"/>
    </row>
    <row r="2283" spans="14:14" ht="18.75" customHeight="1">
      <c r="N2283" s="14"/>
    </row>
    <row r="2284" spans="14:14" ht="18.75" customHeight="1">
      <c r="N2284" s="14"/>
    </row>
    <row r="2285" spans="14:14" ht="18.75" customHeight="1">
      <c r="N2285" s="14"/>
    </row>
    <row r="2286" spans="14:14" ht="18.75" customHeight="1">
      <c r="N2286" s="14"/>
    </row>
    <row r="2287" spans="14:14" ht="18.75" customHeight="1">
      <c r="N2287" s="14"/>
    </row>
    <row r="2288" spans="14:14" ht="18.75" customHeight="1">
      <c r="N2288" s="14"/>
    </row>
    <row r="2289" spans="14:14" ht="18.75" customHeight="1">
      <c r="N2289" s="14"/>
    </row>
    <row r="2290" spans="14:14" ht="18.75" customHeight="1">
      <c r="N2290" s="14"/>
    </row>
    <row r="2291" spans="14:14" ht="18.75" customHeight="1">
      <c r="N2291" s="14"/>
    </row>
    <row r="2292" spans="14:14" ht="18.75" customHeight="1">
      <c r="N2292" s="14"/>
    </row>
    <row r="2293" spans="14:14" ht="18.75" customHeight="1">
      <c r="N2293" s="14"/>
    </row>
    <row r="2294" spans="14:14" ht="18.75" customHeight="1">
      <c r="N2294" s="14"/>
    </row>
    <row r="2295" spans="14:14" ht="18.75" customHeight="1">
      <c r="N2295" s="14"/>
    </row>
    <row r="2296" spans="14:14" ht="18.75" customHeight="1">
      <c r="N2296" s="14"/>
    </row>
    <row r="2297" spans="14:14" ht="18.75" customHeight="1">
      <c r="N2297" s="14"/>
    </row>
    <row r="2298" spans="14:14" ht="18.75" customHeight="1">
      <c r="N2298" s="14"/>
    </row>
    <row r="2299" spans="14:14" ht="18.75" customHeight="1">
      <c r="N2299" s="14"/>
    </row>
    <row r="2300" spans="14:14" ht="18.75" customHeight="1">
      <c r="N2300" s="14"/>
    </row>
    <row r="2301" spans="14:14" ht="18.75" customHeight="1">
      <c r="N2301" s="14"/>
    </row>
    <row r="2302" spans="14:14" ht="18.75" customHeight="1">
      <c r="N2302" s="14"/>
    </row>
    <row r="2303" spans="14:14" ht="18.75" customHeight="1">
      <c r="N2303" s="14"/>
    </row>
    <row r="2304" spans="14:14" ht="18.75" customHeight="1">
      <c r="N2304" s="14"/>
    </row>
    <row r="2305" spans="14:14" ht="18.75" customHeight="1">
      <c r="N2305" s="14"/>
    </row>
    <row r="2306" spans="14:14" ht="18.75" customHeight="1">
      <c r="N2306" s="14"/>
    </row>
    <row r="2307" spans="14:14" ht="18.75" customHeight="1">
      <c r="N2307" s="14"/>
    </row>
    <row r="2308" spans="14:14" ht="18.75" customHeight="1">
      <c r="N2308" s="14"/>
    </row>
    <row r="2309" spans="14:14" ht="18.75" customHeight="1">
      <c r="N2309" s="14"/>
    </row>
    <row r="2310" spans="14:14" ht="18.75" customHeight="1">
      <c r="N2310" s="14"/>
    </row>
    <row r="2311" spans="14:14" ht="18.75" customHeight="1">
      <c r="N2311" s="14"/>
    </row>
    <row r="2312" spans="14:14" ht="18.75" customHeight="1">
      <c r="N2312" s="14"/>
    </row>
    <row r="2313" spans="14:14" ht="18.75" customHeight="1">
      <c r="N2313" s="14"/>
    </row>
    <row r="2314" spans="14:14" ht="18.75" customHeight="1">
      <c r="N2314" s="14"/>
    </row>
    <row r="2315" spans="14:14" ht="18.75" customHeight="1">
      <c r="N2315" s="14"/>
    </row>
    <row r="2316" spans="14:14" ht="18.75" customHeight="1">
      <c r="N2316" s="14"/>
    </row>
    <row r="2317" spans="14:14" ht="18.75" customHeight="1">
      <c r="N2317" s="14"/>
    </row>
    <row r="2318" spans="14:14" ht="18.75" customHeight="1">
      <c r="N2318" s="14"/>
    </row>
    <row r="2319" spans="14:14" ht="18.75" customHeight="1">
      <c r="N2319" s="14"/>
    </row>
    <row r="2320" spans="14:14" ht="18.75" customHeight="1">
      <c r="N2320" s="14"/>
    </row>
    <row r="2321" spans="14:14" ht="18.75" customHeight="1">
      <c r="N2321" s="14"/>
    </row>
    <row r="2322" spans="14:14" ht="18.75" customHeight="1">
      <c r="N2322" s="14"/>
    </row>
    <row r="2323" spans="14:14" ht="18.75" customHeight="1">
      <c r="N2323" s="14"/>
    </row>
    <row r="2324" spans="14:14" ht="18.75" customHeight="1">
      <c r="N2324" s="14"/>
    </row>
    <row r="2325" spans="14:14" ht="18.75" customHeight="1">
      <c r="N2325" s="14"/>
    </row>
    <row r="2326" spans="14:14" ht="18.75" customHeight="1">
      <c r="N2326" s="14"/>
    </row>
    <row r="2327" spans="14:14" ht="18.75" customHeight="1">
      <c r="N2327" s="14"/>
    </row>
    <row r="2328" spans="14:14" ht="18.75" customHeight="1">
      <c r="N2328" s="14"/>
    </row>
    <row r="2329" spans="14:14" ht="18.75" customHeight="1">
      <c r="N2329" s="14"/>
    </row>
    <row r="2330" spans="14:14" ht="18.75" customHeight="1">
      <c r="N2330" s="14"/>
    </row>
    <row r="2331" spans="14:14" ht="18.75" customHeight="1">
      <c r="N2331" s="14"/>
    </row>
    <row r="2332" spans="14:14" ht="18.75" customHeight="1">
      <c r="N2332" s="14"/>
    </row>
    <row r="2333" spans="14:14" ht="18.75" customHeight="1">
      <c r="N2333" s="14"/>
    </row>
    <row r="2334" spans="14:14" ht="18.75" customHeight="1">
      <c r="N2334" s="14"/>
    </row>
    <row r="2335" spans="14:14" ht="18.75" customHeight="1">
      <c r="N2335" s="14"/>
    </row>
    <row r="2336" spans="14:14" ht="18.75" customHeight="1">
      <c r="N2336" s="14"/>
    </row>
    <row r="2337" spans="14:14" ht="18.75" customHeight="1">
      <c r="N2337" s="14"/>
    </row>
    <row r="2338" spans="14:14" ht="18.75" customHeight="1">
      <c r="N2338" s="14"/>
    </row>
    <row r="2339" spans="14:14" ht="18.75" customHeight="1">
      <c r="N2339" s="14"/>
    </row>
    <row r="2340" spans="14:14" ht="18.75" customHeight="1">
      <c r="N2340" s="14"/>
    </row>
    <row r="2341" spans="14:14" ht="18.75" customHeight="1">
      <c r="N2341" s="14"/>
    </row>
    <row r="2342" spans="14:14" ht="18.75" customHeight="1">
      <c r="N2342" s="14"/>
    </row>
    <row r="2343" spans="14:14" ht="18.75" customHeight="1">
      <c r="N2343" s="14"/>
    </row>
    <row r="2344" spans="14:14" ht="18.75" customHeight="1">
      <c r="N2344" s="14"/>
    </row>
    <row r="2345" spans="14:14" ht="18.75" customHeight="1">
      <c r="N2345" s="14"/>
    </row>
    <row r="2346" spans="14:14" ht="18.75" customHeight="1">
      <c r="N2346" s="14"/>
    </row>
    <row r="2347" spans="14:14" ht="18.75" customHeight="1">
      <c r="N2347" s="14"/>
    </row>
    <row r="2348" spans="14:14" ht="18.75" customHeight="1">
      <c r="N2348" s="14"/>
    </row>
    <row r="2349" spans="14:14" ht="18.75" customHeight="1">
      <c r="N2349" s="14"/>
    </row>
    <row r="2350" spans="14:14" ht="18.75" customHeight="1">
      <c r="N2350" s="14"/>
    </row>
    <row r="2351" spans="14:14" ht="18.75" customHeight="1">
      <c r="N2351" s="14"/>
    </row>
    <row r="2352" spans="14:14" ht="18.75" customHeight="1">
      <c r="N2352" s="14"/>
    </row>
    <row r="2353" spans="14:14" ht="18.75" customHeight="1">
      <c r="N2353" s="14"/>
    </row>
    <row r="2354" spans="14:14" ht="18.75" customHeight="1">
      <c r="N2354" s="14"/>
    </row>
    <row r="2355" spans="14:14" ht="18.75" customHeight="1">
      <c r="N2355" s="14"/>
    </row>
    <row r="2356" spans="14:14" ht="18.75" customHeight="1">
      <c r="N2356" s="14"/>
    </row>
    <row r="2357" spans="14:14" ht="18.75" customHeight="1">
      <c r="N2357" s="14"/>
    </row>
    <row r="2358" spans="14:14" ht="18.75" customHeight="1">
      <c r="N2358" s="14"/>
    </row>
    <row r="2359" spans="14:14" ht="18.75" customHeight="1">
      <c r="N2359" s="14"/>
    </row>
    <row r="2360" spans="14:14" ht="18.75" customHeight="1">
      <c r="N2360" s="14"/>
    </row>
    <row r="2361" spans="14:14" ht="18.75" customHeight="1">
      <c r="N2361" s="14"/>
    </row>
    <row r="2362" spans="14:14" ht="18.75" customHeight="1">
      <c r="N2362" s="14"/>
    </row>
    <row r="2363" spans="14:14" ht="18.75" customHeight="1">
      <c r="N2363" s="14"/>
    </row>
    <row r="2364" spans="14:14" ht="18.75" customHeight="1">
      <c r="N2364" s="14"/>
    </row>
    <row r="2365" spans="14:14" ht="18.75" customHeight="1">
      <c r="N2365" s="14"/>
    </row>
    <row r="2366" spans="14:14" ht="18.75" customHeight="1">
      <c r="N2366" s="14"/>
    </row>
    <row r="2367" spans="14:14" ht="18.75" customHeight="1">
      <c r="N2367" s="14"/>
    </row>
    <row r="2368" spans="14:14" ht="18.75" customHeight="1">
      <c r="N2368" s="14"/>
    </row>
    <row r="2369" spans="14:14" ht="18.75" customHeight="1">
      <c r="N2369" s="14"/>
    </row>
    <row r="2370" spans="14:14" ht="18.75" customHeight="1">
      <c r="N2370" s="14"/>
    </row>
    <row r="2371" spans="14:14" ht="18.75" customHeight="1">
      <c r="N2371" s="14"/>
    </row>
    <row r="2372" spans="14:14" ht="18.75" customHeight="1">
      <c r="N2372" s="14"/>
    </row>
    <row r="2373" spans="14:14" ht="18.75" customHeight="1">
      <c r="N2373" s="14"/>
    </row>
    <row r="2374" spans="14:14" ht="18.75" customHeight="1">
      <c r="N2374" s="14"/>
    </row>
    <row r="2375" spans="14:14" ht="18.75" customHeight="1">
      <c r="N2375" s="14"/>
    </row>
    <row r="2376" spans="14:14" ht="18.75" customHeight="1">
      <c r="N2376" s="14"/>
    </row>
    <row r="2377" spans="14:14" ht="18.75" customHeight="1">
      <c r="N2377" s="14"/>
    </row>
    <row r="2378" spans="14:14" ht="18.75" customHeight="1">
      <c r="N2378" s="14"/>
    </row>
    <row r="2379" spans="14:14" ht="18.75" customHeight="1">
      <c r="N2379" s="14"/>
    </row>
    <row r="2380" spans="14:14" ht="18.75" customHeight="1">
      <c r="N2380" s="14"/>
    </row>
    <row r="2381" spans="14:14" ht="18.75" customHeight="1">
      <c r="N2381" s="14"/>
    </row>
    <row r="2382" spans="14:14" ht="18.75" customHeight="1">
      <c r="N2382" s="14"/>
    </row>
    <row r="2383" spans="14:14" ht="18.75" customHeight="1">
      <c r="N2383" s="14"/>
    </row>
    <row r="2384" spans="14:14" ht="18.75" customHeight="1">
      <c r="N2384" s="14"/>
    </row>
    <row r="2385" spans="14:14" ht="18.75" customHeight="1">
      <c r="N2385" s="14"/>
    </row>
    <row r="2386" spans="14:14" ht="18.75" customHeight="1">
      <c r="N2386" s="14"/>
    </row>
    <row r="2387" spans="14:14" ht="18.75" customHeight="1">
      <c r="N2387" s="14"/>
    </row>
    <row r="2388" spans="14:14" ht="18.75" customHeight="1">
      <c r="N2388" s="14"/>
    </row>
    <row r="2389" spans="14:14" ht="18.75" customHeight="1">
      <c r="N2389" s="14"/>
    </row>
    <row r="2390" spans="14:14" ht="18.75" customHeight="1">
      <c r="N2390" s="14"/>
    </row>
    <row r="2391" spans="14:14" ht="18.75" customHeight="1">
      <c r="N2391" s="14"/>
    </row>
    <row r="2392" spans="14:14" ht="18.75" customHeight="1">
      <c r="N2392" s="14"/>
    </row>
    <row r="2393" spans="14:14" ht="18.75" customHeight="1">
      <c r="N2393" s="14"/>
    </row>
    <row r="2394" spans="14:14" ht="18.75" customHeight="1">
      <c r="N2394" s="14"/>
    </row>
    <row r="2395" spans="14:14" ht="18.75" customHeight="1">
      <c r="N2395" s="14"/>
    </row>
    <row r="2396" spans="14:14" ht="18.75" customHeight="1">
      <c r="N2396" s="14"/>
    </row>
    <row r="2397" spans="14:14" ht="18.75" customHeight="1">
      <c r="N2397" s="14"/>
    </row>
    <row r="2398" spans="14:14" ht="18.75" customHeight="1">
      <c r="N2398" s="14"/>
    </row>
    <row r="2399" spans="14:14" ht="18.75" customHeight="1">
      <c r="N2399" s="14"/>
    </row>
    <row r="2400" spans="14:14" ht="18.75" customHeight="1">
      <c r="N2400" s="14"/>
    </row>
    <row r="2401" spans="14:14" ht="18.75" customHeight="1">
      <c r="N2401" s="14"/>
    </row>
    <row r="2402" spans="14:14" ht="18.75" customHeight="1">
      <c r="N2402" s="14"/>
    </row>
    <row r="2403" spans="14:14" ht="18.75" customHeight="1">
      <c r="N2403" s="14"/>
    </row>
    <row r="2404" spans="14:14" ht="18.75" customHeight="1">
      <c r="N2404" s="14"/>
    </row>
    <row r="2405" spans="14:14" ht="18.75" customHeight="1">
      <c r="N2405" s="14"/>
    </row>
    <row r="2406" spans="14:14" ht="18.75" customHeight="1">
      <c r="N2406" s="14"/>
    </row>
    <row r="2407" spans="14:14" ht="18.75" customHeight="1">
      <c r="N2407" s="14"/>
    </row>
    <row r="2408" spans="14:14" ht="18.75" customHeight="1">
      <c r="N2408" s="14"/>
    </row>
    <row r="2409" spans="14:14" ht="18.75" customHeight="1">
      <c r="N2409" s="14"/>
    </row>
    <row r="2410" spans="14:14" ht="18.75" customHeight="1">
      <c r="N2410" s="14"/>
    </row>
    <row r="2411" spans="14:14" ht="18.75" customHeight="1">
      <c r="N2411" s="14"/>
    </row>
    <row r="2412" spans="14:14" ht="18.75" customHeight="1">
      <c r="N2412" s="14"/>
    </row>
    <row r="2413" spans="14:14" ht="18.75" customHeight="1">
      <c r="N2413" s="14"/>
    </row>
    <row r="2414" spans="14:14" ht="18.75" customHeight="1">
      <c r="N2414" s="14"/>
    </row>
    <row r="2415" spans="14:14" ht="18.75" customHeight="1">
      <c r="N2415" s="14"/>
    </row>
    <row r="2416" spans="14:14" ht="18.75" customHeight="1">
      <c r="N2416" s="14"/>
    </row>
    <row r="2417" spans="14:14" ht="18.75" customHeight="1">
      <c r="N2417" s="14"/>
    </row>
    <row r="2418" spans="14:14" ht="18.75" customHeight="1">
      <c r="N2418" s="14"/>
    </row>
    <row r="2419" spans="14:14" ht="18.75" customHeight="1">
      <c r="N2419" s="14"/>
    </row>
    <row r="2420" spans="14:14" ht="18.75" customHeight="1">
      <c r="N2420" s="14"/>
    </row>
    <row r="2421" spans="14:14" ht="18.75" customHeight="1">
      <c r="N2421" s="14"/>
    </row>
    <row r="2422" spans="14:14" ht="18.75" customHeight="1">
      <c r="N2422" s="14"/>
    </row>
    <row r="2423" spans="14:14" ht="18.75" customHeight="1">
      <c r="N2423" s="14"/>
    </row>
    <row r="2424" spans="14:14" ht="18.75" customHeight="1">
      <c r="N2424" s="14"/>
    </row>
    <row r="2425" spans="14:14" ht="18.75" customHeight="1">
      <c r="N2425" s="14"/>
    </row>
    <row r="2426" spans="14:14" ht="18.75" customHeight="1">
      <c r="N2426" s="14"/>
    </row>
    <row r="2427" spans="14:14" ht="18.75" customHeight="1">
      <c r="N2427" s="14"/>
    </row>
    <row r="2428" spans="14:14" ht="18.75" customHeight="1">
      <c r="N2428" s="14"/>
    </row>
    <row r="2429" spans="14:14" ht="18.75" customHeight="1">
      <c r="N2429" s="14"/>
    </row>
    <row r="2430" spans="14:14" ht="18.75" customHeight="1">
      <c r="N2430" s="14"/>
    </row>
    <row r="2431" spans="14:14" ht="18.75" customHeight="1">
      <c r="N2431" s="14"/>
    </row>
    <row r="2432" spans="14:14" ht="18.75" customHeight="1">
      <c r="N2432" s="14"/>
    </row>
    <row r="2433" spans="14:14" ht="18.75" customHeight="1">
      <c r="N2433" s="14"/>
    </row>
    <row r="2434" spans="14:14" ht="18.75" customHeight="1">
      <c r="N2434" s="14"/>
    </row>
    <row r="2435" spans="14:14" ht="18.75" customHeight="1">
      <c r="N2435" s="14"/>
    </row>
    <row r="2436" spans="14:14" ht="18.75" customHeight="1">
      <c r="N2436" s="14"/>
    </row>
    <row r="2437" spans="14:14" ht="18.75" customHeight="1">
      <c r="N2437" s="14"/>
    </row>
    <row r="2438" spans="14:14" ht="18.75" customHeight="1">
      <c r="N2438" s="14"/>
    </row>
    <row r="2439" spans="14:14" ht="18.75" customHeight="1">
      <c r="N2439" s="14"/>
    </row>
    <row r="2440" spans="14:14" ht="18.75" customHeight="1">
      <c r="N2440" s="14"/>
    </row>
    <row r="2441" spans="14:14" ht="18.75" customHeight="1">
      <c r="N2441" s="14"/>
    </row>
    <row r="2442" spans="14:14" ht="18.75" customHeight="1">
      <c r="N2442" s="14"/>
    </row>
    <row r="2443" spans="14:14" ht="18.75" customHeight="1">
      <c r="N2443" s="14"/>
    </row>
    <row r="2444" spans="14:14" ht="18.75" customHeight="1">
      <c r="N2444" s="14"/>
    </row>
    <row r="2445" spans="14:14" ht="18.75" customHeight="1">
      <c r="N2445" s="14"/>
    </row>
    <row r="2446" spans="14:14" ht="18.75" customHeight="1">
      <c r="N2446" s="14"/>
    </row>
    <row r="2447" spans="14:14" ht="18.75" customHeight="1">
      <c r="N2447" s="14"/>
    </row>
    <row r="2448" spans="14:14" ht="18.75" customHeight="1">
      <c r="N2448" s="14"/>
    </row>
    <row r="2449" spans="14:14" ht="18.75" customHeight="1">
      <c r="N2449" s="14"/>
    </row>
    <row r="2450" spans="14:14" ht="18.75" customHeight="1">
      <c r="N2450" s="14"/>
    </row>
    <row r="2451" spans="14:14" ht="18.75" customHeight="1">
      <c r="N2451" s="14"/>
    </row>
    <row r="2452" spans="14:14" ht="18.75" customHeight="1">
      <c r="N2452" s="14"/>
    </row>
    <row r="2453" spans="14:14" ht="18.75" customHeight="1">
      <c r="N2453" s="14"/>
    </row>
    <row r="2454" spans="14:14" ht="18.75" customHeight="1">
      <c r="N2454" s="14"/>
    </row>
    <row r="2455" spans="14:14" ht="18.75" customHeight="1">
      <c r="N2455" s="14"/>
    </row>
    <row r="2456" spans="14:14" ht="18.75" customHeight="1">
      <c r="N2456" s="14"/>
    </row>
    <row r="2457" spans="14:14" ht="18.75" customHeight="1">
      <c r="N2457" s="14"/>
    </row>
    <row r="2458" spans="14:14" ht="18.75" customHeight="1">
      <c r="N2458" s="14"/>
    </row>
    <row r="2459" spans="14:14" ht="18.75" customHeight="1">
      <c r="N2459" s="14"/>
    </row>
    <row r="2460" spans="14:14" ht="18.75" customHeight="1">
      <c r="N2460" s="14"/>
    </row>
    <row r="2461" spans="14:14" ht="18.75" customHeight="1">
      <c r="N2461" s="14"/>
    </row>
    <row r="2462" spans="14:14" ht="18.75" customHeight="1">
      <c r="N2462" s="14"/>
    </row>
    <row r="2463" spans="14:14" ht="18.75" customHeight="1">
      <c r="N2463" s="14"/>
    </row>
    <row r="2464" spans="14:14" ht="18.75" customHeight="1">
      <c r="N2464" s="14"/>
    </row>
    <row r="2465" spans="14:14" ht="18.75" customHeight="1">
      <c r="N2465" s="14"/>
    </row>
    <row r="2466" spans="14:14" ht="18.75" customHeight="1">
      <c r="N2466" s="14"/>
    </row>
    <row r="2467" spans="14:14" ht="18.75" customHeight="1">
      <c r="N2467" s="14"/>
    </row>
    <row r="2468" spans="14:14" ht="18.75" customHeight="1">
      <c r="N2468" s="14"/>
    </row>
    <row r="2469" spans="14:14" ht="18.75" customHeight="1">
      <c r="N2469" s="14"/>
    </row>
    <row r="2470" spans="14:14" ht="18.75" customHeight="1">
      <c r="N2470" s="14"/>
    </row>
    <row r="2471" spans="14:14" ht="18.75" customHeight="1">
      <c r="N2471" s="14"/>
    </row>
    <row r="2472" spans="14:14" ht="18.75" customHeight="1">
      <c r="N2472" s="14"/>
    </row>
    <row r="2473" spans="14:14" ht="18.75" customHeight="1">
      <c r="N2473" s="14"/>
    </row>
    <row r="2474" spans="14:14" ht="18.75" customHeight="1">
      <c r="N2474" s="14"/>
    </row>
    <row r="2475" spans="14:14" ht="18.75" customHeight="1">
      <c r="N2475" s="14"/>
    </row>
    <row r="2476" spans="14:14" ht="18.75" customHeight="1">
      <c r="N2476" s="14"/>
    </row>
    <row r="2477" spans="14:14" ht="18.75" customHeight="1">
      <c r="N2477" s="14"/>
    </row>
    <row r="2478" spans="14:14" ht="18.75" customHeight="1">
      <c r="N2478" s="14"/>
    </row>
    <row r="2479" spans="14:14" ht="18.75" customHeight="1">
      <c r="N2479" s="14"/>
    </row>
    <row r="2480" spans="14:14" ht="18.75" customHeight="1">
      <c r="N2480" s="14"/>
    </row>
    <row r="2481" spans="14:14" ht="18.75" customHeight="1">
      <c r="N2481" s="14"/>
    </row>
    <row r="2482" spans="14:14" ht="18.75" customHeight="1">
      <c r="N2482" s="14"/>
    </row>
    <row r="2483" spans="14:14" ht="18.75" customHeight="1">
      <c r="N2483" s="14"/>
    </row>
    <row r="2484" spans="14:14" ht="18.75" customHeight="1">
      <c r="N2484" s="14"/>
    </row>
    <row r="2485" spans="14:14" ht="18.75" customHeight="1">
      <c r="N2485" s="14"/>
    </row>
    <row r="2486" spans="14:14" ht="18.75" customHeight="1">
      <c r="N2486" s="14"/>
    </row>
    <row r="2487" spans="14:14" ht="18.75" customHeight="1">
      <c r="N2487" s="14"/>
    </row>
    <row r="2488" spans="14:14" ht="18.75" customHeight="1">
      <c r="N2488" s="14"/>
    </row>
    <row r="2489" spans="14:14" ht="18.75" customHeight="1">
      <c r="N2489" s="14"/>
    </row>
    <row r="2490" spans="14:14" ht="18.75" customHeight="1">
      <c r="N2490" s="14"/>
    </row>
    <row r="2491" spans="14:14" ht="18.75" customHeight="1">
      <c r="N2491" s="14"/>
    </row>
    <row r="2492" spans="14:14" ht="18.75" customHeight="1">
      <c r="N2492" s="14"/>
    </row>
    <row r="2493" spans="14:14" ht="18.75" customHeight="1">
      <c r="N2493" s="14"/>
    </row>
    <row r="2494" spans="14:14" ht="18.75" customHeight="1">
      <c r="N2494" s="14"/>
    </row>
    <row r="2495" spans="14:14" ht="18.75" customHeight="1">
      <c r="N2495" s="14"/>
    </row>
    <row r="2496" spans="14:14" ht="18.75" customHeight="1">
      <c r="N2496" s="14"/>
    </row>
    <row r="2497" spans="14:14" ht="18.75" customHeight="1">
      <c r="N2497" s="14"/>
    </row>
    <row r="2498" spans="14:14" ht="18.75" customHeight="1">
      <c r="N2498" s="14"/>
    </row>
    <row r="2499" spans="14:14" ht="18.75" customHeight="1">
      <c r="N2499" s="14"/>
    </row>
    <row r="2500" spans="14:14" ht="18.75" customHeight="1">
      <c r="N2500" s="14"/>
    </row>
    <row r="2501" spans="14:14" ht="18.75" customHeight="1">
      <c r="N2501" s="14"/>
    </row>
    <row r="2502" spans="14:14" ht="18.75" customHeight="1">
      <c r="N2502" s="14"/>
    </row>
    <row r="2503" spans="14:14" ht="18.75" customHeight="1">
      <c r="N2503" s="14"/>
    </row>
    <row r="2504" spans="14:14" ht="18.75" customHeight="1">
      <c r="N2504" s="14"/>
    </row>
    <row r="2505" spans="14:14" ht="18.75" customHeight="1">
      <c r="N2505" s="14"/>
    </row>
    <row r="2506" spans="14:14" ht="18.75" customHeight="1">
      <c r="N2506" s="14"/>
    </row>
    <row r="2507" spans="14:14" ht="18.75" customHeight="1">
      <c r="N2507" s="14"/>
    </row>
    <row r="2508" spans="14:14" ht="18.75" customHeight="1">
      <c r="N2508" s="14"/>
    </row>
    <row r="2509" spans="14:14" ht="18.75" customHeight="1">
      <c r="N2509" s="14"/>
    </row>
    <row r="2510" spans="14:14" ht="18.75" customHeight="1">
      <c r="N2510" s="14"/>
    </row>
    <row r="2511" spans="14:14" ht="18.75" customHeight="1">
      <c r="N2511" s="14"/>
    </row>
    <row r="2512" spans="14:14" ht="18.75" customHeight="1">
      <c r="N2512" s="14"/>
    </row>
    <row r="2513" spans="14:14" ht="18.75" customHeight="1">
      <c r="N2513" s="14"/>
    </row>
    <row r="2514" spans="14:14" ht="18.75" customHeight="1">
      <c r="N2514" s="14"/>
    </row>
    <row r="2515" spans="14:14" ht="18.75" customHeight="1">
      <c r="N2515" s="14"/>
    </row>
    <row r="2516" spans="14:14" ht="18.75" customHeight="1">
      <c r="N2516" s="14"/>
    </row>
    <row r="2517" spans="14:14" ht="18.75" customHeight="1">
      <c r="N2517" s="14"/>
    </row>
    <row r="2518" spans="14:14" ht="18.75" customHeight="1">
      <c r="N2518" s="14"/>
    </row>
    <row r="2519" spans="14:14" ht="18.75" customHeight="1">
      <c r="N2519" s="14"/>
    </row>
    <row r="2520" spans="14:14" ht="18.75" customHeight="1">
      <c r="N2520" s="14"/>
    </row>
    <row r="2521" spans="14:14" ht="18.75" customHeight="1">
      <c r="N2521" s="14"/>
    </row>
    <row r="2522" spans="14:14" ht="18.75" customHeight="1">
      <c r="N2522" s="14"/>
    </row>
    <row r="2523" spans="14:14" ht="18.75" customHeight="1">
      <c r="N2523" s="14"/>
    </row>
    <row r="2524" spans="14:14" ht="18.75" customHeight="1">
      <c r="N2524" s="14"/>
    </row>
    <row r="2525" spans="14:14" ht="18.75" customHeight="1">
      <c r="N2525" s="14"/>
    </row>
    <row r="2526" spans="14:14" ht="18.75" customHeight="1">
      <c r="N2526" s="14"/>
    </row>
    <row r="2527" spans="14:14" ht="18.75" customHeight="1">
      <c r="N2527" s="14"/>
    </row>
    <row r="2528" spans="14:14" ht="18.75" customHeight="1">
      <c r="N2528" s="14"/>
    </row>
    <row r="2529" spans="14:14" ht="18.75" customHeight="1">
      <c r="N2529" s="14"/>
    </row>
    <row r="2530" spans="14:14" ht="18.75" customHeight="1">
      <c r="N2530" s="14"/>
    </row>
    <row r="2531" spans="14:14" ht="18.75" customHeight="1">
      <c r="N2531" s="14"/>
    </row>
    <row r="2532" spans="14:14" ht="18.75" customHeight="1">
      <c r="N2532" s="14"/>
    </row>
    <row r="2533" spans="14:14" ht="18.75" customHeight="1">
      <c r="N2533" s="14"/>
    </row>
    <row r="2534" spans="14:14" ht="18.75" customHeight="1">
      <c r="N2534" s="14"/>
    </row>
    <row r="2535" spans="14:14" ht="18.75" customHeight="1">
      <c r="N2535" s="14"/>
    </row>
    <row r="2536" spans="14:14" ht="18.75" customHeight="1">
      <c r="N2536" s="14"/>
    </row>
    <row r="2537" spans="14:14" ht="18.75" customHeight="1">
      <c r="N2537" s="14"/>
    </row>
    <row r="2538" spans="14:14" ht="18.75" customHeight="1">
      <c r="N2538" s="14"/>
    </row>
    <row r="2539" spans="14:14" ht="18.75" customHeight="1">
      <c r="N2539" s="14"/>
    </row>
    <row r="2540" spans="14:14" ht="18.75" customHeight="1">
      <c r="N2540" s="14"/>
    </row>
    <row r="2541" spans="14:14" ht="18.75" customHeight="1">
      <c r="N2541" s="14"/>
    </row>
    <row r="2542" spans="14:14" ht="18.75" customHeight="1">
      <c r="N2542" s="14"/>
    </row>
    <row r="2543" spans="14:14" ht="18.75" customHeight="1">
      <c r="N2543" s="14"/>
    </row>
    <row r="2544" spans="14:14" ht="18.75" customHeight="1">
      <c r="N2544" s="14"/>
    </row>
    <row r="2545" spans="14:14" ht="18.75" customHeight="1">
      <c r="N2545" s="14"/>
    </row>
    <row r="2546" spans="14:14" ht="18.75" customHeight="1">
      <c r="N2546" s="14"/>
    </row>
    <row r="2547" spans="14:14" ht="18.75" customHeight="1">
      <c r="N2547" s="14"/>
    </row>
    <row r="2548" spans="14:14" ht="18.75" customHeight="1">
      <c r="N2548" s="14"/>
    </row>
    <row r="2549" spans="14:14" ht="18.75" customHeight="1">
      <c r="N2549" s="14"/>
    </row>
    <row r="2550" spans="14:14" ht="18.75" customHeight="1">
      <c r="N2550" s="14"/>
    </row>
    <row r="2551" spans="14:14" ht="18.75" customHeight="1">
      <c r="N2551" s="14"/>
    </row>
    <row r="2552" spans="14:14" ht="18.75" customHeight="1">
      <c r="N2552" s="14"/>
    </row>
    <row r="2553" spans="14:14" ht="18.75" customHeight="1">
      <c r="N2553" s="14"/>
    </row>
    <row r="2554" spans="14:14" ht="18.75" customHeight="1">
      <c r="N2554" s="14"/>
    </row>
    <row r="2555" spans="14:14" ht="18.75" customHeight="1">
      <c r="N2555" s="14"/>
    </row>
    <row r="2556" spans="14:14" ht="18.75" customHeight="1">
      <c r="N2556" s="14"/>
    </row>
    <row r="2557" spans="14:14" ht="18.75" customHeight="1">
      <c r="N2557" s="14"/>
    </row>
    <row r="2558" spans="14:14" ht="18.75" customHeight="1">
      <c r="N2558" s="14"/>
    </row>
    <row r="2559" spans="14:14" ht="18.75" customHeight="1">
      <c r="N2559" s="14"/>
    </row>
    <row r="2560" spans="14:14" ht="18.75" customHeight="1">
      <c r="N2560" s="14"/>
    </row>
    <row r="2561" spans="14:14" ht="18.75" customHeight="1">
      <c r="N2561" s="14"/>
    </row>
    <row r="2562" spans="14:14" ht="18.75" customHeight="1">
      <c r="N2562" s="14"/>
    </row>
    <row r="2563" spans="14:14" ht="18.75" customHeight="1">
      <c r="N2563" s="14"/>
    </row>
    <row r="2564" spans="14:14" ht="18.75" customHeight="1">
      <c r="N2564" s="14"/>
    </row>
    <row r="2565" spans="14:14" ht="18.75" customHeight="1">
      <c r="N2565" s="14"/>
    </row>
    <row r="2566" spans="14:14" ht="18.75" customHeight="1">
      <c r="N2566" s="14"/>
    </row>
    <row r="2567" spans="14:14" ht="18.75" customHeight="1">
      <c r="N2567" s="14"/>
    </row>
    <row r="2568" spans="14:14" ht="18.75" customHeight="1">
      <c r="N2568" s="14"/>
    </row>
    <row r="2569" spans="14:14" ht="18.75" customHeight="1">
      <c r="N2569" s="14"/>
    </row>
    <row r="2570" spans="14:14" ht="18.75" customHeight="1">
      <c r="N2570" s="14"/>
    </row>
    <row r="2571" spans="14:14" ht="18.75" customHeight="1">
      <c r="N2571" s="14"/>
    </row>
    <row r="2572" spans="14:14" ht="18.75" customHeight="1">
      <c r="N2572" s="14"/>
    </row>
    <row r="2573" spans="14:14" ht="18.75" customHeight="1">
      <c r="N2573" s="14"/>
    </row>
    <row r="2574" spans="14:14" ht="18.75" customHeight="1">
      <c r="N2574" s="14"/>
    </row>
    <row r="2575" spans="14:14" ht="18.75" customHeight="1">
      <c r="N2575" s="14"/>
    </row>
    <row r="2576" spans="14:14" ht="18.75" customHeight="1">
      <c r="N2576" s="14"/>
    </row>
    <row r="2577" spans="14:14" ht="18.75" customHeight="1">
      <c r="N2577" s="14"/>
    </row>
    <row r="2578" spans="14:14" ht="18.75" customHeight="1">
      <c r="N2578" s="14"/>
    </row>
    <row r="2579" spans="14:14" ht="18.75" customHeight="1">
      <c r="N2579" s="14"/>
    </row>
    <row r="2580" spans="14:14" ht="18.75" customHeight="1">
      <c r="N2580" s="14"/>
    </row>
    <row r="2581" spans="14:14" ht="18.75" customHeight="1">
      <c r="N2581" s="14"/>
    </row>
    <row r="2582" spans="14:14" ht="18.75" customHeight="1">
      <c r="N2582" s="14"/>
    </row>
    <row r="2583" spans="14:14" ht="18.75" customHeight="1">
      <c r="N2583" s="14"/>
    </row>
    <row r="2584" spans="14:14" ht="18.75" customHeight="1">
      <c r="N2584" s="14"/>
    </row>
    <row r="2585" spans="14:14" ht="18.75" customHeight="1">
      <c r="N2585" s="14"/>
    </row>
    <row r="2586" spans="14:14" ht="18.75" customHeight="1">
      <c r="N2586" s="14"/>
    </row>
    <row r="2587" spans="14:14" ht="18.75" customHeight="1">
      <c r="N2587" s="14"/>
    </row>
    <row r="2588" spans="14:14" ht="18.75" customHeight="1">
      <c r="N2588" s="14"/>
    </row>
    <row r="2589" spans="14:14" ht="18.75" customHeight="1">
      <c r="N2589" s="14"/>
    </row>
    <row r="2590" spans="14:14" ht="18.75" customHeight="1">
      <c r="N2590" s="14"/>
    </row>
    <row r="2591" spans="14:14" ht="18.75" customHeight="1">
      <c r="N2591" s="14"/>
    </row>
    <row r="2592" spans="14:14" ht="18.75" customHeight="1">
      <c r="N2592" s="14"/>
    </row>
    <row r="2593" spans="14:14" ht="18.75" customHeight="1">
      <c r="N2593" s="14"/>
    </row>
    <row r="2594" spans="14:14" ht="18.75" customHeight="1">
      <c r="N2594" s="14"/>
    </row>
    <row r="2595" spans="14:14" ht="18.75" customHeight="1">
      <c r="N2595" s="14"/>
    </row>
    <row r="2596" spans="14:14" ht="18.75" customHeight="1">
      <c r="N2596" s="14"/>
    </row>
    <row r="2597" spans="14:14" ht="18.75" customHeight="1">
      <c r="N2597" s="14"/>
    </row>
    <row r="2598" spans="14:14" ht="18.75" customHeight="1">
      <c r="N2598" s="14"/>
    </row>
    <row r="2599" spans="14:14" ht="18.75" customHeight="1">
      <c r="N2599" s="14"/>
    </row>
    <row r="2600" spans="14:14" ht="18.75" customHeight="1">
      <c r="N2600" s="14"/>
    </row>
    <row r="2601" spans="14:14" ht="18.75" customHeight="1">
      <c r="N2601" s="14"/>
    </row>
    <row r="2602" spans="14:14" ht="18.75" customHeight="1">
      <c r="N2602" s="14"/>
    </row>
    <row r="2603" spans="14:14" ht="18.75" customHeight="1">
      <c r="N2603" s="14"/>
    </row>
    <row r="2604" spans="14:14" ht="18.75" customHeight="1">
      <c r="N2604" s="14"/>
    </row>
    <row r="2605" spans="14:14" ht="18.75" customHeight="1">
      <c r="N2605" s="14"/>
    </row>
    <row r="2606" spans="14:14" ht="18.75" customHeight="1">
      <c r="N2606" s="14"/>
    </row>
    <row r="2607" spans="14:14" ht="18.75" customHeight="1">
      <c r="N2607" s="14"/>
    </row>
    <row r="2608" spans="14:14" ht="18.75" customHeight="1">
      <c r="N2608" s="14"/>
    </row>
    <row r="2609" spans="14:14" ht="18.75" customHeight="1">
      <c r="N2609" s="14"/>
    </row>
    <row r="2610" spans="14:14" ht="18.75" customHeight="1">
      <c r="N2610" s="14"/>
    </row>
    <row r="2611" spans="14:14" ht="18.75" customHeight="1">
      <c r="N2611" s="14"/>
    </row>
    <row r="2612" spans="14:14" ht="18.75" customHeight="1">
      <c r="N2612" s="14"/>
    </row>
    <row r="2613" spans="14:14" ht="18.75" customHeight="1">
      <c r="N2613" s="14"/>
    </row>
    <row r="2614" spans="14:14" ht="18.75" customHeight="1">
      <c r="N2614" s="14"/>
    </row>
    <row r="2615" spans="14:14" ht="18.75" customHeight="1">
      <c r="N2615" s="14"/>
    </row>
    <row r="2616" spans="14:14" ht="18.75" customHeight="1">
      <c r="N2616" s="14"/>
    </row>
    <row r="2617" spans="14:14" ht="18.75" customHeight="1">
      <c r="N2617" s="14"/>
    </row>
    <row r="2618" spans="14:14" ht="18.75" customHeight="1">
      <c r="N2618" s="14"/>
    </row>
    <row r="2619" spans="14:14" ht="18.75" customHeight="1">
      <c r="N2619" s="14"/>
    </row>
    <row r="2620" spans="14:14" ht="18.75" customHeight="1">
      <c r="N2620" s="14"/>
    </row>
    <row r="2621" spans="14:14" ht="18.75" customHeight="1">
      <c r="N2621" s="14"/>
    </row>
    <row r="2622" spans="14:14" ht="18.75" customHeight="1">
      <c r="N2622" s="14"/>
    </row>
    <row r="2623" spans="14:14" ht="18.75" customHeight="1">
      <c r="N2623" s="14"/>
    </row>
    <row r="2624" spans="14:14" ht="18.75" customHeight="1">
      <c r="N2624" s="14"/>
    </row>
    <row r="2625" spans="14:14" ht="18.75" customHeight="1">
      <c r="N2625" s="14"/>
    </row>
    <row r="2626" spans="14:14" ht="18.75" customHeight="1">
      <c r="N2626" s="14"/>
    </row>
    <row r="2627" spans="14:14" ht="18.75" customHeight="1">
      <c r="N2627" s="14"/>
    </row>
    <row r="2628" spans="14:14" ht="18.75" customHeight="1">
      <c r="N2628" s="14"/>
    </row>
    <row r="2629" spans="14:14" ht="18.75" customHeight="1">
      <c r="N2629" s="14"/>
    </row>
    <row r="2630" spans="14:14" ht="18.75" customHeight="1">
      <c r="N2630" s="14"/>
    </row>
    <row r="2631" spans="14:14" ht="18.75" customHeight="1">
      <c r="N2631" s="14"/>
    </row>
    <row r="2632" spans="14:14" ht="18.75" customHeight="1">
      <c r="N2632" s="14"/>
    </row>
    <row r="2633" spans="14:14" ht="18.75" customHeight="1">
      <c r="N2633" s="14"/>
    </row>
    <row r="2634" spans="14:14" ht="18.75" customHeight="1">
      <c r="N2634" s="14"/>
    </row>
    <row r="2635" spans="14:14" ht="18.75" customHeight="1">
      <c r="N2635" s="14"/>
    </row>
    <row r="2636" spans="14:14" ht="18.75" customHeight="1">
      <c r="N2636" s="14"/>
    </row>
    <row r="2637" spans="14:14" ht="18.75" customHeight="1">
      <c r="N2637" s="14"/>
    </row>
    <row r="2638" spans="14:14" ht="18.75" customHeight="1">
      <c r="N2638" s="14"/>
    </row>
    <row r="2639" spans="14:14" ht="18.75" customHeight="1">
      <c r="N2639" s="14"/>
    </row>
    <row r="2640" spans="14:14" ht="18.75" customHeight="1">
      <c r="N2640" s="14"/>
    </row>
    <row r="2641" spans="14:14" ht="18.75" customHeight="1">
      <c r="N2641" s="14"/>
    </row>
    <row r="2642" spans="14:14" ht="18.75" customHeight="1">
      <c r="N2642" s="14"/>
    </row>
    <row r="2643" spans="14:14" ht="18.75" customHeight="1">
      <c r="N2643" s="14"/>
    </row>
    <row r="2644" spans="14:14" ht="18.75" customHeight="1">
      <c r="N2644" s="14"/>
    </row>
    <row r="2645" spans="14:14" ht="18.75" customHeight="1">
      <c r="N2645" s="14"/>
    </row>
    <row r="2646" spans="14:14" ht="18.75" customHeight="1">
      <c r="N2646" s="14"/>
    </row>
    <row r="2647" spans="14:14" ht="18.75" customHeight="1">
      <c r="N2647" s="14"/>
    </row>
    <row r="2648" spans="14:14" ht="18.75" customHeight="1">
      <c r="N2648" s="14"/>
    </row>
    <row r="2649" spans="14:14" ht="18.75" customHeight="1">
      <c r="N2649" s="14"/>
    </row>
    <row r="2650" spans="14:14" ht="18.75" customHeight="1">
      <c r="N2650" s="14"/>
    </row>
    <row r="2651" spans="14:14" ht="18.75" customHeight="1">
      <c r="N2651" s="14"/>
    </row>
    <row r="2652" spans="14:14" ht="18.75" customHeight="1">
      <c r="N2652" s="14"/>
    </row>
    <row r="2653" spans="14:14" ht="18.75" customHeight="1">
      <c r="N2653" s="14"/>
    </row>
    <row r="2654" spans="14:14" ht="18.75" customHeight="1">
      <c r="N2654" s="14"/>
    </row>
    <row r="2655" spans="14:14" ht="18.75" customHeight="1">
      <c r="N2655" s="14"/>
    </row>
    <row r="2656" spans="14:14" ht="18.75" customHeight="1">
      <c r="N2656" s="14"/>
    </row>
    <row r="2657" spans="14:14" ht="18.75" customHeight="1">
      <c r="N2657" s="14"/>
    </row>
    <row r="2658" spans="14:14" ht="18.75" customHeight="1">
      <c r="N2658" s="14"/>
    </row>
    <row r="2659" spans="14:14" ht="18.75" customHeight="1">
      <c r="N2659" s="14"/>
    </row>
    <row r="2660" spans="14:14" ht="18.75" customHeight="1">
      <c r="N2660" s="14"/>
    </row>
    <row r="2661" spans="14:14" ht="18.75" customHeight="1">
      <c r="N2661" s="14"/>
    </row>
    <row r="2662" spans="14:14" ht="18.75" customHeight="1">
      <c r="N2662" s="14"/>
    </row>
    <row r="2663" spans="14:14" ht="18.75" customHeight="1">
      <c r="N2663" s="14"/>
    </row>
    <row r="2664" spans="14:14" ht="18.75" customHeight="1">
      <c r="N2664" s="14"/>
    </row>
    <row r="2665" spans="14:14" ht="18.75" customHeight="1">
      <c r="N2665" s="14"/>
    </row>
    <row r="2666" spans="14:14" ht="18.75" customHeight="1">
      <c r="N2666" s="14"/>
    </row>
    <row r="2667" spans="14:14" ht="18.75" customHeight="1">
      <c r="N2667" s="14"/>
    </row>
    <row r="2668" spans="14:14" ht="18.75" customHeight="1">
      <c r="N2668" s="14"/>
    </row>
    <row r="2669" spans="14:14" ht="18.75" customHeight="1">
      <c r="N2669" s="14"/>
    </row>
    <row r="2670" spans="14:14" ht="18.75" customHeight="1">
      <c r="N2670" s="14"/>
    </row>
    <row r="2671" spans="14:14" ht="18.75" customHeight="1">
      <c r="N2671" s="14"/>
    </row>
    <row r="2672" spans="14:14" ht="18.75" customHeight="1">
      <c r="N2672" s="14"/>
    </row>
    <row r="2673" spans="14:14" ht="18.75" customHeight="1">
      <c r="N2673" s="14"/>
    </row>
    <row r="2674" spans="14:14" ht="18.75" customHeight="1">
      <c r="N2674" s="14"/>
    </row>
    <row r="2675" spans="14:14" ht="18.75" customHeight="1">
      <c r="N2675" s="14"/>
    </row>
    <row r="2676" spans="14:14" ht="18.75" customHeight="1">
      <c r="N2676" s="14"/>
    </row>
    <row r="2677" spans="14:14" ht="18.75" customHeight="1">
      <c r="N2677" s="14"/>
    </row>
    <row r="2678" spans="14:14" ht="18.75" customHeight="1">
      <c r="N2678" s="14"/>
    </row>
    <row r="2679" spans="14:14" ht="18.75" customHeight="1">
      <c r="N2679" s="14"/>
    </row>
    <row r="2680" spans="14:14" ht="18.75" customHeight="1">
      <c r="N2680" s="14"/>
    </row>
    <row r="2681" spans="14:14" ht="18.75" customHeight="1">
      <c r="N2681" s="14"/>
    </row>
    <row r="2682" spans="14:14" ht="18.75" customHeight="1">
      <c r="N2682" s="14"/>
    </row>
    <row r="2683" spans="14:14" ht="18.75" customHeight="1">
      <c r="N2683" s="14"/>
    </row>
    <row r="2684" spans="14:14" ht="18.75" customHeight="1">
      <c r="N2684" s="14"/>
    </row>
    <row r="2685" spans="14:14" ht="18.75" customHeight="1">
      <c r="N2685" s="14"/>
    </row>
    <row r="2686" spans="14:14" ht="18.75" customHeight="1">
      <c r="N2686" s="14"/>
    </row>
    <row r="2687" spans="14:14" ht="18.75" customHeight="1">
      <c r="N2687" s="14"/>
    </row>
    <row r="2688" spans="14:14" ht="18.75" customHeight="1">
      <c r="N2688" s="14"/>
    </row>
    <row r="2689" spans="14:14" ht="18.75" customHeight="1">
      <c r="N2689" s="14"/>
    </row>
    <row r="2690" spans="14:14" ht="18.75" customHeight="1">
      <c r="N2690" s="14"/>
    </row>
    <row r="2691" spans="14:14" ht="18.75" customHeight="1">
      <c r="N2691" s="14"/>
    </row>
    <row r="2692" spans="14:14" ht="18.75" customHeight="1">
      <c r="N2692" s="14"/>
    </row>
    <row r="2693" spans="14:14" ht="18.75" customHeight="1">
      <c r="N2693" s="14"/>
    </row>
    <row r="2694" spans="14:14" ht="18.75" customHeight="1">
      <c r="N2694" s="14"/>
    </row>
    <row r="2695" spans="14:14" ht="18.75" customHeight="1">
      <c r="N2695" s="14"/>
    </row>
    <row r="2696" spans="14:14" ht="18.75" customHeight="1">
      <c r="N2696" s="14"/>
    </row>
    <row r="2697" spans="14:14" ht="18.75" customHeight="1">
      <c r="N2697" s="14"/>
    </row>
    <row r="2698" spans="14:14" ht="18.75" customHeight="1">
      <c r="N2698" s="14"/>
    </row>
    <row r="2699" spans="14:14" ht="18.75" customHeight="1">
      <c r="N2699" s="14"/>
    </row>
    <row r="2700" spans="14:14" ht="18.75" customHeight="1">
      <c r="N2700" s="14"/>
    </row>
    <row r="2701" spans="14:14" ht="18.75" customHeight="1">
      <c r="N2701" s="14"/>
    </row>
    <row r="2702" spans="14:14" ht="18.75" customHeight="1">
      <c r="N2702" s="14"/>
    </row>
    <row r="2703" spans="14:14" ht="18.75" customHeight="1">
      <c r="N2703" s="14"/>
    </row>
    <row r="2704" spans="14:14" ht="18.75" customHeight="1">
      <c r="N2704" s="14"/>
    </row>
    <row r="2705" spans="14:14" ht="18.75" customHeight="1">
      <c r="N2705" s="14"/>
    </row>
    <row r="2706" spans="14:14" ht="18.75" customHeight="1">
      <c r="N2706" s="14"/>
    </row>
    <row r="2707" spans="14:14" ht="18.75" customHeight="1">
      <c r="N2707" s="14"/>
    </row>
    <row r="2708" spans="14:14" ht="18.75" customHeight="1">
      <c r="N2708" s="14"/>
    </row>
    <row r="2709" spans="14:14" ht="18.75" customHeight="1">
      <c r="N2709" s="14"/>
    </row>
    <row r="2710" spans="14:14" ht="18.75" customHeight="1">
      <c r="N2710" s="14"/>
    </row>
    <row r="2711" spans="14:14" ht="18.75" customHeight="1">
      <c r="N2711" s="14"/>
    </row>
    <row r="2712" spans="14:14" ht="18.75" customHeight="1">
      <c r="N2712" s="14"/>
    </row>
    <row r="2713" spans="14:14" ht="18.75" customHeight="1">
      <c r="N2713" s="14"/>
    </row>
    <row r="2714" spans="14:14" ht="18.75" customHeight="1">
      <c r="N2714" s="14"/>
    </row>
    <row r="2715" spans="14:14" ht="18.75" customHeight="1">
      <c r="N2715" s="14"/>
    </row>
    <row r="2716" spans="14:14" ht="18.75" customHeight="1">
      <c r="N2716" s="14"/>
    </row>
    <row r="2717" spans="14:14" ht="18.75" customHeight="1">
      <c r="N2717" s="14"/>
    </row>
    <row r="2718" spans="14:14" ht="18.75" customHeight="1">
      <c r="N2718" s="14"/>
    </row>
    <row r="2719" spans="14:14" ht="18.75" customHeight="1">
      <c r="N2719" s="14"/>
    </row>
    <row r="2720" spans="14:14" ht="18.75" customHeight="1">
      <c r="N2720" s="14"/>
    </row>
    <row r="2721" spans="14:14" ht="18.75" customHeight="1">
      <c r="N2721" s="14"/>
    </row>
    <row r="2722" spans="14:14" ht="18.75" customHeight="1">
      <c r="N2722" s="14"/>
    </row>
    <row r="2723" spans="14:14" ht="18.75" customHeight="1">
      <c r="N2723" s="14"/>
    </row>
    <row r="2724" spans="14:14" ht="18.75" customHeight="1">
      <c r="N2724" s="14"/>
    </row>
    <row r="2725" spans="14:14" ht="18.75" customHeight="1">
      <c r="N2725" s="14"/>
    </row>
    <row r="2726" spans="14:14" ht="18.75" customHeight="1">
      <c r="N2726" s="14"/>
    </row>
    <row r="2727" spans="14:14" ht="18.75" customHeight="1">
      <c r="N2727" s="14"/>
    </row>
    <row r="2728" spans="14:14" ht="18.75" customHeight="1">
      <c r="N2728" s="14"/>
    </row>
    <row r="2729" spans="14:14" ht="18.75" customHeight="1">
      <c r="N2729" s="14"/>
    </row>
    <row r="2730" spans="14:14" ht="18.75" customHeight="1">
      <c r="N2730" s="14"/>
    </row>
    <row r="2731" spans="14:14" ht="18.75" customHeight="1">
      <c r="N2731" s="14"/>
    </row>
    <row r="2732" spans="14:14" ht="18.75" customHeight="1">
      <c r="N2732" s="14"/>
    </row>
    <row r="2733" spans="14:14" ht="18.75" customHeight="1">
      <c r="N2733" s="14"/>
    </row>
    <row r="2734" spans="14:14" ht="18.75" customHeight="1">
      <c r="N2734" s="14"/>
    </row>
    <row r="2735" spans="14:14" ht="18.75" customHeight="1">
      <c r="N2735" s="14"/>
    </row>
    <row r="2736" spans="14:14" ht="18.75" customHeight="1">
      <c r="N2736" s="14"/>
    </row>
    <row r="2737" spans="14:14" ht="18.75" customHeight="1">
      <c r="N2737" s="14"/>
    </row>
    <row r="2738" spans="14:14" ht="18.75" customHeight="1">
      <c r="N2738" s="14"/>
    </row>
    <row r="2739" spans="14:14" ht="18.75" customHeight="1">
      <c r="N2739" s="14"/>
    </row>
    <row r="2740" spans="14:14" ht="18.75" customHeight="1">
      <c r="N2740" s="14"/>
    </row>
    <row r="2741" spans="14:14" ht="18.75" customHeight="1">
      <c r="N2741" s="14"/>
    </row>
    <row r="2742" spans="14:14" ht="18.75" customHeight="1">
      <c r="N2742" s="14"/>
    </row>
    <row r="2743" spans="14:14" ht="18.75" customHeight="1">
      <c r="N2743" s="14"/>
    </row>
    <row r="2744" spans="14:14" ht="18.75" customHeight="1">
      <c r="N2744" s="14"/>
    </row>
    <row r="2745" spans="14:14" ht="18.75" customHeight="1">
      <c r="N2745" s="14"/>
    </row>
    <row r="2746" spans="14:14" ht="18.75" customHeight="1">
      <c r="N2746" s="14"/>
    </row>
    <row r="2747" spans="14:14" ht="18.75" customHeight="1">
      <c r="N2747" s="14"/>
    </row>
    <row r="2748" spans="14:14" ht="18.75" customHeight="1">
      <c r="N2748" s="14"/>
    </row>
    <row r="2749" spans="14:14" ht="18.75" customHeight="1">
      <c r="N2749" s="14"/>
    </row>
    <row r="2750" spans="14:14" ht="18.75" customHeight="1">
      <c r="N2750" s="14"/>
    </row>
    <row r="2751" spans="14:14" ht="18.75" customHeight="1">
      <c r="N2751" s="14"/>
    </row>
    <row r="2752" spans="14:14" ht="18.75" customHeight="1">
      <c r="N2752" s="14"/>
    </row>
    <row r="2753" spans="14:14" ht="18.75" customHeight="1">
      <c r="N2753" s="14"/>
    </row>
    <row r="2754" spans="14:14" ht="18.75" customHeight="1">
      <c r="N2754" s="14"/>
    </row>
    <row r="2755" spans="14:14" ht="18.75" customHeight="1">
      <c r="N2755" s="14"/>
    </row>
    <row r="2756" spans="14:14" ht="18.75" customHeight="1">
      <c r="N2756" s="14"/>
    </row>
    <row r="2757" spans="14:14" ht="18.75" customHeight="1">
      <c r="N2757" s="14"/>
    </row>
    <row r="2758" spans="14:14" ht="18.75" customHeight="1">
      <c r="N2758" s="14"/>
    </row>
    <row r="2759" spans="14:14" ht="18.75" customHeight="1">
      <c r="N2759" s="14"/>
    </row>
    <row r="2760" spans="14:14" ht="18.75" customHeight="1">
      <c r="N2760" s="14"/>
    </row>
    <row r="2761" spans="14:14" ht="18.75" customHeight="1">
      <c r="N2761" s="14"/>
    </row>
    <row r="2762" spans="14:14" ht="18.75" customHeight="1">
      <c r="N2762" s="14"/>
    </row>
    <row r="2763" spans="14:14" ht="18.75" customHeight="1">
      <c r="N2763" s="14"/>
    </row>
    <row r="2764" spans="14:14" ht="18.75" customHeight="1">
      <c r="N2764" s="14"/>
    </row>
    <row r="2765" spans="14:14" ht="18.75" customHeight="1">
      <c r="N2765" s="14"/>
    </row>
    <row r="2766" spans="14:14" ht="18.75" customHeight="1">
      <c r="N2766" s="14"/>
    </row>
    <row r="2767" spans="14:14" ht="18.75" customHeight="1">
      <c r="N2767" s="14"/>
    </row>
    <row r="2768" spans="14:14" ht="18.75" customHeight="1">
      <c r="N2768" s="14"/>
    </row>
    <row r="2769" spans="14:14" ht="18.75" customHeight="1">
      <c r="N2769" s="14"/>
    </row>
    <row r="2770" spans="14:14" ht="18.75" customHeight="1">
      <c r="N2770" s="14"/>
    </row>
    <row r="2771" spans="14:14" ht="18.75" customHeight="1">
      <c r="N2771" s="14"/>
    </row>
    <row r="2772" spans="14:14" ht="18.75" customHeight="1">
      <c r="N2772" s="14"/>
    </row>
    <row r="2773" spans="14:14" ht="18.75" customHeight="1">
      <c r="N2773" s="14"/>
    </row>
    <row r="2774" spans="14:14" ht="18.75" customHeight="1">
      <c r="N2774" s="14"/>
    </row>
    <row r="2775" spans="14:14" ht="18.75" customHeight="1">
      <c r="N2775" s="14"/>
    </row>
    <row r="2776" spans="14:14" ht="18.75" customHeight="1">
      <c r="N2776" s="14"/>
    </row>
    <row r="2777" spans="14:14" ht="18.75" customHeight="1">
      <c r="N2777" s="14"/>
    </row>
    <row r="2778" spans="14:14" ht="18.75" customHeight="1">
      <c r="N2778" s="14"/>
    </row>
    <row r="2779" spans="14:14" ht="18.75" customHeight="1">
      <c r="N2779" s="14"/>
    </row>
    <row r="2780" spans="14:14" ht="18.75" customHeight="1">
      <c r="N2780" s="14"/>
    </row>
    <row r="2781" spans="14:14" ht="18.75" customHeight="1">
      <c r="N2781" s="14"/>
    </row>
    <row r="2782" spans="14:14" ht="18.75" customHeight="1">
      <c r="N2782" s="14"/>
    </row>
    <row r="2783" spans="14:14" ht="18.75" customHeight="1">
      <c r="N2783" s="14"/>
    </row>
    <row r="2784" spans="14:14" ht="18.75" customHeight="1">
      <c r="N2784" s="14"/>
    </row>
    <row r="2785" spans="14:14" ht="18.75" customHeight="1">
      <c r="N2785" s="14"/>
    </row>
    <row r="2786" spans="14:14" ht="18.75" customHeight="1">
      <c r="N2786" s="14"/>
    </row>
    <row r="2787" spans="14:14" ht="18.75" customHeight="1">
      <c r="N2787" s="14"/>
    </row>
    <row r="2788" spans="14:14" ht="18.75" customHeight="1">
      <c r="N2788" s="14"/>
    </row>
    <row r="2789" spans="14:14" ht="18.75" customHeight="1">
      <c r="N2789" s="14"/>
    </row>
    <row r="2790" spans="14:14" ht="18.75" customHeight="1">
      <c r="N2790" s="14"/>
    </row>
    <row r="2791" spans="14:14" ht="18.75" customHeight="1">
      <c r="N2791" s="14"/>
    </row>
    <row r="2792" spans="14:14" ht="18.75" customHeight="1">
      <c r="N2792" s="14"/>
    </row>
    <row r="2793" spans="14:14" ht="18.75" customHeight="1">
      <c r="N2793" s="14"/>
    </row>
    <row r="2794" spans="14:14" ht="18.75" customHeight="1">
      <c r="N2794" s="14"/>
    </row>
    <row r="2795" spans="14:14" ht="18.75" customHeight="1">
      <c r="N2795" s="14"/>
    </row>
    <row r="2796" spans="14:14" ht="18.75" customHeight="1">
      <c r="N2796" s="14"/>
    </row>
    <row r="2797" spans="14:14" ht="18.75" customHeight="1">
      <c r="N2797" s="14"/>
    </row>
    <row r="2798" spans="14:14" ht="18.75" customHeight="1">
      <c r="N2798" s="14"/>
    </row>
    <row r="2799" spans="14:14" ht="18.75" customHeight="1">
      <c r="N2799" s="14"/>
    </row>
    <row r="2800" spans="14:14" ht="18.75" customHeight="1">
      <c r="N2800" s="14"/>
    </row>
    <row r="2801" spans="14:14" ht="18.75" customHeight="1">
      <c r="N2801" s="14"/>
    </row>
    <row r="2802" spans="14:14" ht="18.75" customHeight="1">
      <c r="N2802" s="14"/>
    </row>
    <row r="2803" spans="14:14" ht="18.75" customHeight="1">
      <c r="N2803" s="14"/>
    </row>
    <row r="2804" spans="14:14" ht="18.75" customHeight="1">
      <c r="N2804" s="14"/>
    </row>
    <row r="2805" spans="14:14" ht="18.75" customHeight="1">
      <c r="N2805" s="14"/>
    </row>
    <row r="2806" spans="14:14" ht="18.75" customHeight="1">
      <c r="N2806" s="14"/>
    </row>
    <row r="2807" spans="14:14" ht="18.75" customHeight="1">
      <c r="N2807" s="14"/>
    </row>
    <row r="2808" spans="14:14" ht="18.75" customHeight="1">
      <c r="N2808" s="14"/>
    </row>
    <row r="2809" spans="14:14" ht="18.75" customHeight="1">
      <c r="N2809" s="14"/>
    </row>
    <row r="2810" spans="14:14" ht="18.75" customHeight="1">
      <c r="N2810" s="14"/>
    </row>
    <row r="2811" spans="14:14" ht="18.75" customHeight="1">
      <c r="N2811" s="14"/>
    </row>
    <row r="2812" spans="14:14" ht="18.75" customHeight="1">
      <c r="N2812" s="14"/>
    </row>
    <row r="2813" spans="14:14" ht="18.75" customHeight="1">
      <c r="N2813" s="14"/>
    </row>
    <row r="2814" spans="14:14" ht="18.75" customHeight="1">
      <c r="N2814" s="14"/>
    </row>
    <row r="2815" spans="14:14" ht="18.75" customHeight="1">
      <c r="N2815" s="14"/>
    </row>
    <row r="2816" spans="14:14" ht="18.75" customHeight="1">
      <c r="N2816" s="14"/>
    </row>
    <row r="2817" spans="14:14" ht="18.75" customHeight="1">
      <c r="N2817" s="14"/>
    </row>
    <row r="2818" spans="14:14" ht="18.75" customHeight="1">
      <c r="N2818" s="14"/>
    </row>
    <row r="2819" spans="14:14" ht="18.75" customHeight="1">
      <c r="N2819" s="14"/>
    </row>
    <row r="2820" spans="14:14" ht="18.75" customHeight="1">
      <c r="N2820" s="14"/>
    </row>
    <row r="2821" spans="14:14" ht="18.75" customHeight="1">
      <c r="N2821" s="14"/>
    </row>
    <row r="2822" spans="14:14" ht="18.75" customHeight="1">
      <c r="N2822" s="14"/>
    </row>
    <row r="2823" spans="14:14" ht="18.75" customHeight="1">
      <c r="N2823" s="14"/>
    </row>
    <row r="2824" spans="14:14" ht="18.75" customHeight="1">
      <c r="N2824" s="14"/>
    </row>
    <row r="2825" spans="14:14" ht="18.75" customHeight="1">
      <c r="N2825" s="14"/>
    </row>
    <row r="2826" spans="14:14" ht="18.75" customHeight="1">
      <c r="N2826" s="14"/>
    </row>
    <row r="2827" spans="14:14" ht="18.75" customHeight="1">
      <c r="N2827" s="14"/>
    </row>
    <row r="2828" spans="14:14" ht="18.75" customHeight="1">
      <c r="N2828" s="14"/>
    </row>
    <row r="2829" spans="14:14" ht="18.75" customHeight="1">
      <c r="N2829" s="14"/>
    </row>
    <row r="2830" spans="14:14" ht="18.75" customHeight="1">
      <c r="N2830" s="14"/>
    </row>
    <row r="2831" spans="14:14" ht="18.75" customHeight="1">
      <c r="N2831" s="14"/>
    </row>
    <row r="2832" spans="14:14" ht="18.75" customHeight="1">
      <c r="N2832" s="14"/>
    </row>
    <row r="2833" spans="14:14" ht="18.75" customHeight="1">
      <c r="N2833" s="14"/>
    </row>
    <row r="2834" spans="14:14" ht="18.75" customHeight="1">
      <c r="N2834" s="14"/>
    </row>
    <row r="2835" spans="14:14" ht="18.75" customHeight="1">
      <c r="N2835" s="14"/>
    </row>
    <row r="2836" spans="14:14" ht="18.75" customHeight="1">
      <c r="N2836" s="14"/>
    </row>
    <row r="2837" spans="14:14" ht="18.75" customHeight="1">
      <c r="N2837" s="14"/>
    </row>
    <row r="2838" spans="14:14" ht="18.75" customHeight="1">
      <c r="N2838" s="14"/>
    </row>
    <row r="2839" spans="14:14" ht="18.75" customHeight="1">
      <c r="N2839" s="14"/>
    </row>
    <row r="2840" spans="14:14" ht="18.75" customHeight="1">
      <c r="N2840" s="14"/>
    </row>
    <row r="2841" spans="14:14" ht="18.75" customHeight="1">
      <c r="N2841" s="14"/>
    </row>
    <row r="2842" spans="14:14" ht="18.75" customHeight="1">
      <c r="N2842" s="14"/>
    </row>
    <row r="2843" spans="14:14" ht="18.75" customHeight="1">
      <c r="N2843" s="14"/>
    </row>
    <row r="2844" spans="14:14" ht="18.75" customHeight="1">
      <c r="N2844" s="14"/>
    </row>
    <row r="2845" spans="14:14" ht="18.75" customHeight="1">
      <c r="N2845" s="14"/>
    </row>
    <row r="2846" spans="14:14" ht="18.75" customHeight="1">
      <c r="N2846" s="14"/>
    </row>
    <row r="2847" spans="14:14" ht="18.75" customHeight="1">
      <c r="N2847" s="14"/>
    </row>
    <row r="2848" spans="14:14" ht="18.75" customHeight="1">
      <c r="N2848" s="14"/>
    </row>
    <row r="2849" spans="14:14" ht="18.75" customHeight="1">
      <c r="N2849" s="14"/>
    </row>
    <row r="2850" spans="14:14" ht="18.75" customHeight="1">
      <c r="N2850" s="14"/>
    </row>
    <row r="2851" spans="14:14" ht="18.75" customHeight="1">
      <c r="N2851" s="14"/>
    </row>
    <row r="2852" spans="14:14" ht="18.75" customHeight="1">
      <c r="N2852" s="14"/>
    </row>
    <row r="2853" spans="14:14" ht="18.75" customHeight="1">
      <c r="N2853" s="14"/>
    </row>
    <row r="2854" spans="14:14" ht="18.75" customHeight="1">
      <c r="N2854" s="14"/>
    </row>
    <row r="2855" spans="14:14" ht="18.75" customHeight="1">
      <c r="N2855" s="14"/>
    </row>
    <row r="2856" spans="14:14" ht="18.75" customHeight="1">
      <c r="N2856" s="14"/>
    </row>
    <row r="2857" spans="14:14" ht="18.75" customHeight="1">
      <c r="N2857" s="14"/>
    </row>
    <row r="2858" spans="14:14" ht="18.75" customHeight="1">
      <c r="N2858" s="14"/>
    </row>
    <row r="2859" spans="14:14" ht="18.75" customHeight="1">
      <c r="N2859" s="14"/>
    </row>
    <row r="2860" spans="14:14" ht="18.75" customHeight="1">
      <c r="N2860" s="14"/>
    </row>
    <row r="2861" spans="14:14" ht="18.75" customHeight="1">
      <c r="N2861" s="14"/>
    </row>
    <row r="2862" spans="14:14" ht="18.75" customHeight="1">
      <c r="N2862" s="14"/>
    </row>
    <row r="2863" spans="14:14" ht="18.75" customHeight="1">
      <c r="N2863" s="14"/>
    </row>
    <row r="2864" spans="14:14" ht="18.75" customHeight="1">
      <c r="N2864" s="14"/>
    </row>
    <row r="2865" spans="14:14" ht="18.75" customHeight="1">
      <c r="N2865" s="14"/>
    </row>
    <row r="2866" spans="14:14" ht="18.75" customHeight="1">
      <c r="N2866" s="14"/>
    </row>
    <row r="2867" spans="14:14" ht="18.75" customHeight="1">
      <c r="N2867" s="14"/>
    </row>
    <row r="2868" spans="14:14" ht="18.75" customHeight="1">
      <c r="N2868" s="14"/>
    </row>
    <row r="2869" spans="14:14" ht="18.75" customHeight="1">
      <c r="N2869" s="14"/>
    </row>
    <row r="2870" spans="14:14" ht="18.75" customHeight="1">
      <c r="N2870" s="14"/>
    </row>
    <row r="2871" spans="14:14" ht="18.75" customHeight="1">
      <c r="N2871" s="14"/>
    </row>
    <row r="2872" spans="14:14" ht="18.75" customHeight="1">
      <c r="N2872" s="14"/>
    </row>
    <row r="2873" spans="14:14" ht="18.75" customHeight="1">
      <c r="N2873" s="14"/>
    </row>
    <row r="2874" spans="14:14" ht="18.75" customHeight="1">
      <c r="N2874" s="14"/>
    </row>
    <row r="2875" spans="14:14" ht="18.75" customHeight="1">
      <c r="N2875" s="14"/>
    </row>
    <row r="2876" spans="14:14" ht="18.75" customHeight="1">
      <c r="N2876" s="14"/>
    </row>
    <row r="2877" spans="14:14" ht="18.75" customHeight="1">
      <c r="N2877" s="14"/>
    </row>
    <row r="2878" spans="14:14" ht="18.75" customHeight="1">
      <c r="N2878" s="14"/>
    </row>
    <row r="2879" spans="14:14" ht="18.75" customHeight="1">
      <c r="N2879" s="14"/>
    </row>
    <row r="2880" spans="14:14" ht="18.75" customHeight="1">
      <c r="N2880" s="14"/>
    </row>
    <row r="2881" spans="14:14" ht="18.75" customHeight="1">
      <c r="N2881" s="14"/>
    </row>
    <row r="2882" spans="14:14" ht="18.75" customHeight="1">
      <c r="N2882" s="14"/>
    </row>
    <row r="2883" spans="14:14" ht="18.75" customHeight="1">
      <c r="N2883" s="14"/>
    </row>
    <row r="2884" spans="14:14" ht="18.75" customHeight="1">
      <c r="N2884" s="14"/>
    </row>
    <row r="2885" spans="14:14" ht="18.75" customHeight="1">
      <c r="N2885" s="14"/>
    </row>
    <row r="2886" spans="14:14" ht="18.75" customHeight="1">
      <c r="N2886" s="14"/>
    </row>
    <row r="2887" spans="14:14" ht="18.75" customHeight="1">
      <c r="N2887" s="14"/>
    </row>
    <row r="2888" spans="14:14" ht="18.75" customHeight="1">
      <c r="N2888" s="14"/>
    </row>
    <row r="2889" spans="14:14" ht="18.75" customHeight="1">
      <c r="N2889" s="14"/>
    </row>
    <row r="2890" spans="14:14" ht="18.75" customHeight="1">
      <c r="N2890" s="14"/>
    </row>
    <row r="2891" spans="14:14" ht="18.75" customHeight="1">
      <c r="N2891" s="14"/>
    </row>
    <row r="2892" spans="14:14" ht="18.75" customHeight="1">
      <c r="N2892" s="14"/>
    </row>
    <row r="2893" spans="14:14" ht="18.75" customHeight="1">
      <c r="N2893" s="14"/>
    </row>
    <row r="2894" spans="14:14" ht="18.75" customHeight="1">
      <c r="N2894" s="14"/>
    </row>
    <row r="2895" spans="14:14" ht="18.75" customHeight="1">
      <c r="N2895" s="14"/>
    </row>
    <row r="2896" spans="14:14" ht="18.75" customHeight="1">
      <c r="N2896" s="14"/>
    </row>
    <row r="2897" spans="14:14" ht="18.75" customHeight="1">
      <c r="N2897" s="14"/>
    </row>
    <row r="2898" spans="14:14" ht="18.75" customHeight="1">
      <c r="N2898" s="14"/>
    </row>
    <row r="2899" spans="14:14" ht="18.75" customHeight="1">
      <c r="N2899" s="14"/>
    </row>
    <row r="2900" spans="14:14" ht="18.75" customHeight="1">
      <c r="N2900" s="14"/>
    </row>
    <row r="2901" spans="14:14" ht="18.75" customHeight="1">
      <c r="N2901" s="14"/>
    </row>
    <row r="2902" spans="14:14" ht="18.75" customHeight="1">
      <c r="N2902" s="14"/>
    </row>
    <row r="2903" spans="14:14" ht="18.75" customHeight="1">
      <c r="N2903" s="14"/>
    </row>
    <row r="2904" spans="14:14" ht="18.75" customHeight="1">
      <c r="N2904" s="14"/>
    </row>
    <row r="2905" spans="14:14" ht="18.75" customHeight="1">
      <c r="N2905" s="14"/>
    </row>
    <row r="2906" spans="14:14" ht="18.75" customHeight="1">
      <c r="N2906" s="14"/>
    </row>
    <row r="2907" spans="14:14" ht="18.75" customHeight="1">
      <c r="N2907" s="14"/>
    </row>
    <row r="2908" spans="14:14" ht="18.75" customHeight="1">
      <c r="N2908" s="14"/>
    </row>
    <row r="2909" spans="14:14" ht="18.75" customHeight="1">
      <c r="N2909" s="14"/>
    </row>
    <row r="2910" spans="14:14" ht="18.75" customHeight="1">
      <c r="N2910" s="14"/>
    </row>
    <row r="2911" spans="14:14" ht="18.75" customHeight="1">
      <c r="N2911" s="14"/>
    </row>
    <row r="2912" spans="14:14" ht="18.75" customHeight="1">
      <c r="N2912" s="14"/>
    </row>
    <row r="2913" spans="14:14" ht="18.75" customHeight="1">
      <c r="N2913" s="14"/>
    </row>
    <row r="2914" spans="14:14" ht="18.75" customHeight="1">
      <c r="N2914" s="14"/>
    </row>
    <row r="2915" spans="14:14" ht="18.75" customHeight="1">
      <c r="N2915" s="14"/>
    </row>
    <row r="2916" spans="14:14" ht="18.75" customHeight="1">
      <c r="N2916" s="14"/>
    </row>
    <row r="2917" spans="14:14" ht="18.75" customHeight="1">
      <c r="N2917" s="14"/>
    </row>
    <row r="2918" spans="14:14" ht="18.75" customHeight="1">
      <c r="N2918" s="14"/>
    </row>
    <row r="2919" spans="14:14" ht="18.75" customHeight="1">
      <c r="N2919" s="14"/>
    </row>
    <row r="2920" spans="14:14" ht="18.75" customHeight="1">
      <c r="N2920" s="14"/>
    </row>
    <row r="2921" spans="14:14" ht="18.75" customHeight="1">
      <c r="N2921" s="14"/>
    </row>
    <row r="2922" spans="14:14" ht="18.75" customHeight="1">
      <c r="N2922" s="14"/>
    </row>
    <row r="2923" spans="14:14" ht="18.75" customHeight="1">
      <c r="N2923" s="14"/>
    </row>
    <row r="2924" spans="14:14" ht="18.75" customHeight="1">
      <c r="N2924" s="14"/>
    </row>
    <row r="2925" spans="14:14" ht="18.75" customHeight="1">
      <c r="N2925" s="14"/>
    </row>
    <row r="2926" spans="14:14" ht="18.75" customHeight="1">
      <c r="N2926" s="14"/>
    </row>
    <row r="2927" spans="14:14" ht="18.75" customHeight="1">
      <c r="N2927" s="14"/>
    </row>
    <row r="2928" spans="14:14" ht="18.75" customHeight="1">
      <c r="N2928" s="14"/>
    </row>
    <row r="2929" spans="14:14" ht="18.75" customHeight="1">
      <c r="N2929" s="14"/>
    </row>
    <row r="2930" spans="14:14" ht="18.75" customHeight="1">
      <c r="N2930" s="14"/>
    </row>
    <row r="2931" spans="14:14" ht="18.75" customHeight="1">
      <c r="N2931" s="14"/>
    </row>
    <row r="2932" spans="14:14" ht="18.75" customHeight="1">
      <c r="N2932" s="14"/>
    </row>
    <row r="2933" spans="14:14" ht="18.75" customHeight="1">
      <c r="N2933" s="14"/>
    </row>
    <row r="2934" spans="14:14" ht="18.75" customHeight="1">
      <c r="N2934" s="14"/>
    </row>
    <row r="2935" spans="14:14" ht="18.75" customHeight="1">
      <c r="N2935" s="14"/>
    </row>
    <row r="2936" spans="14:14" ht="18.75" customHeight="1">
      <c r="N2936" s="14"/>
    </row>
    <row r="2937" spans="14:14" ht="18.75" customHeight="1">
      <c r="N2937" s="14"/>
    </row>
    <row r="2938" spans="14:14" ht="18.75" customHeight="1">
      <c r="N2938" s="14"/>
    </row>
    <row r="2939" spans="14:14" ht="18.75" customHeight="1">
      <c r="N2939" s="14"/>
    </row>
    <row r="2940" spans="14:14" ht="18.75" customHeight="1">
      <c r="N2940" s="14"/>
    </row>
    <row r="2941" spans="14:14" ht="18.75" customHeight="1">
      <c r="N2941" s="14"/>
    </row>
    <row r="2942" spans="14:14" ht="18.75" customHeight="1">
      <c r="N2942" s="14"/>
    </row>
    <row r="2943" spans="14:14" ht="18.75" customHeight="1">
      <c r="N2943" s="14"/>
    </row>
    <row r="2944" spans="14:14" ht="18.75" customHeight="1">
      <c r="N2944" s="14"/>
    </row>
    <row r="2945" spans="14:14" ht="18.75" customHeight="1">
      <c r="N2945" s="14"/>
    </row>
    <row r="2946" spans="14:14" ht="18.75" customHeight="1">
      <c r="N2946" s="14"/>
    </row>
    <row r="2947" spans="14:14" ht="18.75" customHeight="1">
      <c r="N2947" s="14"/>
    </row>
    <row r="2948" spans="14:14" ht="18.75" customHeight="1">
      <c r="N2948" s="14"/>
    </row>
    <row r="2949" spans="14:14" ht="18.75" customHeight="1">
      <c r="N2949" s="14"/>
    </row>
    <row r="2950" spans="14:14" ht="18.75" customHeight="1">
      <c r="N2950" s="14"/>
    </row>
    <row r="2951" spans="14:14" ht="18.75" customHeight="1">
      <c r="N2951" s="14"/>
    </row>
    <row r="2952" spans="14:14" ht="18.75" customHeight="1">
      <c r="N2952" s="14"/>
    </row>
    <row r="2953" spans="14:14" ht="18.75" customHeight="1">
      <c r="N2953" s="14"/>
    </row>
    <row r="2954" spans="14:14" ht="18.75" customHeight="1">
      <c r="N2954" s="14"/>
    </row>
    <row r="2955" spans="14:14" ht="18.75" customHeight="1">
      <c r="N2955" s="14"/>
    </row>
    <row r="2956" spans="14:14" ht="18.75" customHeight="1">
      <c r="N2956" s="14"/>
    </row>
    <row r="2957" spans="14:14" ht="18.75" customHeight="1">
      <c r="N2957" s="14"/>
    </row>
    <row r="2958" spans="14:14" ht="18.75" customHeight="1">
      <c r="N2958" s="14"/>
    </row>
    <row r="2959" spans="14:14" ht="18.75" customHeight="1">
      <c r="N2959" s="14"/>
    </row>
    <row r="2960" spans="14:14" ht="18.75" customHeight="1">
      <c r="N2960" s="14"/>
    </row>
    <row r="2961" spans="14:14" ht="18.75" customHeight="1">
      <c r="N2961" s="14"/>
    </row>
    <row r="2962" spans="14:14" ht="18.75" customHeight="1">
      <c r="N2962" s="14"/>
    </row>
    <row r="2963" spans="14:14" ht="18.75" customHeight="1">
      <c r="N2963" s="14"/>
    </row>
    <row r="2964" spans="14:14" ht="18.75" customHeight="1">
      <c r="N2964" s="14"/>
    </row>
    <row r="2965" spans="14:14" ht="18.75" customHeight="1">
      <c r="N2965" s="14"/>
    </row>
    <row r="2966" spans="14:14" ht="18.75" customHeight="1">
      <c r="N2966" s="14"/>
    </row>
    <row r="2967" spans="14:14" ht="18.75" customHeight="1">
      <c r="N2967" s="14"/>
    </row>
    <row r="2968" spans="14:14" ht="18.75" customHeight="1">
      <c r="N2968" s="14"/>
    </row>
    <row r="2969" spans="14:14" ht="18.75" customHeight="1">
      <c r="N2969" s="14"/>
    </row>
    <row r="2970" spans="14:14" ht="18.75" customHeight="1">
      <c r="N2970" s="14"/>
    </row>
    <row r="2971" spans="14:14" ht="18.75" customHeight="1">
      <c r="N2971" s="14"/>
    </row>
    <row r="2972" spans="14:14" ht="18.75" customHeight="1">
      <c r="N2972" s="14"/>
    </row>
    <row r="2973" spans="14:14" ht="18.75" customHeight="1">
      <c r="N2973" s="14"/>
    </row>
    <row r="2974" spans="14:14" ht="18.75" customHeight="1">
      <c r="N2974" s="14"/>
    </row>
    <row r="2975" spans="14:14" ht="18.75" customHeight="1">
      <c r="N2975" s="14"/>
    </row>
    <row r="2976" spans="14:14" ht="18.75" customHeight="1">
      <c r="N2976" s="14"/>
    </row>
    <row r="2977" spans="14:14" ht="18.75" customHeight="1">
      <c r="N2977" s="14"/>
    </row>
    <row r="2978" spans="14:14" ht="18.75" customHeight="1">
      <c r="N2978" s="14"/>
    </row>
    <row r="2979" spans="14:14" ht="18.75" customHeight="1">
      <c r="N2979" s="14"/>
    </row>
    <row r="2980" spans="14:14" ht="18.75" customHeight="1">
      <c r="N2980" s="14"/>
    </row>
    <row r="2981" spans="14:14" ht="18.75" customHeight="1">
      <c r="N2981" s="14"/>
    </row>
    <row r="2982" spans="14:14" ht="18.75" customHeight="1">
      <c r="N2982" s="14"/>
    </row>
    <row r="2983" spans="14:14" ht="18.75" customHeight="1">
      <c r="N2983" s="14"/>
    </row>
    <row r="2984" spans="14:14" ht="18.75" customHeight="1">
      <c r="N2984" s="14"/>
    </row>
    <row r="2985" spans="14:14" ht="18.75" customHeight="1">
      <c r="N2985" s="14"/>
    </row>
    <row r="2986" spans="14:14" ht="18.75" customHeight="1">
      <c r="N2986" s="14"/>
    </row>
    <row r="2987" spans="14:14" ht="18.75" customHeight="1">
      <c r="N2987" s="14"/>
    </row>
    <row r="2988" spans="14:14" ht="18.75" customHeight="1">
      <c r="N2988" s="14"/>
    </row>
    <row r="2989" spans="14:14" ht="18.75" customHeight="1">
      <c r="N2989" s="14"/>
    </row>
    <row r="2990" spans="14:14" ht="18.75" customHeight="1">
      <c r="N2990" s="14"/>
    </row>
    <row r="2991" spans="14:14" ht="18.75" customHeight="1">
      <c r="N2991" s="14"/>
    </row>
    <row r="2992" spans="14:14" ht="18.75" customHeight="1">
      <c r="N2992" s="14"/>
    </row>
    <row r="2993" spans="14:14" ht="18.75" customHeight="1">
      <c r="N2993" s="14"/>
    </row>
    <row r="2994" spans="14:14" ht="18.75" customHeight="1">
      <c r="N2994" s="14"/>
    </row>
    <row r="2995" spans="14:14" ht="18.75" customHeight="1">
      <c r="N2995" s="14"/>
    </row>
    <row r="2996" spans="14:14" ht="18.75" customHeight="1">
      <c r="N2996" s="14"/>
    </row>
    <row r="2997" spans="14:14" ht="18.75" customHeight="1">
      <c r="N2997" s="14"/>
    </row>
    <row r="2998" spans="14:14" ht="18.75" customHeight="1">
      <c r="N2998" s="14"/>
    </row>
    <row r="2999" spans="14:14" ht="18.75" customHeight="1">
      <c r="N2999" s="14"/>
    </row>
    <row r="3000" spans="14:14" ht="18.75" customHeight="1">
      <c r="N3000" s="14"/>
    </row>
    <row r="3001" spans="14:14" ht="18.75" customHeight="1">
      <c r="N3001" s="14"/>
    </row>
    <row r="3002" spans="14:14" ht="18.75" customHeight="1">
      <c r="N3002" s="14"/>
    </row>
    <row r="3003" spans="14:14" ht="18.75" customHeight="1">
      <c r="N3003" s="14"/>
    </row>
    <row r="3004" spans="14:14" ht="18.75" customHeight="1">
      <c r="N3004" s="14"/>
    </row>
    <row r="3005" spans="14:14" ht="18.75" customHeight="1">
      <c r="N3005" s="14"/>
    </row>
    <row r="3006" spans="14:14" ht="18.75" customHeight="1">
      <c r="N3006" s="14"/>
    </row>
    <row r="3007" spans="14:14" ht="18.75" customHeight="1">
      <c r="N3007" s="14"/>
    </row>
    <row r="3008" spans="14:14" ht="18.75" customHeight="1">
      <c r="N3008" s="14"/>
    </row>
    <row r="3009" spans="14:14" ht="18.75" customHeight="1">
      <c r="N3009" s="14"/>
    </row>
    <row r="3010" spans="14:14" ht="18.75" customHeight="1">
      <c r="N3010" s="14"/>
    </row>
    <row r="3011" spans="14:14" ht="18.75" customHeight="1">
      <c r="N3011" s="14"/>
    </row>
    <row r="3012" spans="14:14" ht="18.75" customHeight="1">
      <c r="N3012" s="14"/>
    </row>
    <row r="3013" spans="14:14" ht="18.75" customHeight="1">
      <c r="N3013" s="14"/>
    </row>
    <row r="3014" spans="14:14" ht="18.75" customHeight="1">
      <c r="N3014" s="14"/>
    </row>
    <row r="3015" spans="14:14" ht="18.75" customHeight="1">
      <c r="N3015" s="14"/>
    </row>
    <row r="3016" spans="14:14" ht="18.75" customHeight="1">
      <c r="N3016" s="14"/>
    </row>
    <row r="3017" spans="14:14" ht="18.75" customHeight="1">
      <c r="N3017" s="14"/>
    </row>
    <row r="3018" spans="14:14" ht="18.75" customHeight="1">
      <c r="N3018" s="14"/>
    </row>
    <row r="3019" spans="14:14" ht="18.75" customHeight="1">
      <c r="N3019" s="14"/>
    </row>
    <row r="3020" spans="14:14" ht="18.75" customHeight="1">
      <c r="N3020" s="14"/>
    </row>
    <row r="3021" spans="14:14" ht="18.75" customHeight="1">
      <c r="N3021" s="14"/>
    </row>
    <row r="3022" spans="14:14" ht="18.75" customHeight="1">
      <c r="N3022" s="14"/>
    </row>
    <row r="3023" spans="14:14" ht="18.75" customHeight="1">
      <c r="N3023" s="14"/>
    </row>
    <row r="3024" spans="14:14" ht="18.75" customHeight="1">
      <c r="N3024" s="14"/>
    </row>
    <row r="3025" spans="14:14" ht="18.75" customHeight="1">
      <c r="N3025" s="14"/>
    </row>
    <row r="3026" spans="14:14" ht="18.75" customHeight="1">
      <c r="N3026" s="14"/>
    </row>
    <row r="3027" spans="14:14" ht="18.75" customHeight="1">
      <c r="N3027" s="14"/>
    </row>
    <row r="3028" spans="14:14" ht="18.75" customHeight="1">
      <c r="N3028" s="14"/>
    </row>
    <row r="3029" spans="14:14" ht="18.75" customHeight="1">
      <c r="N3029" s="14"/>
    </row>
    <row r="3030" spans="14:14" ht="18.75" customHeight="1">
      <c r="N3030" s="14"/>
    </row>
    <row r="3031" spans="14:14" ht="18.75" customHeight="1">
      <c r="N3031" s="14"/>
    </row>
    <row r="3032" spans="14:14" ht="18.75" customHeight="1">
      <c r="N3032" s="14"/>
    </row>
    <row r="3033" spans="14:14" ht="18.75" customHeight="1">
      <c r="N3033" s="14"/>
    </row>
    <row r="3034" spans="14:14" ht="18.75" customHeight="1">
      <c r="N3034" s="14"/>
    </row>
    <row r="3035" spans="14:14" ht="18.75" customHeight="1">
      <c r="N3035" s="14"/>
    </row>
    <row r="3036" spans="14:14" ht="18.75" customHeight="1">
      <c r="N3036" s="14"/>
    </row>
    <row r="3037" spans="14:14" ht="18.75" customHeight="1">
      <c r="N3037" s="14"/>
    </row>
    <row r="3038" spans="14:14" ht="18.75" customHeight="1">
      <c r="N3038" s="14"/>
    </row>
    <row r="3039" spans="14:14" ht="18.75" customHeight="1">
      <c r="N3039" s="14"/>
    </row>
    <row r="3040" spans="14:14" ht="18.75" customHeight="1">
      <c r="N3040" s="14"/>
    </row>
    <row r="3041" spans="14:14" ht="18.75" customHeight="1">
      <c r="N3041" s="14"/>
    </row>
    <row r="3042" spans="14:14" ht="18.75" customHeight="1">
      <c r="N3042" s="14"/>
    </row>
    <row r="3043" spans="14:14" ht="18.75" customHeight="1">
      <c r="N3043" s="14"/>
    </row>
    <row r="3044" spans="14:14" ht="18.75" customHeight="1">
      <c r="N3044" s="14"/>
    </row>
    <row r="3045" spans="14:14" ht="18.75" customHeight="1">
      <c r="N3045" s="14"/>
    </row>
    <row r="3046" spans="14:14" ht="18.75" customHeight="1">
      <c r="N3046" s="14"/>
    </row>
    <row r="3047" spans="14:14" ht="18.75" customHeight="1">
      <c r="N3047" s="14"/>
    </row>
    <row r="3048" spans="14:14" ht="18.75" customHeight="1">
      <c r="N3048" s="14"/>
    </row>
    <row r="3049" spans="14:14" ht="18.75" customHeight="1">
      <c r="N3049" s="14"/>
    </row>
    <row r="3050" spans="14:14" ht="18.75" customHeight="1">
      <c r="N3050" s="14"/>
    </row>
    <row r="3051" spans="14:14" ht="18.75" customHeight="1">
      <c r="N3051" s="14"/>
    </row>
    <row r="3052" spans="14:14" ht="18.75" customHeight="1">
      <c r="N3052" s="14"/>
    </row>
    <row r="3053" spans="14:14" ht="18.75" customHeight="1">
      <c r="N3053" s="14"/>
    </row>
    <row r="3054" spans="14:14" ht="18.75" customHeight="1">
      <c r="N3054" s="14"/>
    </row>
    <row r="3055" spans="14:14" ht="18.75" customHeight="1">
      <c r="N3055" s="14"/>
    </row>
    <row r="3056" spans="14:14" ht="18.75" customHeight="1">
      <c r="N3056" s="14"/>
    </row>
    <row r="3057" spans="14:14" ht="18.75" customHeight="1">
      <c r="N3057" s="14"/>
    </row>
    <row r="3058" spans="14:14" ht="18.75" customHeight="1">
      <c r="N3058" s="14"/>
    </row>
    <row r="3059" spans="14:14" ht="18.75" customHeight="1">
      <c r="N3059" s="14"/>
    </row>
    <row r="3060" spans="14:14" ht="18.75" customHeight="1">
      <c r="N3060" s="14"/>
    </row>
    <row r="3061" spans="14:14" ht="18.75" customHeight="1">
      <c r="N3061" s="14"/>
    </row>
    <row r="3062" spans="14:14" ht="18.75" customHeight="1">
      <c r="N3062" s="14"/>
    </row>
    <row r="3063" spans="14:14" ht="18.75" customHeight="1">
      <c r="N3063" s="14"/>
    </row>
    <row r="3064" spans="14:14" ht="18.75" customHeight="1">
      <c r="N3064" s="14"/>
    </row>
    <row r="3065" spans="14:14" ht="18.75" customHeight="1">
      <c r="N3065" s="14"/>
    </row>
    <row r="3066" spans="14:14" ht="18.75" customHeight="1">
      <c r="N3066" s="14"/>
    </row>
    <row r="3067" spans="14:14" ht="18.75" customHeight="1">
      <c r="N3067" s="14"/>
    </row>
    <row r="3068" spans="14:14" ht="18.75" customHeight="1">
      <c r="N3068" s="14"/>
    </row>
    <row r="3069" spans="14:14" ht="18.75" customHeight="1">
      <c r="N3069" s="14"/>
    </row>
    <row r="3070" spans="14:14" ht="18.75" customHeight="1">
      <c r="N3070" s="14"/>
    </row>
    <row r="3071" spans="14:14" ht="18.75" customHeight="1">
      <c r="N3071" s="14"/>
    </row>
    <row r="3072" spans="14:14" ht="18.75" customHeight="1">
      <c r="N3072" s="14"/>
    </row>
    <row r="3073" spans="14:14" ht="18.75" customHeight="1">
      <c r="N3073" s="14"/>
    </row>
    <row r="3074" spans="14:14" ht="18.75" customHeight="1">
      <c r="N3074" s="14"/>
    </row>
    <row r="3075" spans="14:14" ht="18.75" customHeight="1">
      <c r="N3075" s="14"/>
    </row>
    <row r="3076" spans="14:14" ht="18.75" customHeight="1">
      <c r="N3076" s="14"/>
    </row>
    <row r="3077" spans="14:14" ht="18.75" customHeight="1">
      <c r="N3077" s="14"/>
    </row>
    <row r="3078" spans="14:14" ht="18.75" customHeight="1">
      <c r="N3078" s="14"/>
    </row>
    <row r="3079" spans="14:14" ht="18.75" customHeight="1">
      <c r="N3079" s="14"/>
    </row>
    <row r="3080" spans="14:14" ht="18.75" customHeight="1">
      <c r="N3080" s="14"/>
    </row>
    <row r="3081" spans="14:14" ht="18.75" customHeight="1">
      <c r="N3081" s="14"/>
    </row>
    <row r="3082" spans="14:14" ht="18.75" customHeight="1">
      <c r="N3082" s="14"/>
    </row>
    <row r="3083" spans="14:14" ht="18.75" customHeight="1">
      <c r="N3083" s="14"/>
    </row>
    <row r="3084" spans="14:14" ht="18.75" customHeight="1">
      <c r="N3084" s="14"/>
    </row>
    <row r="3085" spans="14:14" ht="18.75" customHeight="1">
      <c r="N3085" s="14"/>
    </row>
    <row r="3086" spans="14:14" ht="18.75" customHeight="1">
      <c r="N3086" s="14"/>
    </row>
    <row r="3087" spans="14:14" ht="18.75" customHeight="1">
      <c r="N3087" s="14"/>
    </row>
    <row r="3088" spans="14:14" ht="18.75" customHeight="1">
      <c r="N3088" s="14"/>
    </row>
    <row r="3089" spans="14:14" ht="18.75" customHeight="1">
      <c r="N3089" s="14"/>
    </row>
    <row r="3090" spans="14:14" ht="18.75" customHeight="1">
      <c r="N3090" s="14"/>
    </row>
    <row r="3091" spans="14:14" ht="18.75" customHeight="1">
      <c r="N3091" s="14"/>
    </row>
    <row r="3092" spans="14:14" ht="18.75" customHeight="1">
      <c r="N3092" s="14"/>
    </row>
    <row r="3093" spans="14:14" ht="18.75" customHeight="1">
      <c r="N3093" s="14"/>
    </row>
    <row r="3094" spans="14:14" ht="18.75" customHeight="1">
      <c r="N3094" s="14"/>
    </row>
    <row r="3095" spans="14:14" ht="18.75" customHeight="1">
      <c r="N3095" s="14"/>
    </row>
    <row r="3096" spans="14:14" ht="18.75" customHeight="1">
      <c r="N3096" s="14"/>
    </row>
    <row r="3097" spans="14:14" ht="18.75" customHeight="1">
      <c r="N3097" s="14"/>
    </row>
    <row r="3098" spans="14:14" ht="18.75" customHeight="1">
      <c r="N3098" s="14"/>
    </row>
    <row r="3099" spans="14:14" ht="18.75" customHeight="1">
      <c r="N3099" s="14"/>
    </row>
    <row r="3100" spans="14:14" ht="18.75" customHeight="1">
      <c r="N3100" s="14"/>
    </row>
    <row r="3101" spans="14:14" ht="18.75" customHeight="1">
      <c r="N3101" s="14"/>
    </row>
    <row r="3102" spans="14:14" ht="18.75" customHeight="1">
      <c r="N3102" s="14"/>
    </row>
    <row r="3103" spans="14:14" ht="18.75" customHeight="1">
      <c r="N3103" s="14"/>
    </row>
    <row r="3104" spans="14:14" ht="18.75" customHeight="1">
      <c r="N3104" s="14"/>
    </row>
    <row r="3105" spans="14:14" ht="18.75" customHeight="1">
      <c r="N3105" s="14"/>
    </row>
    <row r="3106" spans="14:14" ht="18.75" customHeight="1">
      <c r="N3106" s="14"/>
    </row>
    <row r="3107" spans="14:14" ht="18.75" customHeight="1">
      <c r="N3107" s="14"/>
    </row>
    <row r="3108" spans="14:14" ht="18.75" customHeight="1">
      <c r="N3108" s="14"/>
    </row>
    <row r="3109" spans="14:14" ht="18.75" customHeight="1">
      <c r="N3109" s="14"/>
    </row>
    <row r="3110" spans="14:14" ht="18.75" customHeight="1">
      <c r="N3110" s="14"/>
    </row>
    <row r="3111" spans="14:14" ht="18.75" customHeight="1">
      <c r="N3111" s="14"/>
    </row>
    <row r="3112" spans="14:14" ht="18.75" customHeight="1">
      <c r="N3112" s="14"/>
    </row>
    <row r="3113" spans="14:14" ht="18.75" customHeight="1">
      <c r="N3113" s="14"/>
    </row>
    <row r="3114" spans="14:14" ht="18.75" customHeight="1">
      <c r="N3114" s="14"/>
    </row>
    <row r="3115" spans="14:14" ht="18.75" customHeight="1">
      <c r="N3115" s="14"/>
    </row>
    <row r="3116" spans="14:14" ht="18.75" customHeight="1">
      <c r="N3116" s="14"/>
    </row>
    <row r="3117" spans="14:14" ht="18.75" customHeight="1">
      <c r="N3117" s="14"/>
    </row>
    <row r="3118" spans="14:14" ht="18.75" customHeight="1">
      <c r="N3118" s="14"/>
    </row>
    <row r="3119" spans="14:14" ht="18.75" customHeight="1">
      <c r="N3119" s="14"/>
    </row>
    <row r="3120" spans="14:14" ht="18.75" customHeight="1">
      <c r="N3120" s="14"/>
    </row>
    <row r="3121" spans="14:14" ht="18.75" customHeight="1">
      <c r="N3121" s="14"/>
    </row>
    <row r="3122" spans="14:14" ht="18.75" customHeight="1">
      <c r="N3122" s="14"/>
    </row>
    <row r="3123" spans="14:14" ht="18.75" customHeight="1">
      <c r="N3123" s="14"/>
    </row>
    <row r="3124" spans="14:14" ht="18.75" customHeight="1">
      <c r="N3124" s="14"/>
    </row>
    <row r="3125" spans="14:14" ht="18.75" customHeight="1">
      <c r="N3125" s="14"/>
    </row>
    <row r="3126" spans="14:14" ht="18.75" customHeight="1">
      <c r="N3126" s="14"/>
    </row>
    <row r="3127" spans="14:14" ht="18.75" customHeight="1">
      <c r="N3127" s="14"/>
    </row>
    <row r="3128" spans="14:14" ht="18.75" customHeight="1">
      <c r="N3128" s="14"/>
    </row>
    <row r="3129" spans="14:14" ht="18.75" customHeight="1">
      <c r="N3129" s="14"/>
    </row>
    <row r="3130" spans="14:14" ht="18.75" customHeight="1">
      <c r="N3130" s="14"/>
    </row>
    <row r="3131" spans="14:14" ht="18.75" customHeight="1">
      <c r="N3131" s="14"/>
    </row>
    <row r="3132" spans="14:14" ht="18.75" customHeight="1">
      <c r="N3132" s="14"/>
    </row>
    <row r="3133" spans="14:14" ht="18.75" customHeight="1">
      <c r="N3133" s="14"/>
    </row>
    <row r="3134" spans="14:14" ht="18.75" customHeight="1">
      <c r="N3134" s="14"/>
    </row>
    <row r="3135" spans="14:14" ht="18.75" customHeight="1">
      <c r="N3135" s="14"/>
    </row>
    <row r="3136" spans="14:14" ht="18.75" customHeight="1">
      <c r="N3136" s="14"/>
    </row>
    <row r="3137" spans="14:14" ht="18.75" customHeight="1">
      <c r="N3137" s="14"/>
    </row>
    <row r="3138" spans="14:14" ht="18.75" customHeight="1">
      <c r="N3138" s="14"/>
    </row>
    <row r="3139" spans="14:14" ht="18.75" customHeight="1">
      <c r="N3139" s="14"/>
    </row>
    <row r="3140" spans="14:14" ht="18.75" customHeight="1">
      <c r="N3140" s="14"/>
    </row>
    <row r="3141" spans="14:14" ht="18.75" customHeight="1">
      <c r="N3141" s="14"/>
    </row>
    <row r="3142" spans="14:14" ht="18.75" customHeight="1">
      <c r="N3142" s="14"/>
    </row>
    <row r="3143" spans="14:14" ht="18.75" customHeight="1">
      <c r="N3143" s="14"/>
    </row>
    <row r="3144" spans="14:14" ht="18.75" customHeight="1">
      <c r="N3144" s="14"/>
    </row>
    <row r="3145" spans="14:14" ht="18.75" customHeight="1">
      <c r="N3145" s="14"/>
    </row>
    <row r="3146" spans="14:14" ht="18.75" customHeight="1">
      <c r="N3146" s="14"/>
    </row>
    <row r="3147" spans="14:14" ht="18.75" customHeight="1">
      <c r="N3147" s="14"/>
    </row>
    <row r="3148" spans="14:14" ht="18.75" customHeight="1">
      <c r="N3148" s="14"/>
    </row>
    <row r="3149" spans="14:14" ht="18.75" customHeight="1">
      <c r="N3149" s="14"/>
    </row>
    <row r="3150" spans="14:14" ht="18.75" customHeight="1">
      <c r="N3150" s="14"/>
    </row>
    <row r="3151" spans="14:14" ht="18.75" customHeight="1">
      <c r="N3151" s="14"/>
    </row>
    <row r="3152" spans="14:14" ht="18.75" customHeight="1">
      <c r="N3152" s="14"/>
    </row>
    <row r="3153" spans="14:14" ht="18.75" customHeight="1">
      <c r="N3153" s="14"/>
    </row>
    <row r="3154" spans="14:14" ht="18.75" customHeight="1">
      <c r="N3154" s="14"/>
    </row>
    <row r="3155" spans="14:14" ht="18.75" customHeight="1">
      <c r="N3155" s="14"/>
    </row>
    <row r="3156" spans="14:14" ht="18.75" customHeight="1">
      <c r="N3156" s="14"/>
    </row>
    <row r="3157" spans="14:14" ht="18.75" customHeight="1">
      <c r="N3157" s="14"/>
    </row>
    <row r="3158" spans="14:14" ht="18.75" customHeight="1">
      <c r="N3158" s="14"/>
    </row>
    <row r="3159" spans="14:14" ht="18.75" customHeight="1">
      <c r="N3159" s="14"/>
    </row>
    <row r="3160" spans="14:14" ht="18.75" customHeight="1">
      <c r="N3160" s="14"/>
    </row>
    <row r="3161" spans="14:14" ht="18.75" customHeight="1">
      <c r="N3161" s="14"/>
    </row>
    <row r="3162" spans="14:14" ht="18.75" customHeight="1">
      <c r="N3162" s="14"/>
    </row>
    <row r="3163" spans="14:14" ht="18.75" customHeight="1">
      <c r="N3163" s="14"/>
    </row>
    <row r="3164" spans="14:14" ht="18.75" customHeight="1">
      <c r="N3164" s="14"/>
    </row>
    <row r="3165" spans="14:14" ht="18.75" customHeight="1">
      <c r="N3165" s="14"/>
    </row>
    <row r="3166" spans="14:14" ht="18.75" customHeight="1">
      <c r="N3166" s="14"/>
    </row>
    <row r="3167" spans="14:14" ht="18.75" customHeight="1">
      <c r="N3167" s="14"/>
    </row>
    <row r="3168" spans="14:14" ht="18.75" customHeight="1">
      <c r="N3168" s="14"/>
    </row>
    <row r="3169" spans="14:14" ht="18.75" customHeight="1">
      <c r="N3169" s="14"/>
    </row>
    <row r="3170" spans="14:14" ht="18.75" customHeight="1">
      <c r="N3170" s="14"/>
    </row>
    <row r="3171" spans="14:14" ht="18.75" customHeight="1">
      <c r="N3171" s="14"/>
    </row>
    <row r="3172" spans="14:14" ht="18.75" customHeight="1">
      <c r="N3172" s="14"/>
    </row>
    <row r="3173" spans="14:14" ht="18.75" customHeight="1">
      <c r="N3173" s="14"/>
    </row>
    <row r="3174" spans="14:14" ht="18.75" customHeight="1">
      <c r="N3174" s="14"/>
    </row>
    <row r="3175" spans="14:14" ht="18.75" customHeight="1">
      <c r="N3175" s="14"/>
    </row>
    <row r="3176" spans="14:14" ht="18.75" customHeight="1">
      <c r="N3176" s="14"/>
    </row>
    <row r="3177" spans="14:14" ht="18.75" customHeight="1">
      <c r="N3177" s="14"/>
    </row>
    <row r="3178" spans="14:14" ht="18.75" customHeight="1">
      <c r="N3178" s="14"/>
    </row>
    <row r="3179" spans="14:14" ht="18.75" customHeight="1">
      <c r="N3179" s="14"/>
    </row>
    <row r="3180" spans="14:14" ht="18.75" customHeight="1">
      <c r="N3180" s="14"/>
    </row>
    <row r="3181" spans="14:14" ht="18.75" customHeight="1">
      <c r="N3181" s="14"/>
    </row>
    <row r="3182" spans="14:14" ht="18.75" customHeight="1">
      <c r="N3182" s="14"/>
    </row>
    <row r="3183" spans="14:14" ht="18.75" customHeight="1">
      <c r="N3183" s="14"/>
    </row>
    <row r="3184" spans="14:14" ht="18.75" customHeight="1">
      <c r="N3184" s="14"/>
    </row>
    <row r="3185" spans="14:14" ht="18.75" customHeight="1">
      <c r="N3185" s="14"/>
    </row>
    <row r="3186" spans="14:14" ht="18.75" customHeight="1">
      <c r="N3186" s="14"/>
    </row>
    <row r="3187" spans="14:14" ht="18.75" customHeight="1">
      <c r="N3187" s="14"/>
    </row>
    <row r="3188" spans="14:14" ht="18.75" customHeight="1">
      <c r="N3188" s="14"/>
    </row>
    <row r="3189" spans="14:14" ht="18.75" customHeight="1">
      <c r="N3189" s="14"/>
    </row>
    <row r="3190" spans="14:14" ht="18.75" customHeight="1">
      <c r="N3190" s="14"/>
    </row>
    <row r="3191" spans="14:14" ht="18.75" customHeight="1">
      <c r="N3191" s="14"/>
    </row>
    <row r="3192" spans="14:14" ht="18.75" customHeight="1">
      <c r="N3192" s="14"/>
    </row>
    <row r="3193" spans="14:14" ht="18.75" customHeight="1">
      <c r="N3193" s="14"/>
    </row>
    <row r="3194" spans="14:14" ht="18.75" customHeight="1">
      <c r="N3194" s="14"/>
    </row>
    <row r="3195" spans="14:14" ht="18.75" customHeight="1">
      <c r="N3195" s="14"/>
    </row>
    <row r="3196" spans="14:14" ht="18.75" customHeight="1">
      <c r="N3196" s="14"/>
    </row>
    <row r="3197" spans="14:14" ht="18.75" customHeight="1">
      <c r="N3197" s="14"/>
    </row>
    <row r="3198" spans="14:14" ht="18.75" customHeight="1">
      <c r="N3198" s="14"/>
    </row>
    <row r="3199" spans="14:14" ht="18.75" customHeight="1">
      <c r="N3199" s="14"/>
    </row>
    <row r="3200" spans="14:14" ht="18.75" customHeight="1">
      <c r="N3200" s="14"/>
    </row>
    <row r="3201" spans="14:14" ht="18.75" customHeight="1">
      <c r="N3201" s="14"/>
    </row>
    <row r="3202" spans="14:14" ht="18.75" customHeight="1">
      <c r="N3202" s="14"/>
    </row>
    <row r="3203" spans="14:14" ht="18.75" customHeight="1">
      <c r="N3203" s="14"/>
    </row>
    <row r="3204" spans="14:14" ht="18.75" customHeight="1">
      <c r="N3204" s="14"/>
    </row>
    <row r="3205" spans="14:14" ht="18.75" customHeight="1">
      <c r="N3205" s="14"/>
    </row>
    <row r="3206" spans="14:14" ht="18.75" customHeight="1">
      <c r="N3206" s="14"/>
    </row>
    <row r="3207" spans="14:14" ht="18.75" customHeight="1">
      <c r="N3207" s="14"/>
    </row>
    <row r="3208" spans="14:14" ht="18.75" customHeight="1">
      <c r="N3208" s="14"/>
    </row>
    <row r="3209" spans="14:14" ht="18.75" customHeight="1">
      <c r="N3209" s="14"/>
    </row>
    <row r="3210" spans="14:14" ht="18.75" customHeight="1">
      <c r="N3210" s="14"/>
    </row>
    <row r="3211" spans="14:14" ht="18.75" customHeight="1">
      <c r="N3211" s="14"/>
    </row>
    <row r="3212" spans="14:14" ht="18.75" customHeight="1">
      <c r="N3212" s="14"/>
    </row>
    <row r="3213" spans="14:14" ht="18.75" customHeight="1">
      <c r="N3213" s="14"/>
    </row>
    <row r="3214" spans="14:14" ht="18.75" customHeight="1">
      <c r="N3214" s="14"/>
    </row>
    <row r="3215" spans="14:14" ht="18.75" customHeight="1">
      <c r="N3215" s="14"/>
    </row>
    <row r="3216" spans="14:14" ht="18.75" customHeight="1">
      <c r="N3216" s="14"/>
    </row>
    <row r="3217" spans="14:14" ht="18.75" customHeight="1">
      <c r="N3217" s="14"/>
    </row>
    <row r="3218" spans="14:14" ht="18.75" customHeight="1">
      <c r="N3218" s="14"/>
    </row>
    <row r="3219" spans="14:14" ht="18.75" customHeight="1">
      <c r="N3219" s="14"/>
    </row>
    <row r="3220" spans="14:14" ht="18.75" customHeight="1">
      <c r="N3220" s="14"/>
    </row>
    <row r="3221" spans="14:14" ht="18.75" customHeight="1">
      <c r="N3221" s="14"/>
    </row>
    <row r="3222" spans="14:14" ht="18.75" customHeight="1">
      <c r="N3222" s="14"/>
    </row>
    <row r="3223" spans="14:14" ht="18.75" customHeight="1">
      <c r="N3223" s="14"/>
    </row>
    <row r="3224" spans="14:14" ht="18.75" customHeight="1">
      <c r="N3224" s="14"/>
    </row>
    <row r="3225" spans="14:14" ht="18.75" customHeight="1">
      <c r="N3225" s="14"/>
    </row>
    <row r="3226" spans="14:14" ht="18.75" customHeight="1">
      <c r="N3226" s="14"/>
    </row>
    <row r="3227" spans="14:14" ht="18.75" customHeight="1">
      <c r="N3227" s="14"/>
    </row>
    <row r="3228" spans="14:14" ht="18.75" customHeight="1">
      <c r="N3228" s="14"/>
    </row>
    <row r="3229" spans="14:14" ht="18.75" customHeight="1">
      <c r="N3229" s="14"/>
    </row>
    <row r="3230" spans="14:14" ht="18.75" customHeight="1">
      <c r="N3230" s="14"/>
    </row>
    <row r="3231" spans="14:14" ht="18.75" customHeight="1">
      <c r="N3231" s="14"/>
    </row>
    <row r="3232" spans="14:14" ht="18.75" customHeight="1">
      <c r="N3232" s="14"/>
    </row>
    <row r="3233" spans="14:14" ht="18.75" customHeight="1">
      <c r="N3233" s="14"/>
    </row>
    <row r="3234" spans="14:14" ht="18.75" customHeight="1">
      <c r="N3234" s="14"/>
    </row>
    <row r="3235" spans="14:14" ht="18.75" customHeight="1">
      <c r="N3235" s="14"/>
    </row>
    <row r="3236" spans="14:14" ht="18.75" customHeight="1">
      <c r="N3236" s="14"/>
    </row>
    <row r="3237" spans="14:14" ht="18.75" customHeight="1">
      <c r="N3237" s="14"/>
    </row>
    <row r="3238" spans="14:14" ht="18.75" customHeight="1">
      <c r="N3238" s="14"/>
    </row>
    <row r="3239" spans="14:14" ht="18.75" customHeight="1">
      <c r="N3239" s="14"/>
    </row>
    <row r="3240" spans="14:14" ht="18.75" customHeight="1">
      <c r="N3240" s="14"/>
    </row>
    <row r="3241" spans="14:14" ht="18.75" customHeight="1">
      <c r="N3241" s="14"/>
    </row>
    <row r="3242" spans="14:14" ht="18.75" customHeight="1">
      <c r="N3242" s="14"/>
    </row>
    <row r="3243" spans="14:14" ht="18.75" customHeight="1">
      <c r="N3243" s="14"/>
    </row>
    <row r="3244" spans="14:14" ht="18.75" customHeight="1">
      <c r="N3244" s="14"/>
    </row>
    <row r="3245" spans="14:14" ht="18.75" customHeight="1">
      <c r="N3245" s="14"/>
    </row>
    <row r="3246" spans="14:14" ht="18.75" customHeight="1">
      <c r="N3246" s="14"/>
    </row>
    <row r="3247" spans="14:14" ht="18.75" customHeight="1">
      <c r="N3247" s="14"/>
    </row>
    <row r="3248" spans="14:14" ht="18.75" customHeight="1">
      <c r="N3248" s="14"/>
    </row>
    <row r="3249" spans="14:14" ht="18.75" customHeight="1">
      <c r="N3249" s="14"/>
    </row>
    <row r="3250" spans="14:14" ht="18.75" customHeight="1">
      <c r="N3250" s="14"/>
    </row>
    <row r="3251" spans="14:14" ht="18.75" customHeight="1">
      <c r="N3251" s="14"/>
    </row>
    <row r="3252" spans="14:14" ht="18.75" customHeight="1">
      <c r="N3252" s="14"/>
    </row>
    <row r="3253" spans="14:14" ht="18.75" customHeight="1">
      <c r="N3253" s="14"/>
    </row>
    <row r="3254" spans="14:14" ht="18.75" customHeight="1">
      <c r="N3254" s="14"/>
    </row>
    <row r="3255" spans="14:14" ht="18.75" customHeight="1">
      <c r="N3255" s="14"/>
    </row>
    <row r="3256" spans="14:14" ht="18.75" customHeight="1">
      <c r="N3256" s="14"/>
    </row>
    <row r="3257" spans="14:14" ht="18.75" customHeight="1">
      <c r="N3257" s="14"/>
    </row>
    <row r="3258" spans="14:14" ht="18.75" customHeight="1">
      <c r="N3258" s="14"/>
    </row>
    <row r="3259" spans="14:14" ht="18.75" customHeight="1">
      <c r="N3259" s="14"/>
    </row>
    <row r="3260" spans="14:14" ht="18.75" customHeight="1">
      <c r="N3260" s="14"/>
    </row>
    <row r="3261" spans="14:14" ht="18.75" customHeight="1">
      <c r="N3261" s="14"/>
    </row>
    <row r="3262" spans="14:14" ht="18.75" customHeight="1">
      <c r="N3262" s="14"/>
    </row>
    <row r="3263" spans="14:14" ht="18.75" customHeight="1">
      <c r="N3263" s="14"/>
    </row>
    <row r="3264" spans="14:14" ht="18.75" customHeight="1">
      <c r="N3264" s="14"/>
    </row>
    <row r="3265" spans="14:14" ht="18.75" customHeight="1">
      <c r="N3265" s="14"/>
    </row>
    <row r="3266" spans="14:14" ht="18.75" customHeight="1">
      <c r="N3266" s="14"/>
    </row>
    <row r="3267" spans="14:14" ht="18.75" customHeight="1">
      <c r="N3267" s="14"/>
    </row>
    <row r="3268" spans="14:14" ht="18.75" customHeight="1">
      <c r="N3268" s="14"/>
    </row>
    <row r="3269" spans="14:14" ht="18.75" customHeight="1">
      <c r="N3269" s="14"/>
    </row>
    <row r="3270" spans="14:14" ht="18.75" customHeight="1">
      <c r="N3270" s="14"/>
    </row>
    <row r="3271" spans="14:14" ht="18.75" customHeight="1">
      <c r="N3271" s="14"/>
    </row>
    <row r="3272" spans="14:14" ht="18.75" customHeight="1">
      <c r="N3272" s="14"/>
    </row>
    <row r="3273" spans="14:14" ht="18.75" customHeight="1">
      <c r="N3273" s="14"/>
    </row>
    <row r="3274" spans="14:14" ht="18.75" customHeight="1">
      <c r="N3274" s="14"/>
    </row>
    <row r="3275" spans="14:14" ht="18.75" customHeight="1">
      <c r="N3275" s="14"/>
    </row>
    <row r="3276" spans="14:14" ht="18.75" customHeight="1">
      <c r="N3276" s="14"/>
    </row>
    <row r="3277" spans="14:14" ht="18.75" customHeight="1">
      <c r="N3277" s="14"/>
    </row>
    <row r="3278" spans="14:14" ht="18.75" customHeight="1">
      <c r="N3278" s="14"/>
    </row>
    <row r="3279" spans="14:14" ht="18.75" customHeight="1">
      <c r="N3279" s="14"/>
    </row>
    <row r="3280" spans="14:14" ht="18.75" customHeight="1">
      <c r="N3280" s="14"/>
    </row>
    <row r="3281" spans="14:14" ht="18.75" customHeight="1">
      <c r="N3281" s="14"/>
    </row>
    <row r="3282" spans="14:14" ht="18.75" customHeight="1">
      <c r="N3282" s="14"/>
    </row>
    <row r="3283" spans="14:14" ht="18.75" customHeight="1">
      <c r="N3283" s="14"/>
    </row>
    <row r="3284" spans="14:14" ht="18.75" customHeight="1">
      <c r="N3284" s="14"/>
    </row>
    <row r="3285" spans="14:14" ht="18.75" customHeight="1">
      <c r="N3285" s="14"/>
    </row>
    <row r="3286" spans="14:14" ht="18.75" customHeight="1">
      <c r="N3286" s="14"/>
    </row>
    <row r="3287" spans="14:14" ht="18.75" customHeight="1">
      <c r="N3287" s="14"/>
    </row>
    <row r="3288" spans="14:14" ht="18.75" customHeight="1">
      <c r="N3288" s="14"/>
    </row>
    <row r="3289" spans="14:14" ht="18.75" customHeight="1">
      <c r="N3289" s="14"/>
    </row>
    <row r="3290" spans="14:14" ht="18.75" customHeight="1">
      <c r="N3290" s="14"/>
    </row>
    <row r="3291" spans="14:14" ht="18.75" customHeight="1">
      <c r="N3291" s="14"/>
    </row>
    <row r="3292" spans="14:14" ht="18.75" customHeight="1">
      <c r="N3292" s="14"/>
    </row>
    <row r="3293" spans="14:14" ht="18.75" customHeight="1">
      <c r="N3293" s="14"/>
    </row>
    <row r="3294" spans="14:14" ht="18.75" customHeight="1">
      <c r="N3294" s="14"/>
    </row>
    <row r="3295" spans="14:14" ht="18.75" customHeight="1">
      <c r="N3295" s="14"/>
    </row>
    <row r="3296" spans="14:14" ht="18.75" customHeight="1">
      <c r="N3296" s="14"/>
    </row>
    <row r="3297" spans="14:14" ht="18.75" customHeight="1">
      <c r="N3297" s="14"/>
    </row>
    <row r="3298" spans="14:14" ht="18.75" customHeight="1">
      <c r="N3298" s="14"/>
    </row>
    <row r="3299" spans="14:14" ht="18.75" customHeight="1">
      <c r="N3299" s="14"/>
    </row>
    <row r="3300" spans="14:14" ht="18.75" customHeight="1">
      <c r="N3300" s="14"/>
    </row>
    <row r="3301" spans="14:14" ht="18.75" customHeight="1">
      <c r="N3301" s="14"/>
    </row>
    <row r="3302" spans="14:14" ht="18.75" customHeight="1">
      <c r="N3302" s="14"/>
    </row>
    <row r="3303" spans="14:14" ht="18.75" customHeight="1">
      <c r="N3303" s="14"/>
    </row>
    <row r="3304" spans="14:14" ht="18.75" customHeight="1">
      <c r="N3304" s="14"/>
    </row>
    <row r="3305" spans="14:14" ht="18.75" customHeight="1">
      <c r="N3305" s="14"/>
    </row>
    <row r="3306" spans="14:14" ht="18.75" customHeight="1">
      <c r="N3306" s="14"/>
    </row>
    <row r="3307" spans="14:14" ht="18.75" customHeight="1">
      <c r="N3307" s="14"/>
    </row>
    <row r="3308" spans="14:14" ht="18.75" customHeight="1">
      <c r="N3308" s="14"/>
    </row>
    <row r="3309" spans="14:14" ht="18.75" customHeight="1">
      <c r="N3309" s="14"/>
    </row>
    <row r="3310" spans="14:14" ht="18.75" customHeight="1">
      <c r="N3310" s="14"/>
    </row>
    <row r="3311" spans="14:14" ht="18.75" customHeight="1">
      <c r="N3311" s="14"/>
    </row>
    <row r="3312" spans="14:14" ht="18.75" customHeight="1">
      <c r="N3312" s="14"/>
    </row>
    <row r="3313" spans="14:14" ht="18.75" customHeight="1">
      <c r="N3313" s="14"/>
    </row>
    <row r="3314" spans="14:14" ht="18.75" customHeight="1">
      <c r="N3314" s="14"/>
    </row>
    <row r="3315" spans="14:14" ht="18.75" customHeight="1">
      <c r="N3315" s="14"/>
    </row>
    <row r="3316" spans="14:14" ht="18.75" customHeight="1">
      <c r="N3316" s="14"/>
    </row>
    <row r="3317" spans="14:14" ht="18.75" customHeight="1">
      <c r="N3317" s="14"/>
    </row>
    <row r="3318" spans="14:14" ht="18.75" customHeight="1">
      <c r="N3318" s="14"/>
    </row>
    <row r="3319" spans="14:14" ht="18.75" customHeight="1">
      <c r="N3319" s="14"/>
    </row>
    <row r="3320" spans="14:14" ht="18.75" customHeight="1">
      <c r="N3320" s="14"/>
    </row>
    <row r="3321" spans="14:14" ht="18.75" customHeight="1">
      <c r="N3321" s="14"/>
    </row>
    <row r="3322" spans="14:14" ht="18.75" customHeight="1">
      <c r="N3322" s="14"/>
    </row>
    <row r="3323" spans="14:14" ht="18.75" customHeight="1">
      <c r="N3323" s="14"/>
    </row>
    <row r="3324" spans="14:14" ht="18.75" customHeight="1">
      <c r="N3324" s="14"/>
    </row>
    <row r="3325" spans="14:14" ht="18.75" customHeight="1">
      <c r="N3325" s="14"/>
    </row>
    <row r="3326" spans="14:14" ht="18.75" customHeight="1">
      <c r="N3326" s="14"/>
    </row>
    <row r="3327" spans="14:14" ht="18.75" customHeight="1">
      <c r="N3327" s="14"/>
    </row>
    <row r="3328" spans="14:14" ht="18.75" customHeight="1">
      <c r="N3328" s="14"/>
    </row>
    <row r="3329" spans="14:14" ht="18.75" customHeight="1">
      <c r="N3329" s="14"/>
    </row>
    <row r="3330" spans="14:14" ht="18.75" customHeight="1">
      <c r="N3330" s="14"/>
    </row>
    <row r="3331" spans="14:14" ht="18.75" customHeight="1">
      <c r="N3331" s="14"/>
    </row>
    <row r="3332" spans="14:14" ht="18.75" customHeight="1">
      <c r="N3332" s="14"/>
    </row>
    <row r="3333" spans="14:14" ht="18.75" customHeight="1">
      <c r="N3333" s="14"/>
    </row>
    <row r="3334" spans="14:14" ht="18.75" customHeight="1">
      <c r="N3334" s="14"/>
    </row>
    <row r="3335" spans="14:14" ht="18.75" customHeight="1">
      <c r="N3335" s="14"/>
    </row>
    <row r="3336" spans="14:14" ht="18.75" customHeight="1">
      <c r="N3336" s="14"/>
    </row>
    <row r="3337" spans="14:14" ht="18.75" customHeight="1">
      <c r="N3337" s="14"/>
    </row>
    <row r="3338" spans="14:14" ht="18.75" customHeight="1">
      <c r="N3338" s="14"/>
    </row>
    <row r="3339" spans="14:14" ht="18.75" customHeight="1">
      <c r="N3339" s="14"/>
    </row>
    <row r="3340" spans="14:14" ht="18.75" customHeight="1">
      <c r="N3340" s="14"/>
    </row>
    <row r="3341" spans="14:14" ht="18.75" customHeight="1">
      <c r="N3341" s="14"/>
    </row>
    <row r="3342" spans="14:14" ht="18.75" customHeight="1">
      <c r="N3342" s="14"/>
    </row>
    <row r="3343" spans="14:14" ht="18.75" customHeight="1">
      <c r="N3343" s="14"/>
    </row>
    <row r="3344" spans="14:14" ht="18.75" customHeight="1">
      <c r="N3344" s="14"/>
    </row>
    <row r="3345" spans="14:14" ht="18.75" customHeight="1">
      <c r="N3345" s="14"/>
    </row>
    <row r="3346" spans="14:14" ht="18.75" customHeight="1">
      <c r="N3346" s="14"/>
    </row>
    <row r="3347" spans="14:14" ht="18.75" customHeight="1">
      <c r="N3347" s="14"/>
    </row>
    <row r="3348" spans="14:14" ht="18.75" customHeight="1">
      <c r="N3348" s="14"/>
    </row>
    <row r="3349" spans="14:14" ht="18.75" customHeight="1">
      <c r="N3349" s="14"/>
    </row>
    <row r="3350" spans="14:14" ht="18.75" customHeight="1">
      <c r="N3350" s="14"/>
    </row>
    <row r="3351" spans="14:14" ht="18.75" customHeight="1">
      <c r="N3351" s="14"/>
    </row>
    <row r="3352" spans="14:14" ht="18.75" customHeight="1">
      <c r="N3352" s="14"/>
    </row>
    <row r="3353" spans="14:14" ht="18.75" customHeight="1">
      <c r="N3353" s="14"/>
    </row>
    <row r="3354" spans="14:14" ht="18.75" customHeight="1">
      <c r="N3354" s="14"/>
    </row>
    <row r="3355" spans="14:14" ht="18.75" customHeight="1">
      <c r="N3355" s="14"/>
    </row>
    <row r="3356" spans="14:14" ht="18.75" customHeight="1">
      <c r="N3356" s="14"/>
    </row>
    <row r="3357" spans="14:14" ht="18.75" customHeight="1">
      <c r="N3357" s="14"/>
    </row>
    <row r="3358" spans="14:14" ht="18.75" customHeight="1">
      <c r="N3358" s="14"/>
    </row>
    <row r="3359" spans="14:14" ht="18.75" customHeight="1">
      <c r="N3359" s="14"/>
    </row>
    <row r="3360" spans="14:14" ht="18.75" customHeight="1">
      <c r="N3360" s="14"/>
    </row>
    <row r="3361" spans="14:14" ht="18.75" customHeight="1">
      <c r="N3361" s="14"/>
    </row>
    <row r="3362" spans="14:14" ht="18.75" customHeight="1">
      <c r="N3362" s="14"/>
    </row>
    <row r="3363" spans="14:14" ht="18.75" customHeight="1">
      <c r="N3363" s="14"/>
    </row>
    <row r="3364" spans="14:14" ht="18.75" customHeight="1">
      <c r="N3364" s="14"/>
    </row>
    <row r="3365" spans="14:14" ht="18.75" customHeight="1">
      <c r="N3365" s="14"/>
    </row>
    <row r="3366" spans="14:14" ht="18.75" customHeight="1">
      <c r="N3366" s="14"/>
    </row>
    <row r="3367" spans="14:14" ht="18.75" customHeight="1">
      <c r="N3367" s="14"/>
    </row>
    <row r="3368" spans="14:14" ht="18.75" customHeight="1">
      <c r="N3368" s="14"/>
    </row>
    <row r="3369" spans="14:14" ht="18.75" customHeight="1">
      <c r="N3369" s="14"/>
    </row>
    <row r="3370" spans="14:14" ht="18.75" customHeight="1">
      <c r="N3370" s="14"/>
    </row>
    <row r="3371" spans="14:14" ht="18.75" customHeight="1">
      <c r="N3371" s="14"/>
    </row>
    <row r="3372" spans="14:14" ht="18.75" customHeight="1">
      <c r="N3372" s="14"/>
    </row>
    <row r="3373" spans="14:14" ht="18.75" customHeight="1">
      <c r="N3373" s="14"/>
    </row>
    <row r="3374" spans="14:14" ht="18.75" customHeight="1">
      <c r="N3374" s="14"/>
    </row>
    <row r="3375" spans="14:14" ht="18.75" customHeight="1">
      <c r="N3375" s="14"/>
    </row>
    <row r="3376" spans="14:14" ht="18.75" customHeight="1">
      <c r="N3376" s="14"/>
    </row>
    <row r="3377" spans="14:14" ht="18.75" customHeight="1">
      <c r="N3377" s="14"/>
    </row>
    <row r="3378" spans="14:14" ht="18.75" customHeight="1">
      <c r="N3378" s="14"/>
    </row>
    <row r="3379" spans="14:14" ht="18.75" customHeight="1">
      <c r="N3379" s="14"/>
    </row>
    <row r="3380" spans="14:14" ht="18.75" customHeight="1">
      <c r="N3380" s="14"/>
    </row>
    <row r="3381" spans="14:14" ht="18.75" customHeight="1">
      <c r="N3381" s="14"/>
    </row>
    <row r="3382" spans="14:14" ht="18.75" customHeight="1">
      <c r="N3382" s="14"/>
    </row>
    <row r="3383" spans="14:14" ht="18.75" customHeight="1">
      <c r="N3383" s="14"/>
    </row>
    <row r="3384" spans="14:14" ht="18.75" customHeight="1">
      <c r="N3384" s="14"/>
    </row>
    <row r="3385" spans="14:14" ht="18.75" customHeight="1">
      <c r="N3385" s="14"/>
    </row>
    <row r="3386" spans="14:14" ht="18.75" customHeight="1">
      <c r="N3386" s="14"/>
    </row>
    <row r="3387" spans="14:14" ht="18.75" customHeight="1">
      <c r="N3387" s="14"/>
    </row>
    <row r="3388" spans="14:14" ht="18.75" customHeight="1">
      <c r="N3388" s="14"/>
    </row>
    <row r="3389" spans="14:14" ht="18.75" customHeight="1">
      <c r="N3389" s="14"/>
    </row>
    <row r="3390" spans="14:14" ht="18.75" customHeight="1">
      <c r="N3390" s="14"/>
    </row>
    <row r="3391" spans="14:14" ht="18.75" customHeight="1">
      <c r="N3391" s="14"/>
    </row>
    <row r="3392" spans="14:14" ht="18.75" customHeight="1">
      <c r="N3392" s="14"/>
    </row>
    <row r="3393" spans="14:14" ht="18.75" customHeight="1">
      <c r="N3393" s="14"/>
    </row>
    <row r="3394" spans="14:14" ht="18.75" customHeight="1">
      <c r="N3394" s="14"/>
    </row>
    <row r="3395" spans="14:14" ht="18.75" customHeight="1">
      <c r="N3395" s="14"/>
    </row>
    <row r="3396" spans="14:14" ht="18.75" customHeight="1">
      <c r="N3396" s="14"/>
    </row>
    <row r="3397" spans="14:14" ht="18.75" customHeight="1">
      <c r="N3397" s="14"/>
    </row>
    <row r="3398" spans="14:14" ht="18.75" customHeight="1">
      <c r="N3398" s="14"/>
    </row>
    <row r="3399" spans="14:14" ht="18.75" customHeight="1">
      <c r="N3399" s="14"/>
    </row>
    <row r="3400" spans="14:14" ht="18.75" customHeight="1">
      <c r="N3400" s="14"/>
    </row>
  </sheetData>
  <sortState xmlns:xlrd2="http://schemas.microsoft.com/office/spreadsheetml/2017/richdata2" ref="A38:N226">
    <sortCondition ref="K3:K226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78"/>
  <sheetViews>
    <sheetView topLeftCell="A139" zoomScaleNormal="100" workbookViewId="0">
      <selection activeCell="D139" sqref="D139"/>
    </sheetView>
  </sheetViews>
  <sheetFormatPr defaultColWidth="16.26953125" defaultRowHeight="14.5"/>
  <cols>
    <col min="1" max="1" width="15.1796875" style="18" customWidth="1"/>
    <col min="2" max="2" width="8.08984375" style="19" bestFit="1" customWidth="1"/>
    <col min="3" max="3" width="4.90625" style="20" bestFit="1" customWidth="1"/>
    <col min="4" max="4" width="7.6328125" style="39" bestFit="1" customWidth="1"/>
    <col min="5" max="5" width="8.54296875" style="39" bestFit="1" customWidth="1"/>
    <col min="6" max="7" width="12.1796875" style="39" bestFit="1" customWidth="1"/>
    <col min="8" max="8" width="9.26953125" style="21" bestFit="1" customWidth="1"/>
    <col min="9" max="10" width="12.90625" style="21" bestFit="1" customWidth="1"/>
    <col min="11" max="11" width="11.1796875" style="21" bestFit="1" customWidth="1"/>
    <col min="12" max="12" width="17.6328125" style="21" bestFit="1" customWidth="1"/>
    <col min="13" max="13" width="11.54296875" style="20" bestFit="1" customWidth="1"/>
    <col min="14" max="16384" width="16.26953125" style="18"/>
  </cols>
  <sheetData>
    <row r="1" spans="1:13" ht="28.5" customHeight="1">
      <c r="A1" s="47" t="s">
        <v>50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8" customHeight="1">
      <c r="J2" s="18"/>
      <c r="K2" s="18"/>
      <c r="L2" s="18"/>
    </row>
    <row r="3" spans="1:13" s="13" customFormat="1" ht="23.15" customHeight="1">
      <c r="A3" s="12" t="s">
        <v>45</v>
      </c>
      <c r="B3" s="10" t="s">
        <v>3</v>
      </c>
      <c r="C3" s="9" t="s">
        <v>9</v>
      </c>
      <c r="D3" s="33" t="s">
        <v>10</v>
      </c>
      <c r="E3" s="33" t="s">
        <v>11</v>
      </c>
      <c r="F3" s="33" t="s">
        <v>0</v>
      </c>
      <c r="G3" s="33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4" customFormat="1" ht="18">
      <c r="A4" s="41" t="s">
        <v>1269</v>
      </c>
      <c r="B4" s="41">
        <v>45682</v>
      </c>
      <c r="C4" s="43">
        <v>2.4</v>
      </c>
      <c r="D4" s="44">
        <v>15.483930000000001</v>
      </c>
      <c r="E4" s="44">
        <v>100.99918</v>
      </c>
      <c r="F4" s="44">
        <v>714473.35743700003</v>
      </c>
      <c r="G4" s="44">
        <v>1712851.1618600001</v>
      </c>
      <c r="H4" s="45" t="s">
        <v>54</v>
      </c>
      <c r="I4" s="45" t="s">
        <v>754</v>
      </c>
      <c r="J4" s="45" t="s">
        <v>1270</v>
      </c>
      <c r="K4" s="45" t="s">
        <v>171</v>
      </c>
      <c r="L4" s="45" t="s">
        <v>69</v>
      </c>
      <c r="M4" s="45" t="s">
        <v>64</v>
      </c>
    </row>
    <row r="5" spans="1:13" ht="18">
      <c r="A5" s="41" t="s">
        <v>1271</v>
      </c>
      <c r="B5" s="41">
        <v>45682</v>
      </c>
      <c r="C5" s="43">
        <v>2.4</v>
      </c>
      <c r="D5" s="44">
        <v>15.53107</v>
      </c>
      <c r="E5" s="44">
        <v>100.96586000000001</v>
      </c>
      <c r="F5" s="44">
        <v>710849.66914699995</v>
      </c>
      <c r="G5" s="44">
        <v>1718034.89466</v>
      </c>
      <c r="H5" s="45" t="s">
        <v>54</v>
      </c>
      <c r="I5" s="45" t="s">
        <v>1272</v>
      </c>
      <c r="J5" s="45" t="s">
        <v>434</v>
      </c>
      <c r="K5" s="45" t="s">
        <v>171</v>
      </c>
      <c r="L5" s="45" t="s">
        <v>69</v>
      </c>
      <c r="M5" s="45" t="s">
        <v>64</v>
      </c>
    </row>
    <row r="6" spans="1:13" ht="18">
      <c r="A6" s="41" t="s">
        <v>1273</v>
      </c>
      <c r="B6" s="41">
        <v>45682</v>
      </c>
      <c r="C6" s="43">
        <v>0.57999999999999996</v>
      </c>
      <c r="D6" s="44">
        <v>17.048580000000001</v>
      </c>
      <c r="E6" s="44">
        <v>101.99318</v>
      </c>
      <c r="F6" s="44">
        <v>818642.41355099995</v>
      </c>
      <c r="G6" s="44">
        <v>1887370.9825200001</v>
      </c>
      <c r="H6" s="45" t="s">
        <v>54</v>
      </c>
      <c r="I6" s="45" t="s">
        <v>1274</v>
      </c>
      <c r="J6" s="45" t="s">
        <v>1274</v>
      </c>
      <c r="K6" s="45" t="s">
        <v>146</v>
      </c>
      <c r="L6" s="45" t="s">
        <v>123</v>
      </c>
      <c r="M6" s="45" t="s">
        <v>64</v>
      </c>
    </row>
    <row r="7" spans="1:13" ht="18">
      <c r="A7" s="41" t="s">
        <v>1275</v>
      </c>
      <c r="B7" s="41">
        <v>45682</v>
      </c>
      <c r="C7" s="43">
        <v>0.57999999999999996</v>
      </c>
      <c r="D7" s="44">
        <v>17.04908</v>
      </c>
      <c r="E7" s="44">
        <v>101.99301</v>
      </c>
      <c r="F7" s="44">
        <v>818623.45338399999</v>
      </c>
      <c r="G7" s="44">
        <v>1887426.0806100001</v>
      </c>
      <c r="H7" s="45" t="s">
        <v>54</v>
      </c>
      <c r="I7" s="45" t="s">
        <v>1274</v>
      </c>
      <c r="J7" s="45" t="s">
        <v>1274</v>
      </c>
      <c r="K7" s="45" t="s">
        <v>146</v>
      </c>
      <c r="L7" s="45" t="s">
        <v>123</v>
      </c>
      <c r="M7" s="45" t="s">
        <v>64</v>
      </c>
    </row>
    <row r="8" spans="1:13" ht="18">
      <c r="A8" s="41" t="s">
        <v>1276</v>
      </c>
      <c r="B8" s="41">
        <v>45682</v>
      </c>
      <c r="C8" s="43">
        <v>0.57999999999999996</v>
      </c>
      <c r="D8" s="44">
        <v>17.174769999999999</v>
      </c>
      <c r="E8" s="44">
        <v>101.83963</v>
      </c>
      <c r="F8" s="44">
        <v>802080.65698700002</v>
      </c>
      <c r="G8" s="44">
        <v>1901100.8592699999</v>
      </c>
      <c r="H8" s="45" t="s">
        <v>54</v>
      </c>
      <c r="I8" s="45" t="s">
        <v>1277</v>
      </c>
      <c r="J8" s="45" t="s">
        <v>868</v>
      </c>
      <c r="K8" s="45" t="s">
        <v>146</v>
      </c>
      <c r="L8" s="45" t="s">
        <v>123</v>
      </c>
      <c r="M8" s="45" t="s">
        <v>64</v>
      </c>
    </row>
    <row r="9" spans="1:13" ht="18">
      <c r="A9" s="41" t="s">
        <v>1278</v>
      </c>
      <c r="B9" s="41">
        <v>45682</v>
      </c>
      <c r="C9" s="43">
        <v>0.57999999999999996</v>
      </c>
      <c r="D9" s="44">
        <v>17.37124</v>
      </c>
      <c r="E9" s="44">
        <v>101.90698</v>
      </c>
      <c r="F9" s="44">
        <v>808922.35028000001</v>
      </c>
      <c r="G9" s="44">
        <v>1922965.4148899999</v>
      </c>
      <c r="H9" s="45" t="s">
        <v>54</v>
      </c>
      <c r="I9" s="45" t="s">
        <v>59</v>
      </c>
      <c r="J9" s="45" t="s">
        <v>59</v>
      </c>
      <c r="K9" s="45" t="s">
        <v>146</v>
      </c>
      <c r="L9" s="45" t="s">
        <v>123</v>
      </c>
      <c r="M9" s="45" t="s">
        <v>64</v>
      </c>
    </row>
    <row r="10" spans="1:13" ht="18">
      <c r="A10" s="41" t="s">
        <v>1279</v>
      </c>
      <c r="B10" s="41">
        <v>45682</v>
      </c>
      <c r="C10" s="43">
        <v>2.4</v>
      </c>
      <c r="D10" s="44">
        <v>17.366440000000001</v>
      </c>
      <c r="E10" s="44">
        <v>101.84452</v>
      </c>
      <c r="F10" s="44">
        <v>802288.09921799996</v>
      </c>
      <c r="G10" s="44">
        <v>1922334.2348799999</v>
      </c>
      <c r="H10" s="45" t="s">
        <v>54</v>
      </c>
      <c r="I10" s="45" t="s">
        <v>1280</v>
      </c>
      <c r="J10" s="45" t="s">
        <v>868</v>
      </c>
      <c r="K10" s="45" t="s">
        <v>146</v>
      </c>
      <c r="L10" s="45" t="s">
        <v>123</v>
      </c>
      <c r="M10" s="45" t="s">
        <v>64</v>
      </c>
    </row>
    <row r="11" spans="1:13" ht="18">
      <c r="A11" s="41" t="s">
        <v>1281</v>
      </c>
      <c r="B11" s="41">
        <v>45682</v>
      </c>
      <c r="C11" s="43">
        <v>2.4</v>
      </c>
      <c r="D11" s="44">
        <v>17.457190000000001</v>
      </c>
      <c r="E11" s="44">
        <v>101.91849999999999</v>
      </c>
      <c r="F11" s="44">
        <v>810002.20921100001</v>
      </c>
      <c r="G11" s="44">
        <v>1932502.83589</v>
      </c>
      <c r="H11" s="45" t="s">
        <v>54</v>
      </c>
      <c r="I11" s="45" t="s">
        <v>1282</v>
      </c>
      <c r="J11" s="45" t="s">
        <v>1283</v>
      </c>
      <c r="K11" s="45" t="s">
        <v>146</v>
      </c>
      <c r="L11" s="45" t="s">
        <v>123</v>
      </c>
      <c r="M11" s="45" t="s">
        <v>64</v>
      </c>
    </row>
    <row r="12" spans="1:13" ht="18">
      <c r="A12" s="41" t="s">
        <v>1284</v>
      </c>
      <c r="B12" s="41">
        <v>45682</v>
      </c>
      <c r="C12" s="43">
        <v>2.4</v>
      </c>
      <c r="D12" s="44">
        <v>19.53173</v>
      </c>
      <c r="E12" s="44">
        <v>98.270520000000005</v>
      </c>
      <c r="F12" s="44">
        <v>423467.85704899998</v>
      </c>
      <c r="G12" s="44">
        <v>2159826.7955900002</v>
      </c>
      <c r="H12" s="45" t="s">
        <v>54</v>
      </c>
      <c r="I12" s="45" t="s">
        <v>1285</v>
      </c>
      <c r="J12" s="45" t="s">
        <v>85</v>
      </c>
      <c r="K12" s="45" t="s">
        <v>77</v>
      </c>
      <c r="L12" s="45" t="s">
        <v>69</v>
      </c>
      <c r="M12" s="45" t="s">
        <v>64</v>
      </c>
    </row>
    <row r="13" spans="1:13" ht="18">
      <c r="A13" s="41" t="s">
        <v>1286</v>
      </c>
      <c r="B13" s="41">
        <v>45682</v>
      </c>
      <c r="C13" s="43">
        <v>0.57999999999999996</v>
      </c>
      <c r="D13" s="44">
        <v>14.705640000000001</v>
      </c>
      <c r="E13" s="44">
        <v>99.484170000000006</v>
      </c>
      <c r="F13" s="44">
        <v>552122.95824199996</v>
      </c>
      <c r="G13" s="44">
        <v>1625824.7959400001</v>
      </c>
      <c r="H13" s="45" t="s">
        <v>54</v>
      </c>
      <c r="I13" s="45" t="s">
        <v>1287</v>
      </c>
      <c r="J13" s="45" t="s">
        <v>1287</v>
      </c>
      <c r="K13" s="45" t="s">
        <v>57</v>
      </c>
      <c r="L13" s="45" t="s">
        <v>58</v>
      </c>
      <c r="M13" s="45" t="s">
        <v>64</v>
      </c>
    </row>
    <row r="14" spans="1:13" ht="18">
      <c r="A14" s="41" t="s">
        <v>1288</v>
      </c>
      <c r="B14" s="41">
        <v>45682</v>
      </c>
      <c r="C14" s="43">
        <v>0.57999999999999996</v>
      </c>
      <c r="D14" s="44">
        <v>14.707269999999999</v>
      </c>
      <c r="E14" s="44">
        <v>99.483609999999999</v>
      </c>
      <c r="F14" s="44">
        <v>552062.28428100003</v>
      </c>
      <c r="G14" s="44">
        <v>1626004.9529500001</v>
      </c>
      <c r="H14" s="45" t="s">
        <v>54</v>
      </c>
      <c r="I14" s="45" t="s">
        <v>1287</v>
      </c>
      <c r="J14" s="45" t="s">
        <v>1287</v>
      </c>
      <c r="K14" s="45" t="s">
        <v>57</v>
      </c>
      <c r="L14" s="45" t="s">
        <v>58</v>
      </c>
      <c r="M14" s="45" t="s">
        <v>64</v>
      </c>
    </row>
    <row r="15" spans="1:13" ht="18">
      <c r="A15" s="41" t="s">
        <v>1289</v>
      </c>
      <c r="B15" s="41">
        <v>45682</v>
      </c>
      <c r="C15" s="43">
        <v>0.57999999999999996</v>
      </c>
      <c r="D15" s="44">
        <v>16.588989999999999</v>
      </c>
      <c r="E15" s="44">
        <v>103.89011000000001</v>
      </c>
      <c r="F15" s="44">
        <v>1022174.71181</v>
      </c>
      <c r="G15" s="44">
        <v>1840461.11497</v>
      </c>
      <c r="H15" s="45" t="s">
        <v>54</v>
      </c>
      <c r="I15" s="45" t="s">
        <v>1290</v>
      </c>
      <c r="J15" s="45" t="s">
        <v>720</v>
      </c>
      <c r="K15" s="45" t="s">
        <v>122</v>
      </c>
      <c r="L15" s="45" t="s">
        <v>123</v>
      </c>
      <c r="M15" s="45" t="s">
        <v>64</v>
      </c>
    </row>
    <row r="16" spans="1:13" ht="18">
      <c r="A16" s="41" t="s">
        <v>1291</v>
      </c>
      <c r="B16" s="41">
        <v>45682</v>
      </c>
      <c r="C16" s="43">
        <v>0.57999999999999996</v>
      </c>
      <c r="D16" s="44">
        <v>16.589410000000001</v>
      </c>
      <c r="E16" s="44">
        <v>103.88609</v>
      </c>
      <c r="F16" s="44">
        <v>1021743.43298</v>
      </c>
      <c r="G16" s="44">
        <v>1840497.21524</v>
      </c>
      <c r="H16" s="45" t="s">
        <v>54</v>
      </c>
      <c r="I16" s="45" t="s">
        <v>1290</v>
      </c>
      <c r="J16" s="45" t="s">
        <v>720</v>
      </c>
      <c r="K16" s="45" t="s">
        <v>122</v>
      </c>
      <c r="L16" s="45" t="s">
        <v>123</v>
      </c>
      <c r="M16" s="45" t="s">
        <v>64</v>
      </c>
    </row>
    <row r="17" spans="1:13" ht="18">
      <c r="A17" s="41" t="s">
        <v>1292</v>
      </c>
      <c r="B17" s="41">
        <v>45682</v>
      </c>
      <c r="C17" s="43">
        <v>0.57999999999999996</v>
      </c>
      <c r="D17" s="44">
        <v>16.78257</v>
      </c>
      <c r="E17" s="44">
        <v>103.27106000000001</v>
      </c>
      <c r="F17" s="44">
        <v>955500.3835</v>
      </c>
      <c r="G17" s="44">
        <v>1860410.7038400001</v>
      </c>
      <c r="H17" s="45" t="s">
        <v>54</v>
      </c>
      <c r="I17" s="45" t="s">
        <v>468</v>
      </c>
      <c r="J17" s="45" t="s">
        <v>469</v>
      </c>
      <c r="K17" s="45" t="s">
        <v>122</v>
      </c>
      <c r="L17" s="45" t="s">
        <v>123</v>
      </c>
      <c r="M17" s="45" t="s">
        <v>64</v>
      </c>
    </row>
    <row r="18" spans="1:13" ht="18">
      <c r="A18" s="41" t="s">
        <v>1293</v>
      </c>
      <c r="B18" s="41">
        <v>45682</v>
      </c>
      <c r="C18" s="43">
        <v>0.57999999999999996</v>
      </c>
      <c r="D18" s="44">
        <v>16.887080000000001</v>
      </c>
      <c r="E18" s="44">
        <v>103.28233</v>
      </c>
      <c r="F18" s="44">
        <v>956452.86822900001</v>
      </c>
      <c r="G18" s="44">
        <v>1872025.02917</v>
      </c>
      <c r="H18" s="45" t="s">
        <v>54</v>
      </c>
      <c r="I18" s="45" t="s">
        <v>1294</v>
      </c>
      <c r="J18" s="45" t="s">
        <v>472</v>
      </c>
      <c r="K18" s="45" t="s">
        <v>122</v>
      </c>
      <c r="L18" s="45" t="s">
        <v>123</v>
      </c>
      <c r="M18" s="45" t="s">
        <v>64</v>
      </c>
    </row>
    <row r="19" spans="1:13" ht="18">
      <c r="A19" s="41" t="s">
        <v>1295</v>
      </c>
      <c r="B19" s="41">
        <v>45682</v>
      </c>
      <c r="C19" s="43">
        <v>0.57999999999999996</v>
      </c>
      <c r="D19" s="44">
        <v>16.920089999999998</v>
      </c>
      <c r="E19" s="44">
        <v>103.6944</v>
      </c>
      <c r="F19" s="44">
        <v>1000366.65118</v>
      </c>
      <c r="G19" s="44">
        <v>1876690.3764599999</v>
      </c>
      <c r="H19" s="45" t="s">
        <v>54</v>
      </c>
      <c r="I19" s="45" t="s">
        <v>1296</v>
      </c>
      <c r="J19" s="45" t="s">
        <v>142</v>
      </c>
      <c r="K19" s="45" t="s">
        <v>122</v>
      </c>
      <c r="L19" s="45" t="s">
        <v>123</v>
      </c>
      <c r="M19" s="45" t="s">
        <v>64</v>
      </c>
    </row>
    <row r="20" spans="1:13" ht="18">
      <c r="A20" s="41" t="s">
        <v>1297</v>
      </c>
      <c r="B20" s="41">
        <v>45682</v>
      </c>
      <c r="C20" s="43">
        <v>0.57999999999999996</v>
      </c>
      <c r="D20" s="44">
        <v>16.92052</v>
      </c>
      <c r="E20" s="44">
        <v>103.69025000000001</v>
      </c>
      <c r="F20" s="44">
        <v>999922.34422700002</v>
      </c>
      <c r="G20" s="44">
        <v>1876727.4913900001</v>
      </c>
      <c r="H20" s="45" t="s">
        <v>54</v>
      </c>
      <c r="I20" s="45" t="s">
        <v>1296</v>
      </c>
      <c r="J20" s="45" t="s">
        <v>142</v>
      </c>
      <c r="K20" s="45" t="s">
        <v>122</v>
      </c>
      <c r="L20" s="45" t="s">
        <v>123</v>
      </c>
      <c r="M20" s="45" t="s">
        <v>64</v>
      </c>
    </row>
    <row r="21" spans="1:13" ht="18">
      <c r="A21" s="41" t="s">
        <v>1298</v>
      </c>
      <c r="B21" s="41">
        <v>45682</v>
      </c>
      <c r="C21" s="43">
        <v>0.57999999999999996</v>
      </c>
      <c r="D21" s="44">
        <v>16.93515</v>
      </c>
      <c r="E21" s="44">
        <v>103.66218000000001</v>
      </c>
      <c r="F21" s="44">
        <v>996886.34791400004</v>
      </c>
      <c r="G21" s="44">
        <v>1878279.04963</v>
      </c>
      <c r="H21" s="45" t="s">
        <v>54</v>
      </c>
      <c r="I21" s="45" t="s">
        <v>725</v>
      </c>
      <c r="J21" s="45" t="s">
        <v>142</v>
      </c>
      <c r="K21" s="45" t="s">
        <v>122</v>
      </c>
      <c r="L21" s="45" t="s">
        <v>123</v>
      </c>
      <c r="M21" s="45" t="s">
        <v>64</v>
      </c>
    </row>
    <row r="22" spans="1:13" ht="18">
      <c r="A22" s="41" t="s">
        <v>1299</v>
      </c>
      <c r="B22" s="41">
        <v>45682</v>
      </c>
      <c r="C22" s="43">
        <v>2.4</v>
      </c>
      <c r="D22" s="44">
        <v>16.53557</v>
      </c>
      <c r="E22" s="44">
        <v>99.644649999999999</v>
      </c>
      <c r="F22" s="44">
        <v>568786.61989199999</v>
      </c>
      <c r="G22" s="44">
        <v>1828288.7709999999</v>
      </c>
      <c r="H22" s="45" t="s">
        <v>54</v>
      </c>
      <c r="I22" s="45" t="s">
        <v>1259</v>
      </c>
      <c r="J22" s="45" t="s">
        <v>393</v>
      </c>
      <c r="K22" s="45" t="s">
        <v>394</v>
      </c>
      <c r="L22" s="45" t="s">
        <v>69</v>
      </c>
      <c r="M22" s="45" t="s">
        <v>64</v>
      </c>
    </row>
    <row r="23" spans="1:13" ht="18">
      <c r="A23" s="41" t="s">
        <v>1300</v>
      </c>
      <c r="B23" s="41">
        <v>45682</v>
      </c>
      <c r="C23" s="43">
        <v>2.4</v>
      </c>
      <c r="D23" s="44">
        <v>16.536490000000001</v>
      </c>
      <c r="E23" s="44">
        <v>99.642589999999998</v>
      </c>
      <c r="F23" s="44">
        <v>568566.47733599995</v>
      </c>
      <c r="G23" s="44">
        <v>1828389.844</v>
      </c>
      <c r="H23" s="45" t="s">
        <v>54</v>
      </c>
      <c r="I23" s="45" t="s">
        <v>1259</v>
      </c>
      <c r="J23" s="45" t="s">
        <v>393</v>
      </c>
      <c r="K23" s="45" t="s">
        <v>394</v>
      </c>
      <c r="L23" s="45" t="s">
        <v>69</v>
      </c>
      <c r="M23" s="45" t="s">
        <v>64</v>
      </c>
    </row>
    <row r="24" spans="1:13" ht="18">
      <c r="A24" s="41" t="s">
        <v>1301</v>
      </c>
      <c r="B24" s="41">
        <v>45682</v>
      </c>
      <c r="C24" s="43">
        <v>0.57999999999999996</v>
      </c>
      <c r="D24" s="44">
        <v>16.698609999999999</v>
      </c>
      <c r="E24" s="44">
        <v>102.02045</v>
      </c>
      <c r="F24" s="44">
        <v>822141.35634399997</v>
      </c>
      <c r="G24" s="44">
        <v>1848655.70435</v>
      </c>
      <c r="H24" s="45" t="s">
        <v>54</v>
      </c>
      <c r="I24" s="45" t="s">
        <v>1302</v>
      </c>
      <c r="J24" s="45" t="s">
        <v>1303</v>
      </c>
      <c r="K24" s="45" t="s">
        <v>491</v>
      </c>
      <c r="L24" s="45" t="s">
        <v>123</v>
      </c>
      <c r="M24" s="45" t="s">
        <v>64</v>
      </c>
    </row>
    <row r="25" spans="1:13" ht="18">
      <c r="A25" s="41" t="s">
        <v>1304</v>
      </c>
      <c r="B25" s="41">
        <v>45682</v>
      </c>
      <c r="C25" s="43">
        <v>0.57999999999999996</v>
      </c>
      <c r="D25" s="44">
        <v>16.717110000000002</v>
      </c>
      <c r="E25" s="44">
        <v>102.51442</v>
      </c>
      <c r="F25" s="44">
        <v>874840.43156900001</v>
      </c>
      <c r="G25" s="44">
        <v>1851570.5380299999</v>
      </c>
      <c r="H25" s="45" t="s">
        <v>54</v>
      </c>
      <c r="I25" s="45" t="s">
        <v>1305</v>
      </c>
      <c r="J25" s="45" t="s">
        <v>1306</v>
      </c>
      <c r="K25" s="45" t="s">
        <v>491</v>
      </c>
      <c r="L25" s="45" t="s">
        <v>123</v>
      </c>
      <c r="M25" s="45" t="s">
        <v>64</v>
      </c>
    </row>
    <row r="26" spans="1:13" ht="18">
      <c r="A26" s="41" t="s">
        <v>1307</v>
      </c>
      <c r="B26" s="41">
        <v>45682</v>
      </c>
      <c r="C26" s="43">
        <v>0.57999999999999996</v>
      </c>
      <c r="D26" s="44">
        <v>16.732780000000002</v>
      </c>
      <c r="E26" s="44">
        <v>101.93725000000001</v>
      </c>
      <c r="F26" s="44">
        <v>813205.31444600003</v>
      </c>
      <c r="G26" s="44">
        <v>1852307.05021</v>
      </c>
      <c r="H26" s="45" t="s">
        <v>54</v>
      </c>
      <c r="I26" s="45" t="s">
        <v>1226</v>
      </c>
      <c r="J26" s="45" t="s">
        <v>1227</v>
      </c>
      <c r="K26" s="45" t="s">
        <v>491</v>
      </c>
      <c r="L26" s="45" t="s">
        <v>123</v>
      </c>
      <c r="M26" s="45" t="s">
        <v>64</v>
      </c>
    </row>
    <row r="27" spans="1:13" ht="18">
      <c r="A27" s="41" t="s">
        <v>1308</v>
      </c>
      <c r="B27" s="41">
        <v>45682</v>
      </c>
      <c r="C27" s="43">
        <v>0.57999999999999996</v>
      </c>
      <c r="D27" s="44">
        <v>16.82396</v>
      </c>
      <c r="E27" s="44">
        <v>102.74553</v>
      </c>
      <c r="F27" s="44">
        <v>899295.06248299999</v>
      </c>
      <c r="G27" s="44">
        <v>1863862.1215600001</v>
      </c>
      <c r="H27" s="45" t="s">
        <v>54</v>
      </c>
      <c r="I27" s="45" t="s">
        <v>1309</v>
      </c>
      <c r="J27" s="45" t="s">
        <v>738</v>
      </c>
      <c r="K27" s="45" t="s">
        <v>491</v>
      </c>
      <c r="L27" s="45" t="s">
        <v>123</v>
      </c>
      <c r="M27" s="45" t="s">
        <v>64</v>
      </c>
    </row>
    <row r="28" spans="1:13" ht="18">
      <c r="A28" s="41" t="s">
        <v>1310</v>
      </c>
      <c r="B28" s="41">
        <v>45682</v>
      </c>
      <c r="C28" s="43">
        <v>0.57999999999999996</v>
      </c>
      <c r="D28" s="44">
        <v>16.866289999999999</v>
      </c>
      <c r="E28" s="44">
        <v>102.16839</v>
      </c>
      <c r="F28" s="44">
        <v>837636.01477600005</v>
      </c>
      <c r="G28" s="44">
        <v>1867474.0258899999</v>
      </c>
      <c r="H28" s="45" t="s">
        <v>54</v>
      </c>
      <c r="I28" s="45" t="s">
        <v>1311</v>
      </c>
      <c r="J28" s="45" t="s">
        <v>1311</v>
      </c>
      <c r="K28" s="45" t="s">
        <v>491</v>
      </c>
      <c r="L28" s="45" t="s">
        <v>123</v>
      </c>
      <c r="M28" s="45" t="s">
        <v>64</v>
      </c>
    </row>
    <row r="29" spans="1:13" ht="18">
      <c r="A29" s="41" t="s">
        <v>1312</v>
      </c>
      <c r="B29" s="41">
        <v>45682</v>
      </c>
      <c r="C29" s="43">
        <v>0.57999999999999996</v>
      </c>
      <c r="D29" s="44">
        <v>16.939969999999999</v>
      </c>
      <c r="E29" s="44">
        <v>102.76394999999999</v>
      </c>
      <c r="F29" s="44">
        <v>901015.47311400005</v>
      </c>
      <c r="G29" s="44">
        <v>1876756.12959</v>
      </c>
      <c r="H29" s="45" t="s">
        <v>54</v>
      </c>
      <c r="I29" s="45" t="s">
        <v>1313</v>
      </c>
      <c r="J29" s="45" t="s">
        <v>1314</v>
      </c>
      <c r="K29" s="45" t="s">
        <v>491</v>
      </c>
      <c r="L29" s="45" t="s">
        <v>123</v>
      </c>
      <c r="M29" s="45" t="s">
        <v>64</v>
      </c>
    </row>
    <row r="30" spans="1:13" ht="18">
      <c r="A30" s="41" t="s">
        <v>1315</v>
      </c>
      <c r="B30" s="41">
        <v>45682</v>
      </c>
      <c r="C30" s="43">
        <v>0.57999999999999996</v>
      </c>
      <c r="D30" s="44">
        <v>16.179970000000001</v>
      </c>
      <c r="E30" s="44">
        <v>102.45838999999999</v>
      </c>
      <c r="F30" s="44">
        <v>869876.58907999995</v>
      </c>
      <c r="G30" s="44">
        <v>1791956.1592699999</v>
      </c>
      <c r="H30" s="45" t="s">
        <v>54</v>
      </c>
      <c r="I30" s="45" t="s">
        <v>1316</v>
      </c>
      <c r="J30" s="45" t="s">
        <v>730</v>
      </c>
      <c r="K30" s="45" t="s">
        <v>491</v>
      </c>
      <c r="L30" s="45" t="s">
        <v>123</v>
      </c>
      <c r="M30" s="45" t="s">
        <v>64</v>
      </c>
    </row>
    <row r="31" spans="1:13" ht="18">
      <c r="A31" s="41" t="s">
        <v>1317</v>
      </c>
      <c r="B31" s="41">
        <v>45682</v>
      </c>
      <c r="C31" s="43">
        <v>2.4</v>
      </c>
      <c r="D31" s="44">
        <v>16.307210000000001</v>
      </c>
      <c r="E31" s="44">
        <v>102.85883</v>
      </c>
      <c r="F31" s="44">
        <v>912490.03501999995</v>
      </c>
      <c r="G31" s="44">
        <v>1806822.24309</v>
      </c>
      <c r="H31" s="45" t="s">
        <v>54</v>
      </c>
      <c r="I31" s="45" t="s">
        <v>1318</v>
      </c>
      <c r="J31" s="45" t="s">
        <v>1319</v>
      </c>
      <c r="K31" s="45" t="s">
        <v>491</v>
      </c>
      <c r="L31" s="45" t="s">
        <v>123</v>
      </c>
      <c r="M31" s="45" t="s">
        <v>64</v>
      </c>
    </row>
    <row r="32" spans="1:13" ht="18">
      <c r="A32" s="41" t="s">
        <v>1320</v>
      </c>
      <c r="B32" s="41">
        <v>45682</v>
      </c>
      <c r="C32" s="43">
        <v>2.4</v>
      </c>
      <c r="D32" s="44">
        <v>16.566050000000001</v>
      </c>
      <c r="E32" s="44">
        <v>102.69947000000001</v>
      </c>
      <c r="F32" s="44">
        <v>894909.92825500004</v>
      </c>
      <c r="G32" s="44">
        <v>1835189.0486300001</v>
      </c>
      <c r="H32" s="45" t="s">
        <v>54</v>
      </c>
      <c r="I32" s="45" t="s">
        <v>1321</v>
      </c>
      <c r="J32" s="45" t="s">
        <v>1319</v>
      </c>
      <c r="K32" s="45" t="s">
        <v>491</v>
      </c>
      <c r="L32" s="45" t="s">
        <v>123</v>
      </c>
      <c r="M32" s="45" t="s">
        <v>64</v>
      </c>
    </row>
    <row r="33" spans="1:13" ht="18">
      <c r="A33" s="41" t="s">
        <v>1322</v>
      </c>
      <c r="B33" s="41">
        <v>45682</v>
      </c>
      <c r="C33" s="43">
        <v>2.4</v>
      </c>
      <c r="D33" s="44">
        <v>16.728670000000001</v>
      </c>
      <c r="E33" s="44">
        <v>101.92059</v>
      </c>
      <c r="F33" s="44">
        <v>811434.21082799998</v>
      </c>
      <c r="G33" s="44">
        <v>1851825.70881</v>
      </c>
      <c r="H33" s="45" t="s">
        <v>54</v>
      </c>
      <c r="I33" s="45" t="s">
        <v>1226</v>
      </c>
      <c r="J33" s="45" t="s">
        <v>1227</v>
      </c>
      <c r="K33" s="45" t="s">
        <v>491</v>
      </c>
      <c r="L33" s="45" t="s">
        <v>123</v>
      </c>
      <c r="M33" s="45" t="s">
        <v>64</v>
      </c>
    </row>
    <row r="34" spans="1:13" ht="18">
      <c r="A34" s="41" t="s">
        <v>1323</v>
      </c>
      <c r="B34" s="41">
        <v>45682</v>
      </c>
      <c r="C34" s="43">
        <v>0.57999999999999996</v>
      </c>
      <c r="D34" s="44">
        <v>12.672650000000001</v>
      </c>
      <c r="E34" s="44">
        <v>102.11248000000001</v>
      </c>
      <c r="F34" s="44">
        <v>838109.78545800003</v>
      </c>
      <c r="G34" s="44">
        <v>1402951.92857</v>
      </c>
      <c r="H34" s="45" t="s">
        <v>54</v>
      </c>
      <c r="I34" s="45" t="s">
        <v>1324</v>
      </c>
      <c r="J34" s="45" t="s">
        <v>1325</v>
      </c>
      <c r="K34" s="45" t="s">
        <v>1326</v>
      </c>
      <c r="L34" s="45" t="s">
        <v>58</v>
      </c>
      <c r="M34" s="45" t="s">
        <v>64</v>
      </c>
    </row>
    <row r="35" spans="1:13" ht="18">
      <c r="A35" s="41" t="s">
        <v>1327</v>
      </c>
      <c r="B35" s="41">
        <v>45682</v>
      </c>
      <c r="C35" s="43">
        <v>0.57999999999999996</v>
      </c>
      <c r="D35" s="44">
        <v>13.09403</v>
      </c>
      <c r="E35" s="44">
        <v>101.46151</v>
      </c>
      <c r="F35" s="44">
        <v>766902.82745099999</v>
      </c>
      <c r="G35" s="44">
        <v>1448833.64166</v>
      </c>
      <c r="H35" s="45" t="s">
        <v>54</v>
      </c>
      <c r="I35" s="45" t="s">
        <v>1328</v>
      </c>
      <c r="J35" s="45" t="s">
        <v>718</v>
      </c>
      <c r="K35" s="45" t="s">
        <v>741</v>
      </c>
      <c r="L35" s="45" t="s">
        <v>58</v>
      </c>
      <c r="M35" s="45" t="s">
        <v>64</v>
      </c>
    </row>
    <row r="36" spans="1:13" ht="18">
      <c r="A36" s="41" t="s">
        <v>1329</v>
      </c>
      <c r="B36" s="41">
        <v>45682</v>
      </c>
      <c r="C36" s="43">
        <v>0.57999999999999996</v>
      </c>
      <c r="D36" s="44">
        <v>13.152939999999999</v>
      </c>
      <c r="E36" s="44">
        <v>101.34121</v>
      </c>
      <c r="F36" s="44">
        <v>753791.38354099996</v>
      </c>
      <c r="G36" s="44">
        <v>1455229.2590600001</v>
      </c>
      <c r="H36" s="45" t="s">
        <v>54</v>
      </c>
      <c r="I36" s="45" t="s">
        <v>718</v>
      </c>
      <c r="J36" s="45" t="s">
        <v>718</v>
      </c>
      <c r="K36" s="45" t="s">
        <v>741</v>
      </c>
      <c r="L36" s="45" t="s">
        <v>58</v>
      </c>
      <c r="M36" s="45" t="s">
        <v>64</v>
      </c>
    </row>
    <row r="37" spans="1:13" ht="18">
      <c r="A37" s="41" t="s">
        <v>1330</v>
      </c>
      <c r="B37" s="41">
        <v>45682</v>
      </c>
      <c r="C37" s="43">
        <v>0.57999999999999996</v>
      </c>
      <c r="D37" s="44">
        <v>16.58597</v>
      </c>
      <c r="E37" s="44">
        <v>101.90367000000001</v>
      </c>
      <c r="F37" s="44">
        <v>809858.42572199996</v>
      </c>
      <c r="G37" s="44">
        <v>1835996.5427300001</v>
      </c>
      <c r="H37" s="45" t="s">
        <v>54</v>
      </c>
      <c r="I37" s="45" t="s">
        <v>1331</v>
      </c>
      <c r="J37" s="45" t="s">
        <v>166</v>
      </c>
      <c r="K37" s="45" t="s">
        <v>167</v>
      </c>
      <c r="L37" s="45" t="s">
        <v>123</v>
      </c>
      <c r="M37" s="45" t="s">
        <v>64</v>
      </c>
    </row>
    <row r="38" spans="1:13" ht="18">
      <c r="A38" s="41" t="s">
        <v>1332</v>
      </c>
      <c r="B38" s="41">
        <v>45682</v>
      </c>
      <c r="C38" s="43">
        <v>0.57999999999999996</v>
      </c>
      <c r="D38" s="44">
        <v>15.474209999999999</v>
      </c>
      <c r="E38" s="44">
        <v>101.54571</v>
      </c>
      <c r="F38" s="44">
        <v>773147.97066500003</v>
      </c>
      <c r="G38" s="44">
        <v>1712396.5993999999</v>
      </c>
      <c r="H38" s="45" t="s">
        <v>54</v>
      </c>
      <c r="I38" s="45" t="s">
        <v>1333</v>
      </c>
      <c r="J38" s="45" t="s">
        <v>1334</v>
      </c>
      <c r="K38" s="45" t="s">
        <v>167</v>
      </c>
      <c r="L38" s="45" t="s">
        <v>123</v>
      </c>
      <c r="M38" s="45" t="s">
        <v>64</v>
      </c>
    </row>
    <row r="39" spans="1:13" ht="18">
      <c r="A39" s="41" t="s">
        <v>1335</v>
      </c>
      <c r="B39" s="41">
        <v>45682</v>
      </c>
      <c r="C39" s="43">
        <v>0.57999999999999996</v>
      </c>
      <c r="D39" s="44">
        <v>15.81437</v>
      </c>
      <c r="E39" s="44">
        <v>101.75027</v>
      </c>
      <c r="F39" s="44">
        <v>794622.84554400004</v>
      </c>
      <c r="G39" s="44">
        <v>1750330.30436</v>
      </c>
      <c r="H39" s="45" t="s">
        <v>54</v>
      </c>
      <c r="I39" s="45" t="s">
        <v>756</v>
      </c>
      <c r="J39" s="45" t="s">
        <v>757</v>
      </c>
      <c r="K39" s="45" t="s">
        <v>167</v>
      </c>
      <c r="L39" s="45" t="s">
        <v>123</v>
      </c>
      <c r="M39" s="45" t="s">
        <v>64</v>
      </c>
    </row>
    <row r="40" spans="1:13" ht="18">
      <c r="A40" s="41" t="s">
        <v>1336</v>
      </c>
      <c r="B40" s="41">
        <v>45682</v>
      </c>
      <c r="C40" s="43">
        <v>0.57999999999999996</v>
      </c>
      <c r="D40" s="44">
        <v>15.814730000000001</v>
      </c>
      <c r="E40" s="44">
        <v>101.75014</v>
      </c>
      <c r="F40" s="44">
        <v>794608.38830200001</v>
      </c>
      <c r="G40" s="44">
        <v>1750369.9817900001</v>
      </c>
      <c r="H40" s="45" t="s">
        <v>54</v>
      </c>
      <c r="I40" s="45" t="s">
        <v>756</v>
      </c>
      <c r="J40" s="45" t="s">
        <v>757</v>
      </c>
      <c r="K40" s="45" t="s">
        <v>167</v>
      </c>
      <c r="L40" s="45" t="s">
        <v>123</v>
      </c>
      <c r="M40" s="45" t="s">
        <v>64</v>
      </c>
    </row>
    <row r="41" spans="1:13" ht="18">
      <c r="A41" s="41" t="s">
        <v>1337</v>
      </c>
      <c r="B41" s="41">
        <v>45682</v>
      </c>
      <c r="C41" s="43">
        <v>0.57999999999999996</v>
      </c>
      <c r="D41" s="44">
        <v>15.92943</v>
      </c>
      <c r="E41" s="44">
        <v>101.85239</v>
      </c>
      <c r="F41" s="44">
        <v>805396.45728600002</v>
      </c>
      <c r="G41" s="44">
        <v>1763216.9443900001</v>
      </c>
      <c r="H41" s="45" t="s">
        <v>54</v>
      </c>
      <c r="I41" s="45" t="s">
        <v>1338</v>
      </c>
      <c r="J41" s="45" t="s">
        <v>753</v>
      </c>
      <c r="K41" s="45" t="s">
        <v>167</v>
      </c>
      <c r="L41" s="45" t="s">
        <v>123</v>
      </c>
      <c r="M41" s="45" t="s">
        <v>64</v>
      </c>
    </row>
    <row r="42" spans="1:13" ht="18">
      <c r="A42" s="41" t="s">
        <v>1339</v>
      </c>
      <c r="B42" s="41">
        <v>45682</v>
      </c>
      <c r="C42" s="43">
        <v>0.57999999999999996</v>
      </c>
      <c r="D42" s="44">
        <v>16.0505</v>
      </c>
      <c r="E42" s="44">
        <v>101.49101</v>
      </c>
      <c r="F42" s="44">
        <v>766521.644264</v>
      </c>
      <c r="G42" s="44">
        <v>1776124.0123099999</v>
      </c>
      <c r="H42" s="45" t="s">
        <v>54</v>
      </c>
      <c r="I42" s="45" t="s">
        <v>1340</v>
      </c>
      <c r="J42" s="45" t="s">
        <v>1341</v>
      </c>
      <c r="K42" s="45" t="s">
        <v>167</v>
      </c>
      <c r="L42" s="45" t="s">
        <v>123</v>
      </c>
      <c r="M42" s="45" t="s">
        <v>64</v>
      </c>
    </row>
    <row r="43" spans="1:13" ht="18">
      <c r="A43" s="41" t="s">
        <v>1342</v>
      </c>
      <c r="B43" s="41">
        <v>45682</v>
      </c>
      <c r="C43" s="43">
        <v>0.57999999999999996</v>
      </c>
      <c r="D43" s="44">
        <v>16.244959999999999</v>
      </c>
      <c r="E43" s="44">
        <v>102.29498</v>
      </c>
      <c r="F43" s="44">
        <v>852267.28184499999</v>
      </c>
      <c r="G43" s="44">
        <v>1798867.6208200001</v>
      </c>
      <c r="H43" s="45" t="s">
        <v>54</v>
      </c>
      <c r="I43" s="45" t="s">
        <v>1343</v>
      </c>
      <c r="J43" s="45" t="s">
        <v>760</v>
      </c>
      <c r="K43" s="45" t="s">
        <v>167</v>
      </c>
      <c r="L43" s="45" t="s">
        <v>123</v>
      </c>
      <c r="M43" s="45" t="s">
        <v>64</v>
      </c>
    </row>
    <row r="44" spans="1:13" ht="18">
      <c r="A44" s="41" t="s">
        <v>1344</v>
      </c>
      <c r="B44" s="41">
        <v>45682</v>
      </c>
      <c r="C44" s="43">
        <v>2.4</v>
      </c>
      <c r="D44" s="44">
        <v>16.03058</v>
      </c>
      <c r="E44" s="44">
        <v>101.60468</v>
      </c>
      <c r="F44" s="44">
        <v>778718.299581</v>
      </c>
      <c r="G44" s="44">
        <v>1774068.33617</v>
      </c>
      <c r="H44" s="45" t="s">
        <v>54</v>
      </c>
      <c r="I44" s="45" t="s">
        <v>1345</v>
      </c>
      <c r="J44" s="45" t="s">
        <v>1346</v>
      </c>
      <c r="K44" s="45" t="s">
        <v>167</v>
      </c>
      <c r="L44" s="45" t="s">
        <v>123</v>
      </c>
      <c r="M44" s="45" t="s">
        <v>64</v>
      </c>
    </row>
    <row r="45" spans="1:13" ht="18">
      <c r="A45" s="41" t="s">
        <v>1347</v>
      </c>
      <c r="B45" s="41">
        <v>45682</v>
      </c>
      <c r="C45" s="43">
        <v>2.4</v>
      </c>
      <c r="D45" s="44">
        <v>16.064299999999999</v>
      </c>
      <c r="E45" s="44">
        <v>101.60645</v>
      </c>
      <c r="F45" s="44">
        <v>778860.83369999996</v>
      </c>
      <c r="G45" s="44">
        <v>1777803.9464700001</v>
      </c>
      <c r="H45" s="45" t="s">
        <v>54</v>
      </c>
      <c r="I45" s="45" t="s">
        <v>1345</v>
      </c>
      <c r="J45" s="45" t="s">
        <v>1346</v>
      </c>
      <c r="K45" s="45" t="s">
        <v>167</v>
      </c>
      <c r="L45" s="45" t="s">
        <v>123</v>
      </c>
      <c r="M45" s="45" t="s">
        <v>64</v>
      </c>
    </row>
    <row r="46" spans="1:13" ht="18">
      <c r="A46" s="41" t="s">
        <v>1348</v>
      </c>
      <c r="B46" s="41">
        <v>45682</v>
      </c>
      <c r="C46" s="43">
        <v>2.4</v>
      </c>
      <c r="D46" s="44">
        <v>16.068439999999999</v>
      </c>
      <c r="E46" s="44">
        <v>101.67496</v>
      </c>
      <c r="F46" s="44">
        <v>786189.19076799997</v>
      </c>
      <c r="G46" s="44">
        <v>1778355.9244899999</v>
      </c>
      <c r="H46" s="45" t="s">
        <v>54</v>
      </c>
      <c r="I46" s="45" t="s">
        <v>802</v>
      </c>
      <c r="J46" s="45" t="s">
        <v>1346</v>
      </c>
      <c r="K46" s="45" t="s">
        <v>167</v>
      </c>
      <c r="L46" s="45" t="s">
        <v>123</v>
      </c>
      <c r="M46" s="45" t="s">
        <v>64</v>
      </c>
    </row>
    <row r="47" spans="1:13" ht="18">
      <c r="A47" s="41" t="s">
        <v>1349</v>
      </c>
      <c r="B47" s="41">
        <v>45682</v>
      </c>
      <c r="C47" s="43">
        <v>2.4</v>
      </c>
      <c r="D47" s="44">
        <v>16.06973</v>
      </c>
      <c r="E47" s="44">
        <v>101.66924</v>
      </c>
      <c r="F47" s="44">
        <v>785574.99705799995</v>
      </c>
      <c r="G47" s="44">
        <v>1778490.8398</v>
      </c>
      <c r="H47" s="45" t="s">
        <v>54</v>
      </c>
      <c r="I47" s="45" t="s">
        <v>802</v>
      </c>
      <c r="J47" s="45" t="s">
        <v>1346</v>
      </c>
      <c r="K47" s="45" t="s">
        <v>167</v>
      </c>
      <c r="L47" s="45" t="s">
        <v>123</v>
      </c>
      <c r="M47" s="45" t="s">
        <v>64</v>
      </c>
    </row>
    <row r="48" spans="1:13" ht="18">
      <c r="A48" s="41" t="s">
        <v>1350</v>
      </c>
      <c r="B48" s="41">
        <v>45682</v>
      </c>
      <c r="C48" s="43">
        <v>2.4</v>
      </c>
      <c r="D48" s="44">
        <v>16.069710000000001</v>
      </c>
      <c r="E48" s="44">
        <v>101.67495</v>
      </c>
      <c r="F48" s="44">
        <v>786186.30179599999</v>
      </c>
      <c r="G48" s="44">
        <v>1778496.52248</v>
      </c>
      <c r="H48" s="45" t="s">
        <v>54</v>
      </c>
      <c r="I48" s="45" t="s">
        <v>802</v>
      </c>
      <c r="J48" s="45" t="s">
        <v>1346</v>
      </c>
      <c r="K48" s="45" t="s">
        <v>167</v>
      </c>
      <c r="L48" s="45" t="s">
        <v>123</v>
      </c>
      <c r="M48" s="45" t="s">
        <v>64</v>
      </c>
    </row>
    <row r="49" spans="1:13" ht="18">
      <c r="A49" s="41" t="s">
        <v>1351</v>
      </c>
      <c r="B49" s="41">
        <v>45682</v>
      </c>
      <c r="C49" s="43">
        <v>2.4</v>
      </c>
      <c r="D49" s="44">
        <v>16.070969999999999</v>
      </c>
      <c r="E49" s="44">
        <v>101.66921000000001</v>
      </c>
      <c r="F49" s="44">
        <v>785570.01366900001</v>
      </c>
      <c r="G49" s="44">
        <v>1778628.0881099999</v>
      </c>
      <c r="H49" s="45" t="s">
        <v>54</v>
      </c>
      <c r="I49" s="45" t="s">
        <v>802</v>
      </c>
      <c r="J49" s="45" t="s">
        <v>1346</v>
      </c>
      <c r="K49" s="45" t="s">
        <v>167</v>
      </c>
      <c r="L49" s="45" t="s">
        <v>123</v>
      </c>
      <c r="M49" s="45" t="s">
        <v>64</v>
      </c>
    </row>
    <row r="50" spans="1:13" ht="18">
      <c r="A50" s="41" t="s">
        <v>1352</v>
      </c>
      <c r="B50" s="41">
        <v>45682</v>
      </c>
      <c r="C50" s="43">
        <v>2.4</v>
      </c>
      <c r="D50" s="44">
        <v>16.35041</v>
      </c>
      <c r="E50" s="44">
        <v>102.02603000000001</v>
      </c>
      <c r="F50" s="44">
        <v>823316.78015799995</v>
      </c>
      <c r="G50" s="44">
        <v>1810101.52415</v>
      </c>
      <c r="H50" s="45" t="s">
        <v>54</v>
      </c>
      <c r="I50" s="45" t="s">
        <v>1353</v>
      </c>
      <c r="J50" s="45" t="s">
        <v>427</v>
      </c>
      <c r="K50" s="45" t="s">
        <v>167</v>
      </c>
      <c r="L50" s="45" t="s">
        <v>123</v>
      </c>
      <c r="M50" s="45" t="s">
        <v>64</v>
      </c>
    </row>
    <row r="51" spans="1:13" ht="18">
      <c r="A51" s="41" t="s">
        <v>1354</v>
      </c>
      <c r="B51" s="41">
        <v>45682</v>
      </c>
      <c r="C51" s="43">
        <v>2.4</v>
      </c>
      <c r="D51" s="44">
        <v>16.353269999999998</v>
      </c>
      <c r="E51" s="44">
        <v>102.02624</v>
      </c>
      <c r="F51" s="44">
        <v>823334.52090100001</v>
      </c>
      <c r="G51" s="44">
        <v>1810418.6002</v>
      </c>
      <c r="H51" s="45" t="s">
        <v>54</v>
      </c>
      <c r="I51" s="45" t="s">
        <v>1353</v>
      </c>
      <c r="J51" s="45" t="s">
        <v>427</v>
      </c>
      <c r="K51" s="45" t="s">
        <v>167</v>
      </c>
      <c r="L51" s="45" t="s">
        <v>123</v>
      </c>
      <c r="M51" s="45" t="s">
        <v>64</v>
      </c>
    </row>
    <row r="52" spans="1:13" ht="18">
      <c r="A52" s="41" t="s">
        <v>1355</v>
      </c>
      <c r="B52" s="41">
        <v>45682</v>
      </c>
      <c r="C52" s="43">
        <v>2.4</v>
      </c>
      <c r="D52" s="44">
        <v>16.476099999999999</v>
      </c>
      <c r="E52" s="44">
        <v>98.686139999999995</v>
      </c>
      <c r="F52" s="44">
        <v>466500.15405700001</v>
      </c>
      <c r="G52" s="44">
        <v>1821626.1020899999</v>
      </c>
      <c r="H52" s="45" t="s">
        <v>54</v>
      </c>
      <c r="I52" s="45" t="s">
        <v>1356</v>
      </c>
      <c r="J52" s="45" t="s">
        <v>1357</v>
      </c>
      <c r="K52" s="45" t="s">
        <v>97</v>
      </c>
      <c r="L52" s="45" t="s">
        <v>69</v>
      </c>
      <c r="M52" s="45" t="s">
        <v>64</v>
      </c>
    </row>
    <row r="53" spans="1:13" ht="18">
      <c r="A53" s="41" t="s">
        <v>1358</v>
      </c>
      <c r="B53" s="41">
        <v>45682</v>
      </c>
      <c r="C53" s="43">
        <v>0.57999999999999996</v>
      </c>
      <c r="D53" s="44">
        <v>14.98129</v>
      </c>
      <c r="E53" s="44">
        <v>101.62363999999999</v>
      </c>
      <c r="F53" s="44">
        <v>782171.423878</v>
      </c>
      <c r="G53" s="44">
        <v>1657927.4921599999</v>
      </c>
      <c r="H53" s="45" t="s">
        <v>54</v>
      </c>
      <c r="I53" s="45" t="s">
        <v>1246</v>
      </c>
      <c r="J53" s="45" t="s">
        <v>333</v>
      </c>
      <c r="K53" s="45" t="s">
        <v>182</v>
      </c>
      <c r="L53" s="45" t="s">
        <v>123</v>
      </c>
      <c r="M53" s="45" t="s">
        <v>64</v>
      </c>
    </row>
    <row r="54" spans="1:13" ht="18">
      <c r="A54" s="41" t="s">
        <v>1359</v>
      </c>
      <c r="B54" s="41">
        <v>45682</v>
      </c>
      <c r="C54" s="43">
        <v>0.57999999999999996</v>
      </c>
      <c r="D54" s="44">
        <v>15.42117</v>
      </c>
      <c r="E54" s="44">
        <v>102.65477</v>
      </c>
      <c r="F54" s="44">
        <v>892365.48700600001</v>
      </c>
      <c r="G54" s="44">
        <v>1708241.04993</v>
      </c>
      <c r="H54" s="45" t="s">
        <v>54</v>
      </c>
      <c r="I54" s="45" t="s">
        <v>1360</v>
      </c>
      <c r="J54" s="45" t="s">
        <v>1361</v>
      </c>
      <c r="K54" s="45" t="s">
        <v>182</v>
      </c>
      <c r="L54" s="45" t="s">
        <v>123</v>
      </c>
      <c r="M54" s="45" t="s">
        <v>64</v>
      </c>
    </row>
    <row r="55" spans="1:13" ht="18">
      <c r="A55" s="41" t="s">
        <v>1362</v>
      </c>
      <c r="B55" s="41">
        <v>45682</v>
      </c>
      <c r="C55" s="43">
        <v>0.57999999999999996</v>
      </c>
      <c r="D55" s="44">
        <v>15.59323</v>
      </c>
      <c r="E55" s="44">
        <v>102.21754</v>
      </c>
      <c r="F55" s="44">
        <v>845093.72679099999</v>
      </c>
      <c r="G55" s="44">
        <v>1726548.2126</v>
      </c>
      <c r="H55" s="45" t="s">
        <v>54</v>
      </c>
      <c r="I55" s="45" t="s">
        <v>1363</v>
      </c>
      <c r="J55" s="45" t="s">
        <v>1364</v>
      </c>
      <c r="K55" s="45" t="s">
        <v>182</v>
      </c>
      <c r="L55" s="45" t="s">
        <v>123</v>
      </c>
      <c r="M55" s="45" t="s">
        <v>64</v>
      </c>
    </row>
    <row r="56" spans="1:13" ht="18">
      <c r="A56" s="41" t="s">
        <v>1365</v>
      </c>
      <c r="B56" s="41">
        <v>45682</v>
      </c>
      <c r="C56" s="43">
        <v>0.57999999999999996</v>
      </c>
      <c r="D56" s="44">
        <v>15.59717</v>
      </c>
      <c r="E56" s="44">
        <v>102.21612</v>
      </c>
      <c r="F56" s="44">
        <v>844934.69588799996</v>
      </c>
      <c r="G56" s="44">
        <v>1726982.30605</v>
      </c>
      <c r="H56" s="45" t="s">
        <v>54</v>
      </c>
      <c r="I56" s="45" t="s">
        <v>1363</v>
      </c>
      <c r="J56" s="45" t="s">
        <v>1364</v>
      </c>
      <c r="K56" s="45" t="s">
        <v>182</v>
      </c>
      <c r="L56" s="45" t="s">
        <v>123</v>
      </c>
      <c r="M56" s="45" t="s">
        <v>64</v>
      </c>
    </row>
    <row r="57" spans="1:13" ht="18">
      <c r="A57" s="41" t="s">
        <v>1366</v>
      </c>
      <c r="B57" s="41">
        <v>45682</v>
      </c>
      <c r="C57" s="43">
        <v>0.57999999999999996</v>
      </c>
      <c r="D57" s="44">
        <v>15.599489999999999</v>
      </c>
      <c r="E57" s="44">
        <v>102.21814999999999</v>
      </c>
      <c r="F57" s="44">
        <v>845148.72923900001</v>
      </c>
      <c r="G57" s="44">
        <v>1727242.56443</v>
      </c>
      <c r="H57" s="45" t="s">
        <v>54</v>
      </c>
      <c r="I57" s="45" t="s">
        <v>1363</v>
      </c>
      <c r="J57" s="45" t="s">
        <v>1364</v>
      </c>
      <c r="K57" s="45" t="s">
        <v>182</v>
      </c>
      <c r="L57" s="45" t="s">
        <v>123</v>
      </c>
      <c r="M57" s="45" t="s">
        <v>64</v>
      </c>
    </row>
    <row r="58" spans="1:13" ht="18">
      <c r="A58" s="41" t="s">
        <v>1367</v>
      </c>
      <c r="B58" s="41">
        <v>45682</v>
      </c>
      <c r="C58" s="43">
        <v>2.4</v>
      </c>
      <c r="D58" s="44">
        <v>14.96951</v>
      </c>
      <c r="E58" s="44">
        <v>101.72243</v>
      </c>
      <c r="F58" s="44">
        <v>792819.12523500004</v>
      </c>
      <c r="G58" s="44">
        <v>1656751.6039799999</v>
      </c>
      <c r="H58" s="45" t="s">
        <v>54</v>
      </c>
      <c r="I58" s="45" t="s">
        <v>1353</v>
      </c>
      <c r="J58" s="45" t="s">
        <v>333</v>
      </c>
      <c r="K58" s="45" t="s">
        <v>182</v>
      </c>
      <c r="L58" s="45" t="s">
        <v>123</v>
      </c>
      <c r="M58" s="45" t="s">
        <v>64</v>
      </c>
    </row>
    <row r="59" spans="1:13" ht="18">
      <c r="A59" s="41" t="s">
        <v>1368</v>
      </c>
      <c r="B59" s="41">
        <v>45682</v>
      </c>
      <c r="C59" s="43">
        <v>2.4</v>
      </c>
      <c r="D59" s="44">
        <v>14.972530000000001</v>
      </c>
      <c r="E59" s="44">
        <v>101.72324999999999</v>
      </c>
      <c r="F59" s="44">
        <v>792903.27228999999</v>
      </c>
      <c r="G59" s="44">
        <v>1657087.04211</v>
      </c>
      <c r="H59" s="45" t="s">
        <v>54</v>
      </c>
      <c r="I59" s="45" t="s">
        <v>1353</v>
      </c>
      <c r="J59" s="45" t="s">
        <v>333</v>
      </c>
      <c r="K59" s="45" t="s">
        <v>182</v>
      </c>
      <c r="L59" s="45" t="s">
        <v>123</v>
      </c>
      <c r="M59" s="45" t="s">
        <v>64</v>
      </c>
    </row>
    <row r="60" spans="1:13" ht="18">
      <c r="A60" s="41" t="s">
        <v>1369</v>
      </c>
      <c r="B60" s="41">
        <v>45682</v>
      </c>
      <c r="C60" s="43">
        <v>2.4</v>
      </c>
      <c r="D60" s="44">
        <v>15.04167</v>
      </c>
      <c r="E60" s="44">
        <v>102.4306</v>
      </c>
      <c r="F60" s="44">
        <v>868935.67081499996</v>
      </c>
      <c r="G60" s="44">
        <v>1665803.81115</v>
      </c>
      <c r="H60" s="45" t="s">
        <v>54</v>
      </c>
      <c r="I60" s="45" t="s">
        <v>339</v>
      </c>
      <c r="J60" s="45" t="s">
        <v>339</v>
      </c>
      <c r="K60" s="45" t="s">
        <v>182</v>
      </c>
      <c r="L60" s="45" t="s">
        <v>123</v>
      </c>
      <c r="M60" s="45" t="s">
        <v>64</v>
      </c>
    </row>
    <row r="61" spans="1:13" ht="18">
      <c r="A61" s="41" t="s">
        <v>1370</v>
      </c>
      <c r="B61" s="41">
        <v>45682</v>
      </c>
      <c r="C61" s="43">
        <v>2.4</v>
      </c>
      <c r="D61" s="44">
        <v>15.042020000000001</v>
      </c>
      <c r="E61" s="44">
        <v>102.43496</v>
      </c>
      <c r="F61" s="44">
        <v>869404.44206599996</v>
      </c>
      <c r="G61" s="44">
        <v>1665849.8906400001</v>
      </c>
      <c r="H61" s="45" t="s">
        <v>54</v>
      </c>
      <c r="I61" s="45" t="s">
        <v>339</v>
      </c>
      <c r="J61" s="45" t="s">
        <v>339</v>
      </c>
      <c r="K61" s="45" t="s">
        <v>182</v>
      </c>
      <c r="L61" s="45" t="s">
        <v>123</v>
      </c>
      <c r="M61" s="45" t="s">
        <v>64</v>
      </c>
    </row>
    <row r="62" spans="1:13" ht="18">
      <c r="A62" s="41" t="s">
        <v>1371</v>
      </c>
      <c r="B62" s="41">
        <v>45682</v>
      </c>
      <c r="C62" s="43">
        <v>2.4</v>
      </c>
      <c r="D62" s="44">
        <v>15.0947</v>
      </c>
      <c r="E62" s="44">
        <v>101.64395</v>
      </c>
      <c r="F62" s="44">
        <v>784206.67127100006</v>
      </c>
      <c r="G62" s="44">
        <v>1670508.81755</v>
      </c>
      <c r="H62" s="45" t="s">
        <v>54</v>
      </c>
      <c r="I62" s="45" t="s">
        <v>1372</v>
      </c>
      <c r="J62" s="45" t="s">
        <v>496</v>
      </c>
      <c r="K62" s="45" t="s">
        <v>182</v>
      </c>
      <c r="L62" s="45" t="s">
        <v>123</v>
      </c>
      <c r="M62" s="45" t="s">
        <v>64</v>
      </c>
    </row>
    <row r="63" spans="1:13" ht="18">
      <c r="A63" s="41" t="s">
        <v>1373</v>
      </c>
      <c r="B63" s="41">
        <v>45682</v>
      </c>
      <c r="C63" s="43">
        <v>2.4</v>
      </c>
      <c r="D63" s="44">
        <v>15.09751</v>
      </c>
      <c r="E63" s="44">
        <v>101.64454000000001</v>
      </c>
      <c r="F63" s="44">
        <v>784266.38922400004</v>
      </c>
      <c r="G63" s="44">
        <v>1670820.6701700001</v>
      </c>
      <c r="H63" s="45" t="s">
        <v>54</v>
      </c>
      <c r="I63" s="45" t="s">
        <v>1372</v>
      </c>
      <c r="J63" s="45" t="s">
        <v>496</v>
      </c>
      <c r="K63" s="45" t="s">
        <v>182</v>
      </c>
      <c r="L63" s="45" t="s">
        <v>123</v>
      </c>
      <c r="M63" s="45" t="s">
        <v>64</v>
      </c>
    </row>
    <row r="64" spans="1:13" ht="18">
      <c r="A64" s="41" t="s">
        <v>1374</v>
      </c>
      <c r="B64" s="41">
        <v>45682</v>
      </c>
      <c r="C64" s="43">
        <v>2.4</v>
      </c>
      <c r="D64" s="44">
        <v>15.238659999999999</v>
      </c>
      <c r="E64" s="44">
        <v>101.63374</v>
      </c>
      <c r="F64" s="44">
        <v>782916.683922</v>
      </c>
      <c r="G64" s="44">
        <v>1686433.1128700001</v>
      </c>
      <c r="H64" s="45" t="s">
        <v>54</v>
      </c>
      <c r="I64" s="45" t="s">
        <v>498</v>
      </c>
      <c r="J64" s="45" t="s">
        <v>499</v>
      </c>
      <c r="K64" s="45" t="s">
        <v>182</v>
      </c>
      <c r="L64" s="45" t="s">
        <v>123</v>
      </c>
      <c r="M64" s="45" t="s">
        <v>64</v>
      </c>
    </row>
    <row r="65" spans="1:13" ht="18">
      <c r="A65" s="41" t="s">
        <v>1375</v>
      </c>
      <c r="B65" s="41">
        <v>45682</v>
      </c>
      <c r="C65" s="43">
        <v>2.4</v>
      </c>
      <c r="D65" s="44">
        <v>15.243169999999999</v>
      </c>
      <c r="E65" s="44">
        <v>101.63164999999999</v>
      </c>
      <c r="F65" s="44">
        <v>782686.00584</v>
      </c>
      <c r="G65" s="44">
        <v>1686929.6912700001</v>
      </c>
      <c r="H65" s="45" t="s">
        <v>54</v>
      </c>
      <c r="I65" s="45" t="s">
        <v>498</v>
      </c>
      <c r="J65" s="45" t="s">
        <v>499</v>
      </c>
      <c r="K65" s="45" t="s">
        <v>182</v>
      </c>
      <c r="L65" s="45" t="s">
        <v>123</v>
      </c>
      <c r="M65" s="45" t="s">
        <v>64</v>
      </c>
    </row>
    <row r="66" spans="1:13" ht="18">
      <c r="A66" s="41" t="s">
        <v>1376</v>
      </c>
      <c r="B66" s="41">
        <v>45682</v>
      </c>
      <c r="C66" s="43">
        <v>2.4</v>
      </c>
      <c r="D66" s="44">
        <v>15.48638</v>
      </c>
      <c r="E66" s="44">
        <v>102.04315</v>
      </c>
      <c r="F66" s="44">
        <v>826542.66423600004</v>
      </c>
      <c r="G66" s="44">
        <v>1714439.97545</v>
      </c>
      <c r="H66" s="45" t="s">
        <v>54</v>
      </c>
      <c r="I66" s="45" t="s">
        <v>1377</v>
      </c>
      <c r="J66" s="45" t="s">
        <v>1378</v>
      </c>
      <c r="K66" s="45" t="s">
        <v>182</v>
      </c>
      <c r="L66" s="45" t="s">
        <v>123</v>
      </c>
      <c r="M66" s="45" t="s">
        <v>64</v>
      </c>
    </row>
    <row r="67" spans="1:13" ht="18">
      <c r="A67" s="41" t="s">
        <v>1379</v>
      </c>
      <c r="B67" s="41">
        <v>45682</v>
      </c>
      <c r="C67" s="43">
        <v>2.4</v>
      </c>
      <c r="D67" s="44">
        <v>15.487590000000001</v>
      </c>
      <c r="E67" s="44">
        <v>102.04271</v>
      </c>
      <c r="F67" s="44">
        <v>826493.51010099996</v>
      </c>
      <c r="G67" s="44">
        <v>1714573.3049600001</v>
      </c>
      <c r="H67" s="45" t="s">
        <v>54</v>
      </c>
      <c r="I67" s="45" t="s">
        <v>1377</v>
      </c>
      <c r="J67" s="45" t="s">
        <v>1378</v>
      </c>
      <c r="K67" s="45" t="s">
        <v>182</v>
      </c>
      <c r="L67" s="45" t="s">
        <v>123</v>
      </c>
      <c r="M67" s="45" t="s">
        <v>64</v>
      </c>
    </row>
    <row r="68" spans="1:13" ht="18">
      <c r="A68" s="41" t="s">
        <v>1380</v>
      </c>
      <c r="B68" s="41">
        <v>45682</v>
      </c>
      <c r="C68" s="43">
        <v>2.4</v>
      </c>
      <c r="D68" s="44">
        <v>15.83966</v>
      </c>
      <c r="E68" s="44">
        <v>99.411519999999996</v>
      </c>
      <c r="F68" s="44">
        <v>544064.43689799996</v>
      </c>
      <c r="G68" s="44">
        <v>1751242.7833499999</v>
      </c>
      <c r="H68" s="45" t="s">
        <v>54</v>
      </c>
      <c r="I68" s="45" t="s">
        <v>110</v>
      </c>
      <c r="J68" s="45" t="s">
        <v>111</v>
      </c>
      <c r="K68" s="45" t="s">
        <v>112</v>
      </c>
      <c r="L68" s="45" t="s">
        <v>69</v>
      </c>
      <c r="M68" s="45" t="s">
        <v>64</v>
      </c>
    </row>
    <row r="69" spans="1:13" ht="18">
      <c r="A69" s="41" t="s">
        <v>1381</v>
      </c>
      <c r="B69" s="41">
        <v>45682</v>
      </c>
      <c r="C69" s="43">
        <v>0.57999999999999996</v>
      </c>
      <c r="D69" s="44">
        <v>14.42783</v>
      </c>
      <c r="E69" s="44">
        <v>103.19328</v>
      </c>
      <c r="F69" s="44">
        <v>952341.42641900002</v>
      </c>
      <c r="G69" s="44">
        <v>1599172.6662699999</v>
      </c>
      <c r="H69" s="45" t="s">
        <v>54</v>
      </c>
      <c r="I69" s="45" t="s">
        <v>1382</v>
      </c>
      <c r="J69" s="45" t="s">
        <v>1383</v>
      </c>
      <c r="K69" s="45" t="s">
        <v>187</v>
      </c>
      <c r="L69" s="45" t="s">
        <v>123</v>
      </c>
      <c r="M69" s="45" t="s">
        <v>64</v>
      </c>
    </row>
    <row r="70" spans="1:13" ht="18">
      <c r="A70" s="41" t="s">
        <v>1384</v>
      </c>
      <c r="B70" s="41">
        <v>45682</v>
      </c>
      <c r="C70" s="43">
        <v>0.57999999999999996</v>
      </c>
      <c r="D70" s="44">
        <v>14.428269999999999</v>
      </c>
      <c r="E70" s="44">
        <v>103.19171</v>
      </c>
      <c r="F70" s="44">
        <v>952170.90830200003</v>
      </c>
      <c r="G70" s="44">
        <v>1599218.34662</v>
      </c>
      <c r="H70" s="45" t="s">
        <v>54</v>
      </c>
      <c r="I70" s="45" t="s">
        <v>1382</v>
      </c>
      <c r="J70" s="45" t="s">
        <v>1383</v>
      </c>
      <c r="K70" s="45" t="s">
        <v>187</v>
      </c>
      <c r="L70" s="45" t="s">
        <v>123</v>
      </c>
      <c r="M70" s="45" t="s">
        <v>64</v>
      </c>
    </row>
    <row r="71" spans="1:13" ht="18">
      <c r="A71" s="41" t="s">
        <v>1385</v>
      </c>
      <c r="B71" s="41">
        <v>45682</v>
      </c>
      <c r="C71" s="43">
        <v>0.57999999999999996</v>
      </c>
      <c r="D71" s="44">
        <v>14.44458</v>
      </c>
      <c r="E71" s="44">
        <v>102.89718999999999</v>
      </c>
      <c r="F71" s="44">
        <v>920324.66598599998</v>
      </c>
      <c r="G71" s="44">
        <v>1600465.3639</v>
      </c>
      <c r="H71" s="45" t="s">
        <v>54</v>
      </c>
      <c r="I71" s="45" t="s">
        <v>1386</v>
      </c>
      <c r="J71" s="45" t="s">
        <v>186</v>
      </c>
      <c r="K71" s="45" t="s">
        <v>187</v>
      </c>
      <c r="L71" s="45" t="s">
        <v>123</v>
      </c>
      <c r="M71" s="45" t="s">
        <v>64</v>
      </c>
    </row>
    <row r="72" spans="1:13" ht="18">
      <c r="A72" s="41" t="s">
        <v>1387</v>
      </c>
      <c r="B72" s="41">
        <v>45682</v>
      </c>
      <c r="C72" s="43">
        <v>2.4</v>
      </c>
      <c r="D72" s="44">
        <v>15.272650000000001</v>
      </c>
      <c r="E72" s="44">
        <v>103.19418</v>
      </c>
      <c r="F72" s="44">
        <v>950678.32042300003</v>
      </c>
      <c r="G72" s="44">
        <v>1692833.37512</v>
      </c>
      <c r="H72" s="45" t="s">
        <v>54</v>
      </c>
      <c r="I72" s="45" t="s">
        <v>1388</v>
      </c>
      <c r="J72" s="45" t="s">
        <v>801</v>
      </c>
      <c r="K72" s="45" t="s">
        <v>187</v>
      </c>
      <c r="L72" s="45" t="s">
        <v>123</v>
      </c>
      <c r="M72" s="45" t="s">
        <v>64</v>
      </c>
    </row>
    <row r="73" spans="1:13" ht="18">
      <c r="A73" s="41" t="s">
        <v>1389</v>
      </c>
      <c r="B73" s="41">
        <v>45682</v>
      </c>
      <c r="C73" s="43">
        <v>2.4</v>
      </c>
      <c r="D73" s="44">
        <v>15.27763</v>
      </c>
      <c r="E73" s="44">
        <v>103.19691</v>
      </c>
      <c r="F73" s="44">
        <v>950961.44914499996</v>
      </c>
      <c r="G73" s="44">
        <v>1693391.15937</v>
      </c>
      <c r="H73" s="45" t="s">
        <v>54</v>
      </c>
      <c r="I73" s="45" t="s">
        <v>1388</v>
      </c>
      <c r="J73" s="45" t="s">
        <v>801</v>
      </c>
      <c r="K73" s="45" t="s">
        <v>187</v>
      </c>
      <c r="L73" s="45" t="s">
        <v>123</v>
      </c>
      <c r="M73" s="45" t="s">
        <v>64</v>
      </c>
    </row>
    <row r="74" spans="1:13" ht="18">
      <c r="A74" s="41" t="s">
        <v>1390</v>
      </c>
      <c r="B74" s="41">
        <v>45682</v>
      </c>
      <c r="C74" s="43">
        <v>2.4</v>
      </c>
      <c r="D74" s="44">
        <v>15.307169999999999</v>
      </c>
      <c r="E74" s="44">
        <v>103.13323</v>
      </c>
      <c r="F74" s="44">
        <v>944046.18289499998</v>
      </c>
      <c r="G74" s="44">
        <v>1696534.37937</v>
      </c>
      <c r="H74" s="45" t="s">
        <v>54</v>
      </c>
      <c r="I74" s="45" t="s">
        <v>801</v>
      </c>
      <c r="J74" s="45" t="s">
        <v>801</v>
      </c>
      <c r="K74" s="45" t="s">
        <v>187</v>
      </c>
      <c r="L74" s="45" t="s">
        <v>123</v>
      </c>
      <c r="M74" s="45" t="s">
        <v>64</v>
      </c>
    </row>
    <row r="75" spans="1:13" ht="18">
      <c r="A75" s="41" t="s">
        <v>1391</v>
      </c>
      <c r="B75" s="41">
        <v>45682</v>
      </c>
      <c r="C75" s="43">
        <v>2.4</v>
      </c>
      <c r="D75" s="44">
        <v>15.30973</v>
      </c>
      <c r="E75" s="44">
        <v>103.13240999999999</v>
      </c>
      <c r="F75" s="44">
        <v>943952.54160600004</v>
      </c>
      <c r="G75" s="44">
        <v>1696816.49055</v>
      </c>
      <c r="H75" s="45" t="s">
        <v>54</v>
      </c>
      <c r="I75" s="45" t="s">
        <v>801</v>
      </c>
      <c r="J75" s="45" t="s">
        <v>801</v>
      </c>
      <c r="K75" s="45" t="s">
        <v>187</v>
      </c>
      <c r="L75" s="45" t="s">
        <v>123</v>
      </c>
      <c r="M75" s="45" t="s">
        <v>64</v>
      </c>
    </row>
    <row r="76" spans="1:13" ht="18">
      <c r="A76" s="41" t="s">
        <v>1392</v>
      </c>
      <c r="B76" s="41">
        <v>45682</v>
      </c>
      <c r="C76" s="43">
        <v>0.57999999999999996</v>
      </c>
      <c r="D76" s="44">
        <v>16.449570000000001</v>
      </c>
      <c r="E76" s="44">
        <v>100.53124</v>
      </c>
      <c r="F76" s="44">
        <v>663474.88252800005</v>
      </c>
      <c r="G76" s="44">
        <v>1819284.02945</v>
      </c>
      <c r="H76" s="45" t="s">
        <v>54</v>
      </c>
      <c r="I76" s="45" t="s">
        <v>1393</v>
      </c>
      <c r="J76" s="45" t="s">
        <v>1394</v>
      </c>
      <c r="K76" s="45" t="s">
        <v>1395</v>
      </c>
      <c r="L76" s="45" t="s">
        <v>69</v>
      </c>
      <c r="M76" s="45" t="s">
        <v>64</v>
      </c>
    </row>
    <row r="77" spans="1:13" ht="18">
      <c r="A77" s="41" t="s">
        <v>1396</v>
      </c>
      <c r="B77" s="41">
        <v>45682</v>
      </c>
      <c r="C77" s="43">
        <v>0.57999999999999996</v>
      </c>
      <c r="D77" s="44">
        <v>16.45016</v>
      </c>
      <c r="E77" s="44">
        <v>100.5245</v>
      </c>
      <c r="F77" s="44">
        <v>662754.68555199995</v>
      </c>
      <c r="G77" s="44">
        <v>1819343.8783499999</v>
      </c>
      <c r="H77" s="45" t="s">
        <v>54</v>
      </c>
      <c r="I77" s="45" t="s">
        <v>1393</v>
      </c>
      <c r="J77" s="45" t="s">
        <v>1394</v>
      </c>
      <c r="K77" s="45" t="s">
        <v>1395</v>
      </c>
      <c r="L77" s="45" t="s">
        <v>69</v>
      </c>
      <c r="M77" s="45" t="s">
        <v>64</v>
      </c>
    </row>
    <row r="78" spans="1:13" ht="18">
      <c r="A78" s="41" t="s">
        <v>1397</v>
      </c>
      <c r="B78" s="41">
        <v>45682</v>
      </c>
      <c r="C78" s="43">
        <v>0.57999999999999996</v>
      </c>
      <c r="D78" s="44">
        <v>16.450600000000001</v>
      </c>
      <c r="E78" s="44">
        <v>100.53143</v>
      </c>
      <c r="F78" s="44">
        <v>663494.30811400001</v>
      </c>
      <c r="G78" s="44">
        <v>1819398.1551300001</v>
      </c>
      <c r="H78" s="45" t="s">
        <v>54</v>
      </c>
      <c r="I78" s="45" t="s">
        <v>1393</v>
      </c>
      <c r="J78" s="45" t="s">
        <v>1394</v>
      </c>
      <c r="K78" s="45" t="s">
        <v>1395</v>
      </c>
      <c r="L78" s="45" t="s">
        <v>69</v>
      </c>
      <c r="M78" s="45" t="s">
        <v>64</v>
      </c>
    </row>
    <row r="79" spans="1:13" ht="18">
      <c r="A79" s="41" t="s">
        <v>1398</v>
      </c>
      <c r="B79" s="41">
        <v>45682</v>
      </c>
      <c r="C79" s="43">
        <v>0.57999999999999996</v>
      </c>
      <c r="D79" s="44">
        <v>16.451229999999999</v>
      </c>
      <c r="E79" s="44">
        <v>100.5247</v>
      </c>
      <c r="F79" s="44">
        <v>662775.14923099999</v>
      </c>
      <c r="G79" s="44">
        <v>1819462.4372</v>
      </c>
      <c r="H79" s="45" t="s">
        <v>54</v>
      </c>
      <c r="I79" s="45" t="s">
        <v>1393</v>
      </c>
      <c r="J79" s="45" t="s">
        <v>1394</v>
      </c>
      <c r="K79" s="45" t="s">
        <v>1395</v>
      </c>
      <c r="L79" s="45" t="s">
        <v>69</v>
      </c>
      <c r="M79" s="45" t="s">
        <v>64</v>
      </c>
    </row>
    <row r="80" spans="1:13" ht="18">
      <c r="A80" s="41" t="s">
        <v>1399</v>
      </c>
      <c r="B80" s="41">
        <v>45682</v>
      </c>
      <c r="C80" s="43">
        <v>0.57999999999999996</v>
      </c>
      <c r="D80" s="44">
        <v>16.813410000000001</v>
      </c>
      <c r="E80" s="44">
        <v>99.987719999999996</v>
      </c>
      <c r="F80" s="44">
        <v>605243.96536000003</v>
      </c>
      <c r="G80" s="44">
        <v>1859176.1238599999</v>
      </c>
      <c r="H80" s="45" t="s">
        <v>54</v>
      </c>
      <c r="I80" s="45" t="s">
        <v>1400</v>
      </c>
      <c r="J80" s="45" t="s">
        <v>1401</v>
      </c>
      <c r="K80" s="45" t="s">
        <v>1402</v>
      </c>
      <c r="L80" s="45" t="s">
        <v>69</v>
      </c>
      <c r="M80" s="45" t="s">
        <v>64</v>
      </c>
    </row>
    <row r="81" spans="1:13" ht="18">
      <c r="A81" s="41" t="s">
        <v>1403</v>
      </c>
      <c r="B81" s="41">
        <v>45682</v>
      </c>
      <c r="C81" s="43">
        <v>0.57999999999999996</v>
      </c>
      <c r="D81" s="44">
        <v>16.814769999999999</v>
      </c>
      <c r="E81" s="44">
        <v>99.992540000000005</v>
      </c>
      <c r="F81" s="44">
        <v>605756.83697099995</v>
      </c>
      <c r="G81" s="44">
        <v>1859329.1577300001</v>
      </c>
      <c r="H81" s="45" t="s">
        <v>54</v>
      </c>
      <c r="I81" s="45" t="s">
        <v>1400</v>
      </c>
      <c r="J81" s="45" t="s">
        <v>1401</v>
      </c>
      <c r="K81" s="45" t="s">
        <v>1402</v>
      </c>
      <c r="L81" s="45" t="s">
        <v>69</v>
      </c>
      <c r="M81" s="45" t="s">
        <v>64</v>
      </c>
    </row>
    <row r="82" spans="1:13" ht="18">
      <c r="A82" s="41" t="s">
        <v>1404</v>
      </c>
      <c r="B82" s="41">
        <v>45682</v>
      </c>
      <c r="C82" s="43">
        <v>2.4</v>
      </c>
      <c r="D82" s="44">
        <v>16.81569</v>
      </c>
      <c r="E82" s="44">
        <v>99.993160000000003</v>
      </c>
      <c r="F82" s="44">
        <v>605822.39412399998</v>
      </c>
      <c r="G82" s="44">
        <v>1859431.27492</v>
      </c>
      <c r="H82" s="45" t="s">
        <v>54</v>
      </c>
      <c r="I82" s="45" t="s">
        <v>1400</v>
      </c>
      <c r="J82" s="45" t="s">
        <v>1401</v>
      </c>
      <c r="K82" s="45" t="s">
        <v>1402</v>
      </c>
      <c r="L82" s="45" t="s">
        <v>69</v>
      </c>
      <c r="M82" s="45" t="s">
        <v>64</v>
      </c>
    </row>
    <row r="83" spans="1:13" ht="18">
      <c r="A83" s="41" t="s">
        <v>1405</v>
      </c>
      <c r="B83" s="41">
        <v>45682</v>
      </c>
      <c r="C83" s="43">
        <v>0.57999999999999996</v>
      </c>
      <c r="D83" s="44">
        <v>15.959720000000001</v>
      </c>
      <c r="E83" s="44">
        <v>102.96205</v>
      </c>
      <c r="F83" s="44">
        <v>924279.78637099999</v>
      </c>
      <c r="G83" s="44">
        <v>1768518.07458</v>
      </c>
      <c r="H83" s="45" t="s">
        <v>54</v>
      </c>
      <c r="I83" s="45" t="s">
        <v>1406</v>
      </c>
      <c r="J83" s="45" t="s">
        <v>1407</v>
      </c>
      <c r="K83" s="45" t="s">
        <v>827</v>
      </c>
      <c r="L83" s="45" t="s">
        <v>123</v>
      </c>
      <c r="M83" s="45" t="s">
        <v>64</v>
      </c>
    </row>
    <row r="84" spans="1:13" ht="18">
      <c r="A84" s="41" t="s">
        <v>1408</v>
      </c>
      <c r="B84" s="41">
        <v>45682</v>
      </c>
      <c r="C84" s="43">
        <v>0.57999999999999996</v>
      </c>
      <c r="D84" s="44">
        <v>16.123940000000001</v>
      </c>
      <c r="E84" s="44">
        <v>103.03780999999999</v>
      </c>
      <c r="F84" s="44">
        <v>932048.89208599995</v>
      </c>
      <c r="G84" s="44">
        <v>1786877.9890000001</v>
      </c>
      <c r="H84" s="45" t="s">
        <v>54</v>
      </c>
      <c r="I84" s="45" t="s">
        <v>1409</v>
      </c>
      <c r="J84" s="45" t="s">
        <v>1407</v>
      </c>
      <c r="K84" s="45" t="s">
        <v>827</v>
      </c>
      <c r="L84" s="45" t="s">
        <v>123</v>
      </c>
      <c r="M84" s="45" t="s">
        <v>64</v>
      </c>
    </row>
    <row r="85" spans="1:13" ht="18">
      <c r="A85" s="41" t="s">
        <v>1410</v>
      </c>
      <c r="B85" s="41">
        <v>45682</v>
      </c>
      <c r="C85" s="43">
        <v>0.57999999999999996</v>
      </c>
      <c r="D85" s="44">
        <v>16.126080000000002</v>
      </c>
      <c r="E85" s="44">
        <v>103.03926</v>
      </c>
      <c r="F85" s="44">
        <v>932199.60974999995</v>
      </c>
      <c r="G85" s="44">
        <v>1787118.2547500001</v>
      </c>
      <c r="H85" s="45" t="s">
        <v>54</v>
      </c>
      <c r="I85" s="45" t="s">
        <v>1409</v>
      </c>
      <c r="J85" s="45" t="s">
        <v>1407</v>
      </c>
      <c r="K85" s="45" t="s">
        <v>827</v>
      </c>
      <c r="L85" s="45" t="s">
        <v>123</v>
      </c>
      <c r="M85" s="45" t="s">
        <v>64</v>
      </c>
    </row>
    <row r="86" spans="1:13" ht="18">
      <c r="A86" s="41" t="s">
        <v>1411</v>
      </c>
      <c r="B86" s="41">
        <v>45682</v>
      </c>
      <c r="C86" s="43">
        <v>0.57999999999999996</v>
      </c>
      <c r="D86" s="44">
        <v>16.186070000000001</v>
      </c>
      <c r="E86" s="44">
        <v>103.10075999999999</v>
      </c>
      <c r="F86" s="44">
        <v>938656.92368999997</v>
      </c>
      <c r="G86" s="44">
        <v>1793898.83877</v>
      </c>
      <c r="H86" s="45" t="s">
        <v>54</v>
      </c>
      <c r="I86" s="45" t="s">
        <v>1412</v>
      </c>
      <c r="J86" s="45" t="s">
        <v>1413</v>
      </c>
      <c r="K86" s="45" t="s">
        <v>827</v>
      </c>
      <c r="L86" s="45" t="s">
        <v>123</v>
      </c>
      <c r="M86" s="45" t="s">
        <v>64</v>
      </c>
    </row>
    <row r="87" spans="1:13" ht="18">
      <c r="A87" s="41" t="s">
        <v>1414</v>
      </c>
      <c r="B87" s="41">
        <v>45682</v>
      </c>
      <c r="C87" s="43">
        <v>2.4</v>
      </c>
      <c r="D87" s="44">
        <v>15.757989999999999</v>
      </c>
      <c r="E87" s="44">
        <v>103.20310000000001</v>
      </c>
      <c r="F87" s="44">
        <v>950580.49341800006</v>
      </c>
      <c r="G87" s="44">
        <v>1746659.9793100001</v>
      </c>
      <c r="H87" s="45" t="s">
        <v>54</v>
      </c>
      <c r="I87" s="45" t="s">
        <v>1251</v>
      </c>
      <c r="J87" s="45" t="s">
        <v>1252</v>
      </c>
      <c r="K87" s="45" t="s">
        <v>827</v>
      </c>
      <c r="L87" s="45" t="s">
        <v>123</v>
      </c>
      <c r="M87" s="45" t="s">
        <v>64</v>
      </c>
    </row>
    <row r="88" spans="1:13" ht="18">
      <c r="A88" s="41" t="s">
        <v>1415</v>
      </c>
      <c r="B88" s="41">
        <v>45682</v>
      </c>
      <c r="C88" s="43">
        <v>0.57999999999999996</v>
      </c>
      <c r="D88" s="44">
        <v>16.335660000000001</v>
      </c>
      <c r="E88" s="44">
        <v>104.33238</v>
      </c>
      <c r="F88" s="44">
        <v>1070255.3994499999</v>
      </c>
      <c r="G88" s="44">
        <v>1813544.02886</v>
      </c>
      <c r="H88" s="45" t="s">
        <v>54</v>
      </c>
      <c r="I88" s="45" t="s">
        <v>1416</v>
      </c>
      <c r="J88" s="45" t="s">
        <v>1417</v>
      </c>
      <c r="K88" s="45" t="s">
        <v>215</v>
      </c>
      <c r="L88" s="45" t="s">
        <v>123</v>
      </c>
      <c r="M88" s="45" t="s">
        <v>64</v>
      </c>
    </row>
    <row r="89" spans="1:13" ht="18">
      <c r="A89" s="41" t="s">
        <v>1418</v>
      </c>
      <c r="B89" s="41">
        <v>45682</v>
      </c>
      <c r="C89" s="43">
        <v>0.57999999999999996</v>
      </c>
      <c r="D89" s="44">
        <v>16.733039999999999</v>
      </c>
      <c r="E89" s="44">
        <v>104.62192</v>
      </c>
      <c r="F89" s="44">
        <v>1100065.06271</v>
      </c>
      <c r="G89" s="44">
        <v>1858518.5859099999</v>
      </c>
      <c r="H89" s="45" t="s">
        <v>54</v>
      </c>
      <c r="I89" s="45" t="s">
        <v>1419</v>
      </c>
      <c r="J89" s="45" t="s">
        <v>466</v>
      </c>
      <c r="K89" s="45" t="s">
        <v>215</v>
      </c>
      <c r="L89" s="45" t="s">
        <v>123</v>
      </c>
      <c r="M89" s="45" t="s">
        <v>64</v>
      </c>
    </row>
    <row r="90" spans="1:13" ht="18">
      <c r="A90" s="41" t="s">
        <v>1420</v>
      </c>
      <c r="B90" s="41">
        <v>45682</v>
      </c>
      <c r="C90" s="43">
        <v>0.57999999999999996</v>
      </c>
      <c r="D90" s="44">
        <v>16.405889999999999</v>
      </c>
      <c r="E90" s="44">
        <v>103.94803</v>
      </c>
      <c r="F90" s="44">
        <v>1028871.95847</v>
      </c>
      <c r="G90" s="44">
        <v>1820295.0456399999</v>
      </c>
      <c r="H90" s="45" t="s">
        <v>54</v>
      </c>
      <c r="I90" s="45" t="s">
        <v>718</v>
      </c>
      <c r="J90" s="45" t="s">
        <v>779</v>
      </c>
      <c r="K90" s="45" t="s">
        <v>838</v>
      </c>
      <c r="L90" s="45" t="s">
        <v>123</v>
      </c>
      <c r="M90" s="45" t="s">
        <v>64</v>
      </c>
    </row>
    <row r="91" spans="1:13" ht="18">
      <c r="A91" s="41" t="s">
        <v>1421</v>
      </c>
      <c r="B91" s="41">
        <v>45682</v>
      </c>
      <c r="C91" s="43">
        <v>0.57999999999999996</v>
      </c>
      <c r="D91" s="44">
        <v>15.52481</v>
      </c>
      <c r="E91" s="44">
        <v>103.90313</v>
      </c>
      <c r="F91" s="44">
        <v>1026369.75685</v>
      </c>
      <c r="G91" s="44">
        <v>1722412.5479900001</v>
      </c>
      <c r="H91" s="45" t="s">
        <v>54</v>
      </c>
      <c r="I91" s="45" t="s">
        <v>1422</v>
      </c>
      <c r="J91" s="45" t="s">
        <v>837</v>
      </c>
      <c r="K91" s="45" t="s">
        <v>838</v>
      </c>
      <c r="L91" s="45" t="s">
        <v>123</v>
      </c>
      <c r="M91" s="45" t="s">
        <v>64</v>
      </c>
    </row>
    <row r="92" spans="1:13" ht="18">
      <c r="A92" s="41" t="s">
        <v>1423</v>
      </c>
      <c r="B92" s="41">
        <v>45682</v>
      </c>
      <c r="C92" s="43">
        <v>0.57999999999999996</v>
      </c>
      <c r="D92" s="44">
        <v>15.664099999999999</v>
      </c>
      <c r="E92" s="44">
        <v>104.00809</v>
      </c>
      <c r="F92" s="44">
        <v>1037297.98565</v>
      </c>
      <c r="G92" s="44">
        <v>1738132.34974</v>
      </c>
      <c r="H92" s="45" t="s">
        <v>54</v>
      </c>
      <c r="I92" s="45" t="s">
        <v>1424</v>
      </c>
      <c r="J92" s="45" t="s">
        <v>1425</v>
      </c>
      <c r="K92" s="45" t="s">
        <v>838</v>
      </c>
      <c r="L92" s="45" t="s">
        <v>123</v>
      </c>
      <c r="M92" s="45" t="s">
        <v>64</v>
      </c>
    </row>
    <row r="93" spans="1:13" ht="18">
      <c r="A93" s="41" t="s">
        <v>1426</v>
      </c>
      <c r="B93" s="41">
        <v>45682</v>
      </c>
      <c r="C93" s="43">
        <v>0.57999999999999996</v>
      </c>
      <c r="D93" s="44">
        <v>15.98944</v>
      </c>
      <c r="E93" s="44">
        <v>103.99142999999999</v>
      </c>
      <c r="F93" s="44">
        <v>1034646.67671</v>
      </c>
      <c r="G93" s="44">
        <v>1774194.05733</v>
      </c>
      <c r="H93" s="45" t="s">
        <v>54</v>
      </c>
      <c r="I93" s="45" t="s">
        <v>1427</v>
      </c>
      <c r="J93" s="45" t="s">
        <v>849</v>
      </c>
      <c r="K93" s="45" t="s">
        <v>838</v>
      </c>
      <c r="L93" s="45" t="s">
        <v>123</v>
      </c>
      <c r="M93" s="45" t="s">
        <v>64</v>
      </c>
    </row>
    <row r="94" spans="1:13" ht="18">
      <c r="A94" s="41" t="s">
        <v>1428</v>
      </c>
      <c r="B94" s="41">
        <v>45682</v>
      </c>
      <c r="C94" s="43">
        <v>0.57999999999999996</v>
      </c>
      <c r="D94" s="44">
        <v>14.96055</v>
      </c>
      <c r="E94" s="44">
        <v>101.24992</v>
      </c>
      <c r="F94" s="44">
        <v>741981.76271599997</v>
      </c>
      <c r="G94" s="44">
        <v>1655189.63791</v>
      </c>
      <c r="H94" s="45" t="s">
        <v>54</v>
      </c>
      <c r="I94" s="45" t="s">
        <v>858</v>
      </c>
      <c r="J94" s="45" t="s">
        <v>854</v>
      </c>
      <c r="K94" s="45" t="s">
        <v>347</v>
      </c>
      <c r="L94" s="45" t="s">
        <v>58</v>
      </c>
      <c r="M94" s="45" t="s">
        <v>64</v>
      </c>
    </row>
    <row r="95" spans="1:13" ht="18">
      <c r="A95" s="41" t="s">
        <v>1429</v>
      </c>
      <c r="B95" s="41">
        <v>45682</v>
      </c>
      <c r="C95" s="43">
        <v>0.57999999999999996</v>
      </c>
      <c r="D95" s="44">
        <v>15.36097</v>
      </c>
      <c r="E95" s="44">
        <v>100.78484</v>
      </c>
      <c r="F95" s="44">
        <v>691584.76484199998</v>
      </c>
      <c r="G95" s="44">
        <v>1699042.1744599999</v>
      </c>
      <c r="H95" s="45" t="s">
        <v>54</v>
      </c>
      <c r="I95" s="45" t="s">
        <v>346</v>
      </c>
      <c r="J95" s="45" t="s">
        <v>346</v>
      </c>
      <c r="K95" s="45" t="s">
        <v>347</v>
      </c>
      <c r="L95" s="45" t="s">
        <v>58</v>
      </c>
      <c r="M95" s="45" t="s">
        <v>64</v>
      </c>
    </row>
    <row r="96" spans="1:13" ht="18">
      <c r="A96" s="41" t="s">
        <v>1430</v>
      </c>
      <c r="B96" s="41">
        <v>45682</v>
      </c>
      <c r="C96" s="43">
        <v>0.57999999999999996</v>
      </c>
      <c r="D96" s="44">
        <v>13.41705</v>
      </c>
      <c r="E96" s="44">
        <v>102.11247</v>
      </c>
      <c r="F96" s="44">
        <v>837096.97576599999</v>
      </c>
      <c r="G96" s="44">
        <v>1485382.5343200001</v>
      </c>
      <c r="H96" s="45" t="s">
        <v>54</v>
      </c>
      <c r="I96" s="45" t="s">
        <v>1431</v>
      </c>
      <c r="J96" s="45" t="s">
        <v>1432</v>
      </c>
      <c r="K96" s="45" t="s">
        <v>1259</v>
      </c>
      <c r="L96" s="45" t="s">
        <v>58</v>
      </c>
      <c r="M96" s="45" t="s">
        <v>64</v>
      </c>
    </row>
    <row r="97" spans="1:13" ht="18">
      <c r="A97" s="41" t="s">
        <v>1433</v>
      </c>
      <c r="B97" s="41">
        <v>45682</v>
      </c>
      <c r="C97" s="43">
        <v>0.57999999999999996</v>
      </c>
      <c r="D97" s="44">
        <v>13.53781</v>
      </c>
      <c r="E97" s="44">
        <v>102.19531000000001</v>
      </c>
      <c r="F97" s="44">
        <v>845903.23290299997</v>
      </c>
      <c r="G97" s="44">
        <v>1498870.90279</v>
      </c>
      <c r="H97" s="45" t="s">
        <v>54</v>
      </c>
      <c r="I97" s="45" t="s">
        <v>1434</v>
      </c>
      <c r="J97" s="45" t="s">
        <v>1258</v>
      </c>
      <c r="K97" s="45" t="s">
        <v>1259</v>
      </c>
      <c r="L97" s="45" t="s">
        <v>58</v>
      </c>
      <c r="M97" s="45" t="s">
        <v>64</v>
      </c>
    </row>
    <row r="98" spans="1:13" ht="18">
      <c r="A98" s="41" t="s">
        <v>1435</v>
      </c>
      <c r="B98" s="41">
        <v>45682</v>
      </c>
      <c r="C98" s="43">
        <v>0.57999999999999996</v>
      </c>
      <c r="D98" s="44">
        <v>13.867100000000001</v>
      </c>
      <c r="E98" s="44">
        <v>102.35680000000001</v>
      </c>
      <c r="F98" s="44">
        <v>862895.82640000002</v>
      </c>
      <c r="G98" s="44">
        <v>1535578.26721</v>
      </c>
      <c r="H98" s="45" t="s">
        <v>54</v>
      </c>
      <c r="I98" s="45" t="s">
        <v>1436</v>
      </c>
      <c r="J98" s="45" t="s">
        <v>1437</v>
      </c>
      <c r="K98" s="45" t="s">
        <v>1259</v>
      </c>
      <c r="L98" s="45" t="s">
        <v>58</v>
      </c>
      <c r="M98" s="45" t="s">
        <v>64</v>
      </c>
    </row>
    <row r="99" spans="1:13" ht="18">
      <c r="A99" s="41" t="s">
        <v>1438</v>
      </c>
      <c r="B99" s="41">
        <v>45682</v>
      </c>
      <c r="C99" s="43">
        <v>0.57999999999999996</v>
      </c>
      <c r="D99" s="44">
        <v>13.867509999999999</v>
      </c>
      <c r="E99" s="44">
        <v>102.35789</v>
      </c>
      <c r="F99" s="44">
        <v>863013.14543000003</v>
      </c>
      <c r="G99" s="44">
        <v>1535625.33867</v>
      </c>
      <c r="H99" s="45" t="s">
        <v>54</v>
      </c>
      <c r="I99" s="45" t="s">
        <v>1436</v>
      </c>
      <c r="J99" s="45" t="s">
        <v>1437</v>
      </c>
      <c r="K99" s="45" t="s">
        <v>1259</v>
      </c>
      <c r="L99" s="45" t="s">
        <v>58</v>
      </c>
      <c r="M99" s="45" t="s">
        <v>64</v>
      </c>
    </row>
    <row r="100" spans="1:13" ht="18">
      <c r="A100" s="41" t="s">
        <v>1439</v>
      </c>
      <c r="B100" s="41">
        <v>45682</v>
      </c>
      <c r="C100" s="43">
        <v>0.57999999999999996</v>
      </c>
      <c r="D100" s="44">
        <v>13.891769999999999</v>
      </c>
      <c r="E100" s="44">
        <v>102.30298000000001</v>
      </c>
      <c r="F100" s="44">
        <v>857033.84880699997</v>
      </c>
      <c r="G100" s="44">
        <v>1538229.4450399999</v>
      </c>
      <c r="H100" s="45" t="s">
        <v>54</v>
      </c>
      <c r="I100" s="45" t="s">
        <v>1440</v>
      </c>
      <c r="J100" s="45" t="s">
        <v>1437</v>
      </c>
      <c r="K100" s="45" t="s">
        <v>1259</v>
      </c>
      <c r="L100" s="45" t="s">
        <v>58</v>
      </c>
      <c r="M100" s="45" t="s">
        <v>64</v>
      </c>
    </row>
    <row r="101" spans="1:13" ht="18">
      <c r="A101" s="41" t="s">
        <v>1441</v>
      </c>
      <c r="B101" s="41">
        <v>45682</v>
      </c>
      <c r="C101" s="43">
        <v>0.57999999999999996</v>
      </c>
      <c r="D101" s="44">
        <v>13.8918</v>
      </c>
      <c r="E101" s="44">
        <v>102.30399</v>
      </c>
      <c r="F101" s="44">
        <v>857143.08601900004</v>
      </c>
      <c r="G101" s="44">
        <v>1538234.2822700001</v>
      </c>
      <c r="H101" s="45" t="s">
        <v>54</v>
      </c>
      <c r="I101" s="45" t="s">
        <v>1440</v>
      </c>
      <c r="J101" s="45" t="s">
        <v>1437</v>
      </c>
      <c r="K101" s="45" t="s">
        <v>1259</v>
      </c>
      <c r="L101" s="45" t="s">
        <v>58</v>
      </c>
      <c r="M101" s="45" t="s">
        <v>64</v>
      </c>
    </row>
    <row r="102" spans="1:13" ht="18">
      <c r="A102" s="41" t="s">
        <v>1442</v>
      </c>
      <c r="B102" s="41">
        <v>45682</v>
      </c>
      <c r="C102" s="43">
        <v>2.4</v>
      </c>
      <c r="D102" s="44">
        <v>13.416829999999999</v>
      </c>
      <c r="E102" s="44">
        <v>102.11387999999999</v>
      </c>
      <c r="F102" s="44">
        <v>837250.12889499997</v>
      </c>
      <c r="G102" s="44">
        <v>1485360.1012299999</v>
      </c>
      <c r="H102" s="45" t="s">
        <v>54</v>
      </c>
      <c r="I102" s="45" t="s">
        <v>1431</v>
      </c>
      <c r="J102" s="45" t="s">
        <v>1432</v>
      </c>
      <c r="K102" s="45" t="s">
        <v>1259</v>
      </c>
      <c r="L102" s="45" t="s">
        <v>58</v>
      </c>
      <c r="M102" s="45" t="s">
        <v>64</v>
      </c>
    </row>
    <row r="103" spans="1:13" ht="18">
      <c r="A103" s="41" t="s">
        <v>1443</v>
      </c>
      <c r="B103" s="41">
        <v>45682</v>
      </c>
      <c r="C103" s="43">
        <v>2.4</v>
      </c>
      <c r="D103" s="44">
        <v>13.418839999999999</v>
      </c>
      <c r="E103" s="44">
        <v>102.1155</v>
      </c>
      <c r="F103" s="44">
        <v>837422.92778999999</v>
      </c>
      <c r="G103" s="44">
        <v>1485584.8996300001</v>
      </c>
      <c r="H103" s="45" t="s">
        <v>54</v>
      </c>
      <c r="I103" s="45" t="s">
        <v>1431</v>
      </c>
      <c r="J103" s="45" t="s">
        <v>1432</v>
      </c>
      <c r="K103" s="45" t="s">
        <v>1259</v>
      </c>
      <c r="L103" s="45" t="s">
        <v>58</v>
      </c>
      <c r="M103" s="45" t="s">
        <v>64</v>
      </c>
    </row>
    <row r="104" spans="1:13" ht="18">
      <c r="A104" s="41" t="s">
        <v>1444</v>
      </c>
      <c r="B104" s="41">
        <v>45682</v>
      </c>
      <c r="C104" s="43">
        <v>2.4</v>
      </c>
      <c r="D104" s="44">
        <v>13.42385</v>
      </c>
      <c r="E104" s="44">
        <v>102.11532</v>
      </c>
      <c r="F104" s="44">
        <v>837396.40694599994</v>
      </c>
      <c r="G104" s="44">
        <v>1486139.44484</v>
      </c>
      <c r="H104" s="45" t="s">
        <v>54</v>
      </c>
      <c r="I104" s="45" t="s">
        <v>1431</v>
      </c>
      <c r="J104" s="45" t="s">
        <v>1432</v>
      </c>
      <c r="K104" s="45" t="s">
        <v>1259</v>
      </c>
      <c r="L104" s="45" t="s">
        <v>58</v>
      </c>
      <c r="M104" s="45" t="s">
        <v>64</v>
      </c>
    </row>
    <row r="105" spans="1:13" ht="18">
      <c r="A105" s="41" t="s">
        <v>1445</v>
      </c>
      <c r="B105" s="41">
        <v>45682</v>
      </c>
      <c r="C105" s="43">
        <v>2.4</v>
      </c>
      <c r="D105" s="44">
        <v>13.460599999999999</v>
      </c>
      <c r="E105" s="44">
        <v>102.08134</v>
      </c>
      <c r="F105" s="44">
        <v>833662.161188</v>
      </c>
      <c r="G105" s="44">
        <v>1490162.6258799999</v>
      </c>
      <c r="H105" s="45" t="s">
        <v>54</v>
      </c>
      <c r="I105" s="45" t="s">
        <v>1446</v>
      </c>
      <c r="J105" s="45" t="s">
        <v>1447</v>
      </c>
      <c r="K105" s="45" t="s">
        <v>1259</v>
      </c>
      <c r="L105" s="45" t="s">
        <v>58</v>
      </c>
      <c r="M105" s="45" t="s">
        <v>64</v>
      </c>
    </row>
    <row r="106" spans="1:13" ht="18">
      <c r="A106" s="41" t="s">
        <v>1448</v>
      </c>
      <c r="B106" s="41">
        <v>45682</v>
      </c>
      <c r="C106" s="43">
        <v>0.57999999999999996</v>
      </c>
      <c r="D106" s="44">
        <v>14.646850000000001</v>
      </c>
      <c r="E106" s="44">
        <v>101.03999</v>
      </c>
      <c r="F106" s="44">
        <v>719710.71678000002</v>
      </c>
      <c r="G106" s="44">
        <v>1620255.9676900001</v>
      </c>
      <c r="H106" s="45" t="s">
        <v>54</v>
      </c>
      <c r="I106" s="45" t="s">
        <v>1449</v>
      </c>
      <c r="J106" s="45" t="s">
        <v>513</v>
      </c>
      <c r="K106" s="45" t="s">
        <v>176</v>
      </c>
      <c r="L106" s="45" t="s">
        <v>58</v>
      </c>
      <c r="M106" s="45" t="s">
        <v>64</v>
      </c>
    </row>
    <row r="107" spans="1:13" ht="18">
      <c r="A107" s="41" t="s">
        <v>1450</v>
      </c>
      <c r="B107" s="41">
        <v>45682</v>
      </c>
      <c r="C107" s="43">
        <v>0.57999999999999996</v>
      </c>
      <c r="D107" s="44">
        <v>14.649649999999999</v>
      </c>
      <c r="E107" s="44">
        <v>101.04121000000001</v>
      </c>
      <c r="F107" s="44">
        <v>719839.36910100002</v>
      </c>
      <c r="G107" s="44">
        <v>1620567.00755</v>
      </c>
      <c r="H107" s="45" t="s">
        <v>54</v>
      </c>
      <c r="I107" s="45" t="s">
        <v>1449</v>
      </c>
      <c r="J107" s="45" t="s">
        <v>513</v>
      </c>
      <c r="K107" s="45" t="s">
        <v>176</v>
      </c>
      <c r="L107" s="45" t="s">
        <v>58</v>
      </c>
      <c r="M107" s="45" t="s">
        <v>64</v>
      </c>
    </row>
    <row r="108" spans="1:13" ht="18">
      <c r="A108" s="41" t="s">
        <v>1451</v>
      </c>
      <c r="B108" s="41">
        <v>45682</v>
      </c>
      <c r="C108" s="43">
        <v>2.4</v>
      </c>
      <c r="D108" s="44">
        <v>17.049340000000001</v>
      </c>
      <c r="E108" s="44">
        <v>99.997699999999995</v>
      </c>
      <c r="F108" s="44">
        <v>606175.062729</v>
      </c>
      <c r="G108" s="44">
        <v>1885284.3412599999</v>
      </c>
      <c r="H108" s="45" t="s">
        <v>54</v>
      </c>
      <c r="I108" s="45" t="s">
        <v>1452</v>
      </c>
      <c r="J108" s="45" t="s">
        <v>1453</v>
      </c>
      <c r="K108" s="45" t="s">
        <v>103</v>
      </c>
      <c r="L108" s="45" t="s">
        <v>69</v>
      </c>
      <c r="M108" s="45" t="s">
        <v>64</v>
      </c>
    </row>
    <row r="109" spans="1:13" ht="18">
      <c r="A109" s="41" t="s">
        <v>1454</v>
      </c>
      <c r="B109" s="41">
        <v>45682</v>
      </c>
      <c r="C109" s="43">
        <v>0.57999999999999996</v>
      </c>
      <c r="D109" s="44">
        <v>14.648849999999999</v>
      </c>
      <c r="E109" s="44">
        <v>103.3188</v>
      </c>
      <c r="F109" s="44">
        <v>965439.35714700003</v>
      </c>
      <c r="G109" s="44">
        <v>1623930.1861099999</v>
      </c>
      <c r="H109" s="45" t="s">
        <v>54</v>
      </c>
      <c r="I109" s="45" t="s">
        <v>1455</v>
      </c>
      <c r="J109" s="45" t="s">
        <v>1456</v>
      </c>
      <c r="K109" s="45" t="s">
        <v>890</v>
      </c>
      <c r="L109" s="45" t="s">
        <v>123</v>
      </c>
      <c r="M109" s="45" t="s">
        <v>64</v>
      </c>
    </row>
    <row r="110" spans="1:13" ht="18">
      <c r="A110" s="41" t="s">
        <v>1457</v>
      </c>
      <c r="B110" s="41">
        <v>45682</v>
      </c>
      <c r="C110" s="43">
        <v>0.57999999999999996</v>
      </c>
      <c r="D110" s="44">
        <v>15.41602</v>
      </c>
      <c r="E110" s="44">
        <v>103.44246</v>
      </c>
      <c r="F110" s="44">
        <v>977075.05911399995</v>
      </c>
      <c r="G110" s="44">
        <v>1709264.1359999999</v>
      </c>
      <c r="H110" s="45" t="s">
        <v>54</v>
      </c>
      <c r="I110" s="45" t="s">
        <v>897</v>
      </c>
      <c r="J110" s="45" t="s">
        <v>897</v>
      </c>
      <c r="K110" s="45" t="s">
        <v>890</v>
      </c>
      <c r="L110" s="45" t="s">
        <v>123</v>
      </c>
      <c r="M110" s="45" t="s">
        <v>64</v>
      </c>
    </row>
    <row r="111" spans="1:13" ht="18">
      <c r="A111" s="41" t="s">
        <v>1458</v>
      </c>
      <c r="B111" s="41">
        <v>45682</v>
      </c>
      <c r="C111" s="43">
        <v>0.57999999999999996</v>
      </c>
      <c r="D111" s="44">
        <v>15.41648</v>
      </c>
      <c r="E111" s="44">
        <v>103.43832999999999</v>
      </c>
      <c r="F111" s="44">
        <v>976629.71818299999</v>
      </c>
      <c r="G111" s="44">
        <v>1709305.97649</v>
      </c>
      <c r="H111" s="45" t="s">
        <v>54</v>
      </c>
      <c r="I111" s="45" t="s">
        <v>897</v>
      </c>
      <c r="J111" s="45" t="s">
        <v>897</v>
      </c>
      <c r="K111" s="45" t="s">
        <v>890</v>
      </c>
      <c r="L111" s="45" t="s">
        <v>123</v>
      </c>
      <c r="M111" s="45" t="s">
        <v>64</v>
      </c>
    </row>
    <row r="112" spans="1:13" ht="18">
      <c r="A112" s="41" t="s">
        <v>1459</v>
      </c>
      <c r="B112" s="41">
        <v>45682</v>
      </c>
      <c r="C112" s="43">
        <v>0.57999999999999996</v>
      </c>
      <c r="D112" s="44">
        <v>15.42179</v>
      </c>
      <c r="E112" s="44">
        <v>103.44316000000001</v>
      </c>
      <c r="F112" s="44">
        <v>977137.14258300001</v>
      </c>
      <c r="G112" s="44">
        <v>1709905.5646299999</v>
      </c>
      <c r="H112" s="45" t="s">
        <v>54</v>
      </c>
      <c r="I112" s="45" t="s">
        <v>897</v>
      </c>
      <c r="J112" s="45" t="s">
        <v>897</v>
      </c>
      <c r="K112" s="45" t="s">
        <v>890</v>
      </c>
      <c r="L112" s="45" t="s">
        <v>123</v>
      </c>
      <c r="M112" s="45" t="s">
        <v>64</v>
      </c>
    </row>
    <row r="113" spans="1:13" ht="18">
      <c r="A113" s="41" t="s">
        <v>1460</v>
      </c>
      <c r="B113" s="41">
        <v>45682</v>
      </c>
      <c r="C113" s="43">
        <v>0.57999999999999996</v>
      </c>
      <c r="D113" s="44">
        <v>15.42225</v>
      </c>
      <c r="E113" s="44">
        <v>103.43903</v>
      </c>
      <c r="F113" s="44">
        <v>976691.81313799997</v>
      </c>
      <c r="G113" s="44">
        <v>1709947.40063</v>
      </c>
      <c r="H113" s="45" t="s">
        <v>54</v>
      </c>
      <c r="I113" s="45" t="s">
        <v>897</v>
      </c>
      <c r="J113" s="45" t="s">
        <v>897</v>
      </c>
      <c r="K113" s="45" t="s">
        <v>890</v>
      </c>
      <c r="L113" s="45" t="s">
        <v>123</v>
      </c>
      <c r="M113" s="45" t="s">
        <v>64</v>
      </c>
    </row>
    <row r="114" spans="1:13" ht="18">
      <c r="A114" s="41" t="s">
        <v>1461</v>
      </c>
      <c r="B114" s="41">
        <v>45682</v>
      </c>
      <c r="C114" s="43">
        <v>0.57999999999999996</v>
      </c>
      <c r="D114" s="44">
        <v>17.885400000000001</v>
      </c>
      <c r="E114" s="44">
        <v>102.50323</v>
      </c>
      <c r="F114" s="44">
        <v>871288.92453600001</v>
      </c>
      <c r="G114" s="44">
        <v>1980995.82033</v>
      </c>
      <c r="H114" s="45" t="s">
        <v>54</v>
      </c>
      <c r="I114" s="45" t="s">
        <v>1462</v>
      </c>
      <c r="J114" s="45" t="s">
        <v>1463</v>
      </c>
      <c r="K114" s="45" t="s">
        <v>1464</v>
      </c>
      <c r="L114" s="45" t="s">
        <v>123</v>
      </c>
      <c r="M114" s="45" t="s">
        <v>64</v>
      </c>
    </row>
    <row r="115" spans="1:13" ht="18">
      <c r="A115" s="41" t="s">
        <v>1465</v>
      </c>
      <c r="B115" s="41">
        <v>45682</v>
      </c>
      <c r="C115" s="43">
        <v>0.57999999999999996</v>
      </c>
      <c r="D115" s="44">
        <v>16.865749999999998</v>
      </c>
      <c r="E115" s="44">
        <v>102.17363</v>
      </c>
      <c r="F115" s="44">
        <v>838195.84993799997</v>
      </c>
      <c r="G115" s="44">
        <v>1867423.1958900001</v>
      </c>
      <c r="H115" s="45" t="s">
        <v>54</v>
      </c>
      <c r="I115" s="45" t="s">
        <v>1466</v>
      </c>
      <c r="J115" s="45" t="s">
        <v>898</v>
      </c>
      <c r="K115" s="45" t="s">
        <v>899</v>
      </c>
      <c r="L115" s="45" t="s">
        <v>123</v>
      </c>
      <c r="M115" s="45" t="s">
        <v>64</v>
      </c>
    </row>
    <row r="116" spans="1:13" ht="18">
      <c r="A116" s="41" t="s">
        <v>1467</v>
      </c>
      <c r="B116" s="41">
        <v>45682</v>
      </c>
      <c r="C116" s="43">
        <v>0.57999999999999996</v>
      </c>
      <c r="D116" s="44">
        <v>16.867570000000001</v>
      </c>
      <c r="E116" s="44">
        <v>102.17401</v>
      </c>
      <c r="F116" s="44">
        <v>838233.13547400001</v>
      </c>
      <c r="G116" s="44">
        <v>1867625.4416700001</v>
      </c>
      <c r="H116" s="45" t="s">
        <v>54</v>
      </c>
      <c r="I116" s="45" t="s">
        <v>1466</v>
      </c>
      <c r="J116" s="45" t="s">
        <v>898</v>
      </c>
      <c r="K116" s="45" t="s">
        <v>899</v>
      </c>
      <c r="L116" s="45" t="s">
        <v>123</v>
      </c>
      <c r="M116" s="45" t="s">
        <v>64</v>
      </c>
    </row>
    <row r="117" spans="1:13" ht="18">
      <c r="A117" s="41" t="s">
        <v>1468</v>
      </c>
      <c r="B117" s="41">
        <v>45682</v>
      </c>
      <c r="C117" s="43">
        <v>0.57999999999999996</v>
      </c>
      <c r="D117" s="44">
        <v>16.868079999999999</v>
      </c>
      <c r="E117" s="44">
        <v>102.16874</v>
      </c>
      <c r="F117" s="44">
        <v>837670.15906700003</v>
      </c>
      <c r="G117" s="44">
        <v>1867672.8954100001</v>
      </c>
      <c r="H117" s="45" t="s">
        <v>54</v>
      </c>
      <c r="I117" s="45" t="s">
        <v>1466</v>
      </c>
      <c r="J117" s="45" t="s">
        <v>898</v>
      </c>
      <c r="K117" s="45" t="s">
        <v>899</v>
      </c>
      <c r="L117" s="45" t="s">
        <v>123</v>
      </c>
      <c r="M117" s="45" t="s">
        <v>64</v>
      </c>
    </row>
    <row r="118" spans="1:13" ht="18">
      <c r="A118" s="41" t="s">
        <v>1469</v>
      </c>
      <c r="B118" s="41">
        <v>45682</v>
      </c>
      <c r="C118" s="43">
        <v>0.57999999999999996</v>
      </c>
      <c r="D118" s="44">
        <v>17.185569999999998</v>
      </c>
      <c r="E118" s="44">
        <v>102.05941</v>
      </c>
      <c r="F118" s="44">
        <v>825459.84867900005</v>
      </c>
      <c r="G118" s="44">
        <v>1902653.0430900001</v>
      </c>
      <c r="H118" s="45" t="s">
        <v>54</v>
      </c>
      <c r="I118" s="45" t="s">
        <v>1470</v>
      </c>
      <c r="J118" s="45" t="s">
        <v>898</v>
      </c>
      <c r="K118" s="45" t="s">
        <v>899</v>
      </c>
      <c r="L118" s="45" t="s">
        <v>123</v>
      </c>
      <c r="M118" s="45" t="s">
        <v>64</v>
      </c>
    </row>
    <row r="119" spans="1:13" ht="18">
      <c r="A119" s="41" t="s">
        <v>1471</v>
      </c>
      <c r="B119" s="41">
        <v>45682</v>
      </c>
      <c r="C119" s="43">
        <v>0.57999999999999996</v>
      </c>
      <c r="D119" s="44">
        <v>17.243829999999999</v>
      </c>
      <c r="E119" s="44">
        <v>102.20621</v>
      </c>
      <c r="F119" s="44">
        <v>840982.67560700001</v>
      </c>
      <c r="G119" s="44">
        <v>1909359.34317</v>
      </c>
      <c r="H119" s="45" t="s">
        <v>54</v>
      </c>
      <c r="I119" s="45" t="s">
        <v>1472</v>
      </c>
      <c r="J119" s="45" t="s">
        <v>786</v>
      </c>
      <c r="K119" s="45" t="s">
        <v>899</v>
      </c>
      <c r="L119" s="45" t="s">
        <v>123</v>
      </c>
      <c r="M119" s="45" t="s">
        <v>64</v>
      </c>
    </row>
    <row r="120" spans="1:13" ht="18">
      <c r="A120" s="41" t="s">
        <v>1473</v>
      </c>
      <c r="B120" s="41">
        <v>45682</v>
      </c>
      <c r="C120" s="43">
        <v>0.57999999999999996</v>
      </c>
      <c r="D120" s="44">
        <v>17.245429999999999</v>
      </c>
      <c r="E120" s="44">
        <v>102.20649</v>
      </c>
      <c r="F120" s="44">
        <v>841009.536066</v>
      </c>
      <c r="G120" s="44">
        <v>1909537.07259</v>
      </c>
      <c r="H120" s="45" t="s">
        <v>54</v>
      </c>
      <c r="I120" s="45" t="s">
        <v>1472</v>
      </c>
      <c r="J120" s="45" t="s">
        <v>786</v>
      </c>
      <c r="K120" s="45" t="s">
        <v>899</v>
      </c>
      <c r="L120" s="45" t="s">
        <v>123</v>
      </c>
      <c r="M120" s="45" t="s">
        <v>64</v>
      </c>
    </row>
    <row r="121" spans="1:13" ht="18">
      <c r="A121" s="41" t="s">
        <v>1474</v>
      </c>
      <c r="B121" s="41">
        <v>45682</v>
      </c>
      <c r="C121" s="43">
        <v>0.57999999999999996</v>
      </c>
      <c r="D121" s="44">
        <v>17.446290000000001</v>
      </c>
      <c r="E121" s="44">
        <v>102.23260000000001</v>
      </c>
      <c r="F121" s="44">
        <v>843414.09409799997</v>
      </c>
      <c r="G121" s="44">
        <v>1931833.61962</v>
      </c>
      <c r="H121" s="45" t="s">
        <v>54</v>
      </c>
      <c r="I121" s="45" t="s">
        <v>1475</v>
      </c>
      <c r="J121" s="45" t="s">
        <v>786</v>
      </c>
      <c r="K121" s="45" t="s">
        <v>899</v>
      </c>
      <c r="L121" s="45" t="s">
        <v>123</v>
      </c>
      <c r="M121" s="45" t="s">
        <v>64</v>
      </c>
    </row>
    <row r="122" spans="1:13" ht="18">
      <c r="A122" s="41" t="s">
        <v>1476</v>
      </c>
      <c r="B122" s="41">
        <v>45682</v>
      </c>
      <c r="C122" s="43">
        <v>0.57999999999999996</v>
      </c>
      <c r="D122" s="44">
        <v>17.45101</v>
      </c>
      <c r="E122" s="44">
        <v>102.23335</v>
      </c>
      <c r="F122" s="44">
        <v>843484.98288300005</v>
      </c>
      <c r="G122" s="44">
        <v>1932357.83054</v>
      </c>
      <c r="H122" s="45" t="s">
        <v>54</v>
      </c>
      <c r="I122" s="45" t="s">
        <v>1475</v>
      </c>
      <c r="J122" s="45" t="s">
        <v>786</v>
      </c>
      <c r="K122" s="45" t="s">
        <v>899</v>
      </c>
      <c r="L122" s="45" t="s">
        <v>123</v>
      </c>
      <c r="M122" s="45" t="s">
        <v>64</v>
      </c>
    </row>
    <row r="123" spans="1:13" ht="18">
      <c r="A123" s="41" t="s">
        <v>1477</v>
      </c>
      <c r="B123" s="41">
        <v>45682</v>
      </c>
      <c r="C123" s="43">
        <v>2.4</v>
      </c>
      <c r="D123" s="44">
        <v>16.866790000000002</v>
      </c>
      <c r="E123" s="44">
        <v>102.20238000000001</v>
      </c>
      <c r="F123" s="44">
        <v>841260.36609599995</v>
      </c>
      <c r="G123" s="44">
        <v>1867587.9482400001</v>
      </c>
      <c r="H123" s="45" t="s">
        <v>54</v>
      </c>
      <c r="I123" s="45" t="s">
        <v>1466</v>
      </c>
      <c r="J123" s="45" t="s">
        <v>898</v>
      </c>
      <c r="K123" s="45" t="s">
        <v>899</v>
      </c>
      <c r="L123" s="45" t="s">
        <v>123</v>
      </c>
      <c r="M123" s="45" t="s">
        <v>64</v>
      </c>
    </row>
    <row r="124" spans="1:13" ht="18">
      <c r="A124" s="41" t="s">
        <v>1478</v>
      </c>
      <c r="B124" s="41">
        <v>45682</v>
      </c>
      <c r="C124" s="43">
        <v>2.4</v>
      </c>
      <c r="D124" s="44">
        <v>17.40654</v>
      </c>
      <c r="E124" s="44">
        <v>102.32079</v>
      </c>
      <c r="F124" s="44">
        <v>852868.00395399996</v>
      </c>
      <c r="G124" s="44">
        <v>1927590.94515</v>
      </c>
      <c r="H124" s="45" t="s">
        <v>54</v>
      </c>
      <c r="I124" s="45" t="s">
        <v>902</v>
      </c>
      <c r="J124" s="45" t="s">
        <v>786</v>
      </c>
      <c r="K124" s="45" t="s">
        <v>899</v>
      </c>
      <c r="L124" s="45" t="s">
        <v>123</v>
      </c>
      <c r="M124" s="45" t="s">
        <v>64</v>
      </c>
    </row>
    <row r="125" spans="1:13" ht="18">
      <c r="A125" s="41" t="s">
        <v>1479</v>
      </c>
      <c r="B125" s="41">
        <v>45682</v>
      </c>
      <c r="C125" s="43">
        <v>2.4</v>
      </c>
      <c r="D125" s="44">
        <v>17.559750000000001</v>
      </c>
      <c r="E125" s="44">
        <v>102.26273999999999</v>
      </c>
      <c r="F125" s="44">
        <v>846403.35128800001</v>
      </c>
      <c r="G125" s="44">
        <v>1944457.0779299999</v>
      </c>
      <c r="H125" s="45" t="s">
        <v>54</v>
      </c>
      <c r="I125" s="45" t="s">
        <v>465</v>
      </c>
      <c r="J125" s="45" t="s">
        <v>1265</v>
      </c>
      <c r="K125" s="45" t="s">
        <v>899</v>
      </c>
      <c r="L125" s="45" t="s">
        <v>123</v>
      </c>
      <c r="M125" s="45" t="s">
        <v>64</v>
      </c>
    </row>
    <row r="126" spans="1:13" ht="18">
      <c r="A126" s="41" t="s">
        <v>1480</v>
      </c>
      <c r="B126" s="41">
        <v>45682</v>
      </c>
      <c r="C126" s="43">
        <v>2.4</v>
      </c>
      <c r="D126" s="44">
        <v>17.603760000000001</v>
      </c>
      <c r="E126" s="44">
        <v>102.31162</v>
      </c>
      <c r="F126" s="44">
        <v>851512.42195800005</v>
      </c>
      <c r="G126" s="44">
        <v>1949422.6749100001</v>
      </c>
      <c r="H126" s="45" t="s">
        <v>54</v>
      </c>
      <c r="I126" s="45" t="s">
        <v>1481</v>
      </c>
      <c r="J126" s="45" t="s">
        <v>1265</v>
      </c>
      <c r="K126" s="45" t="s">
        <v>899</v>
      </c>
      <c r="L126" s="45" t="s">
        <v>123</v>
      </c>
      <c r="M126" s="45" t="s">
        <v>64</v>
      </c>
    </row>
    <row r="127" spans="1:13" ht="18">
      <c r="A127" s="41" t="s">
        <v>1482</v>
      </c>
      <c r="B127" s="41">
        <v>45682</v>
      </c>
      <c r="C127" s="43">
        <v>0.57999999999999996</v>
      </c>
      <c r="D127" s="44">
        <v>16.933199999999999</v>
      </c>
      <c r="E127" s="44">
        <v>103.41233</v>
      </c>
      <c r="F127" s="44">
        <v>970217.36187599995</v>
      </c>
      <c r="G127" s="44">
        <v>1877446.1925600001</v>
      </c>
      <c r="H127" s="45" t="s">
        <v>54</v>
      </c>
      <c r="I127" s="45" t="s">
        <v>1483</v>
      </c>
      <c r="J127" s="45" t="s">
        <v>452</v>
      </c>
      <c r="K127" s="45" t="s">
        <v>453</v>
      </c>
      <c r="L127" s="45" t="s">
        <v>123</v>
      </c>
      <c r="M127" s="45" t="s">
        <v>64</v>
      </c>
    </row>
    <row r="128" spans="1:13" ht="18">
      <c r="A128" s="41" t="s">
        <v>1484</v>
      </c>
      <c r="B128" s="41">
        <v>45682</v>
      </c>
      <c r="C128" s="43">
        <v>0.57999999999999996</v>
      </c>
      <c r="D128" s="44">
        <v>16.946999999999999</v>
      </c>
      <c r="E128" s="44">
        <v>103.49</v>
      </c>
      <c r="F128" s="44">
        <v>978473.61097499996</v>
      </c>
      <c r="G128" s="44">
        <v>1879164.7246900001</v>
      </c>
      <c r="H128" s="45" t="s">
        <v>54</v>
      </c>
      <c r="I128" s="45" t="s">
        <v>452</v>
      </c>
      <c r="J128" s="45" t="s">
        <v>452</v>
      </c>
      <c r="K128" s="45" t="s">
        <v>453</v>
      </c>
      <c r="L128" s="45" t="s">
        <v>123</v>
      </c>
      <c r="M128" s="45" t="s">
        <v>64</v>
      </c>
    </row>
    <row r="129" spans="1:13" ht="18">
      <c r="A129" s="41" t="s">
        <v>1485</v>
      </c>
      <c r="B129" s="41">
        <v>45682</v>
      </c>
      <c r="C129" s="43">
        <v>0.57999999999999996</v>
      </c>
      <c r="D129" s="44">
        <v>16.96049</v>
      </c>
      <c r="E129" s="44">
        <v>103.47427</v>
      </c>
      <c r="F129" s="44">
        <v>976760.359406</v>
      </c>
      <c r="G129" s="44">
        <v>1880622.49018</v>
      </c>
      <c r="H129" s="45" t="s">
        <v>54</v>
      </c>
      <c r="I129" s="45" t="s">
        <v>452</v>
      </c>
      <c r="J129" s="45" t="s">
        <v>452</v>
      </c>
      <c r="K129" s="45" t="s">
        <v>453</v>
      </c>
      <c r="L129" s="45" t="s">
        <v>123</v>
      </c>
      <c r="M129" s="45" t="s">
        <v>64</v>
      </c>
    </row>
    <row r="130" spans="1:13" ht="18">
      <c r="A130" s="41" t="s">
        <v>1486</v>
      </c>
      <c r="B130" s="41">
        <v>45682</v>
      </c>
      <c r="C130" s="43">
        <v>0.57999999999999996</v>
      </c>
      <c r="D130" s="44">
        <v>17.092269999999999</v>
      </c>
      <c r="E130" s="44">
        <v>103.09892000000001</v>
      </c>
      <c r="F130" s="44">
        <v>936398.31990500004</v>
      </c>
      <c r="G130" s="44">
        <v>1894355.99284</v>
      </c>
      <c r="H130" s="45" t="s">
        <v>54</v>
      </c>
      <c r="I130" s="45" t="s">
        <v>1487</v>
      </c>
      <c r="J130" s="45" t="s">
        <v>908</v>
      </c>
      <c r="K130" s="45" t="s">
        <v>453</v>
      </c>
      <c r="L130" s="45" t="s">
        <v>123</v>
      </c>
      <c r="M130" s="45" t="s">
        <v>64</v>
      </c>
    </row>
    <row r="131" spans="1:13" ht="18">
      <c r="A131" s="41" t="s">
        <v>1488</v>
      </c>
      <c r="B131" s="41">
        <v>45682</v>
      </c>
      <c r="C131" s="43">
        <v>0.57999999999999996</v>
      </c>
      <c r="D131" s="44">
        <v>17.607500000000002</v>
      </c>
      <c r="E131" s="44">
        <v>102.58298000000001</v>
      </c>
      <c r="F131" s="44">
        <v>880337.86117299995</v>
      </c>
      <c r="G131" s="44">
        <v>1950362.41126</v>
      </c>
      <c r="H131" s="45" t="s">
        <v>54</v>
      </c>
      <c r="I131" s="45" t="s">
        <v>1489</v>
      </c>
      <c r="J131" s="45" t="s">
        <v>1490</v>
      </c>
      <c r="K131" s="45" t="s">
        <v>453</v>
      </c>
      <c r="L131" s="45" t="s">
        <v>123</v>
      </c>
      <c r="M131" s="45" t="s">
        <v>64</v>
      </c>
    </row>
    <row r="132" spans="1:13" ht="18">
      <c r="A132" s="41" t="s">
        <v>1491</v>
      </c>
      <c r="B132" s="41">
        <v>45682</v>
      </c>
      <c r="C132" s="43">
        <v>2.4</v>
      </c>
      <c r="D132" s="44">
        <v>17.205439999999999</v>
      </c>
      <c r="E132" s="44">
        <v>102.85258</v>
      </c>
      <c r="F132" s="44">
        <v>909888.25531000004</v>
      </c>
      <c r="G132" s="44">
        <v>1906362.719</v>
      </c>
      <c r="H132" s="45" t="s">
        <v>54</v>
      </c>
      <c r="I132" s="45" t="s">
        <v>1492</v>
      </c>
      <c r="J132" s="45" t="s">
        <v>908</v>
      </c>
      <c r="K132" s="45" t="s">
        <v>453</v>
      </c>
      <c r="L132" s="45" t="s">
        <v>123</v>
      </c>
      <c r="M132" s="45" t="s">
        <v>64</v>
      </c>
    </row>
    <row r="133" spans="1:13" ht="18">
      <c r="A133" s="41" t="s">
        <v>1493</v>
      </c>
      <c r="B133" s="41">
        <v>45682</v>
      </c>
      <c r="C133" s="43">
        <v>2.4</v>
      </c>
      <c r="D133" s="44">
        <v>17.205590000000001</v>
      </c>
      <c r="E133" s="44">
        <v>102.85381</v>
      </c>
      <c r="F133" s="44">
        <v>910018.95168199996</v>
      </c>
      <c r="G133" s="44">
        <v>1906381.95481</v>
      </c>
      <c r="H133" s="45" t="s">
        <v>54</v>
      </c>
      <c r="I133" s="45" t="s">
        <v>1492</v>
      </c>
      <c r="J133" s="45" t="s">
        <v>908</v>
      </c>
      <c r="K133" s="45" t="s">
        <v>453</v>
      </c>
      <c r="L133" s="45" t="s">
        <v>123</v>
      </c>
      <c r="M133" s="45" t="s">
        <v>64</v>
      </c>
    </row>
    <row r="134" spans="1:13" s="24" customFormat="1" ht="18">
      <c r="A134" s="41" t="s">
        <v>53</v>
      </c>
      <c r="B134" s="41">
        <v>45682</v>
      </c>
      <c r="C134" s="43">
        <v>13.48</v>
      </c>
      <c r="D134" s="44">
        <v>13.84924</v>
      </c>
      <c r="E134" s="44">
        <v>99.560339999999997</v>
      </c>
      <c r="F134" s="44">
        <v>560551.65277699998</v>
      </c>
      <c r="G134" s="44">
        <v>1531123.97854</v>
      </c>
      <c r="H134" s="45" t="s">
        <v>54</v>
      </c>
      <c r="I134" s="45" t="s">
        <v>710</v>
      </c>
      <c r="J134" s="45" t="s">
        <v>504</v>
      </c>
      <c r="K134" s="45" t="s">
        <v>57</v>
      </c>
      <c r="L134" s="45" t="s">
        <v>58</v>
      </c>
      <c r="M134" s="45" t="s">
        <v>73</v>
      </c>
    </row>
    <row r="135" spans="1:13" s="24" customFormat="1" ht="18">
      <c r="A135" s="41" t="s">
        <v>923</v>
      </c>
      <c r="B135" s="41">
        <v>45682</v>
      </c>
      <c r="C135" s="43">
        <v>13.48</v>
      </c>
      <c r="D135" s="44">
        <v>13.92958</v>
      </c>
      <c r="E135" s="44">
        <v>99.544290000000004</v>
      </c>
      <c r="F135" s="44">
        <v>558796.94211199996</v>
      </c>
      <c r="G135" s="44">
        <v>1540005.4580099999</v>
      </c>
      <c r="H135" s="45" t="s">
        <v>54</v>
      </c>
      <c r="I135" s="45" t="s">
        <v>711</v>
      </c>
      <c r="J135" s="45" t="s">
        <v>56</v>
      </c>
      <c r="K135" s="45" t="s">
        <v>57</v>
      </c>
      <c r="L135" s="45" t="s">
        <v>58</v>
      </c>
      <c r="M135" s="45" t="s">
        <v>64</v>
      </c>
    </row>
    <row r="136" spans="1:13" s="24" customFormat="1" ht="18">
      <c r="A136" s="41" t="s">
        <v>924</v>
      </c>
      <c r="B136" s="41">
        <v>45682</v>
      </c>
      <c r="C136" s="43">
        <v>13.48</v>
      </c>
      <c r="D136" s="44">
        <v>14.4488</v>
      </c>
      <c r="E136" s="44">
        <v>99.144109999999998</v>
      </c>
      <c r="F136" s="44">
        <v>515531.888852</v>
      </c>
      <c r="G136" s="44">
        <v>1597367.1583700001</v>
      </c>
      <c r="H136" s="45" t="s">
        <v>54</v>
      </c>
      <c r="I136" s="45" t="s">
        <v>712</v>
      </c>
      <c r="J136" s="45" t="s">
        <v>83</v>
      </c>
      <c r="K136" s="45" t="s">
        <v>57</v>
      </c>
      <c r="L136" s="45" t="s">
        <v>58</v>
      </c>
      <c r="M136" s="45" t="s">
        <v>64</v>
      </c>
    </row>
    <row r="137" spans="1:13" s="24" customFormat="1" ht="18">
      <c r="A137" s="41" t="s">
        <v>925</v>
      </c>
      <c r="B137" s="41">
        <v>45682</v>
      </c>
      <c r="C137" s="43">
        <v>13.48</v>
      </c>
      <c r="D137" s="44">
        <v>14.47091</v>
      </c>
      <c r="E137" s="44">
        <v>98.878399999999999</v>
      </c>
      <c r="F137" s="44">
        <v>486895.49354499998</v>
      </c>
      <c r="G137" s="44">
        <v>1599811.1097599999</v>
      </c>
      <c r="H137" s="45" t="s">
        <v>54</v>
      </c>
      <c r="I137" s="45" t="s">
        <v>352</v>
      </c>
      <c r="J137" s="45" t="s">
        <v>352</v>
      </c>
      <c r="K137" s="45" t="s">
        <v>57</v>
      </c>
      <c r="L137" s="45" t="s">
        <v>58</v>
      </c>
      <c r="M137" s="45" t="s">
        <v>64</v>
      </c>
    </row>
    <row r="138" spans="1:13" s="24" customFormat="1" ht="18">
      <c r="A138" s="41" t="s">
        <v>926</v>
      </c>
      <c r="B138" s="41">
        <v>45682</v>
      </c>
      <c r="C138" s="43">
        <v>13.48</v>
      </c>
      <c r="D138" s="44">
        <v>16.37754</v>
      </c>
      <c r="E138" s="44">
        <v>103.40040999999999</v>
      </c>
      <c r="F138" s="44">
        <v>970304.10144</v>
      </c>
      <c r="G138" s="44">
        <v>1815797.02177</v>
      </c>
      <c r="H138" s="45" t="s">
        <v>54</v>
      </c>
      <c r="I138" s="45" t="s">
        <v>713</v>
      </c>
      <c r="J138" s="45" t="s">
        <v>714</v>
      </c>
      <c r="K138" s="45" t="s">
        <v>122</v>
      </c>
      <c r="L138" s="45" t="s">
        <v>123</v>
      </c>
      <c r="M138" s="45" t="s">
        <v>64</v>
      </c>
    </row>
    <row r="139" spans="1:13" s="24" customFormat="1" ht="18">
      <c r="A139" s="41" t="s">
        <v>927</v>
      </c>
      <c r="B139" s="41">
        <v>45682</v>
      </c>
      <c r="C139" s="43">
        <v>13.48</v>
      </c>
      <c r="D139" s="44">
        <v>16.37763</v>
      </c>
      <c r="E139" s="44">
        <v>103.40218</v>
      </c>
      <c r="F139" s="44">
        <v>970493.37317799998</v>
      </c>
      <c r="G139" s="44">
        <v>1815811.11485</v>
      </c>
      <c r="H139" s="45" t="s">
        <v>54</v>
      </c>
      <c r="I139" s="45" t="s">
        <v>713</v>
      </c>
      <c r="J139" s="45" t="s">
        <v>714</v>
      </c>
      <c r="K139" s="45" t="s">
        <v>122</v>
      </c>
      <c r="L139" s="45" t="s">
        <v>123</v>
      </c>
      <c r="M139" s="45" t="s">
        <v>64</v>
      </c>
    </row>
    <row r="140" spans="1:13" s="24" customFormat="1" ht="18">
      <c r="A140" s="41" t="s">
        <v>928</v>
      </c>
      <c r="B140" s="41">
        <v>45682</v>
      </c>
      <c r="C140" s="43">
        <v>13.48</v>
      </c>
      <c r="D140" s="44">
        <v>16.408180000000002</v>
      </c>
      <c r="E140" s="44">
        <v>103.68867</v>
      </c>
      <c r="F140" s="44">
        <v>1001090.4006000001</v>
      </c>
      <c r="G140" s="44">
        <v>1819887.7621899999</v>
      </c>
      <c r="H140" s="45" t="s">
        <v>54</v>
      </c>
      <c r="I140" s="45" t="s">
        <v>479</v>
      </c>
      <c r="J140" s="45" t="s">
        <v>479</v>
      </c>
      <c r="K140" s="45" t="s">
        <v>122</v>
      </c>
      <c r="L140" s="45" t="s">
        <v>123</v>
      </c>
      <c r="M140" s="45" t="s">
        <v>64</v>
      </c>
    </row>
    <row r="141" spans="1:13" s="24" customFormat="1" ht="18">
      <c r="A141" s="41" t="s">
        <v>929</v>
      </c>
      <c r="B141" s="41">
        <v>45682</v>
      </c>
      <c r="C141" s="43">
        <v>13.48</v>
      </c>
      <c r="D141" s="44">
        <v>16.426400000000001</v>
      </c>
      <c r="E141" s="44">
        <v>103.65942</v>
      </c>
      <c r="F141" s="44">
        <v>997911.96135100001</v>
      </c>
      <c r="G141" s="44">
        <v>1821836.5507799999</v>
      </c>
      <c r="H141" s="45" t="s">
        <v>54</v>
      </c>
      <c r="I141" s="45" t="s">
        <v>715</v>
      </c>
      <c r="J141" s="45" t="s">
        <v>716</v>
      </c>
      <c r="K141" s="45" t="s">
        <v>122</v>
      </c>
      <c r="L141" s="45" t="s">
        <v>123</v>
      </c>
      <c r="M141" s="45" t="s">
        <v>73</v>
      </c>
    </row>
    <row r="142" spans="1:13" s="24" customFormat="1" ht="18">
      <c r="A142" s="41" t="s">
        <v>930</v>
      </c>
      <c r="B142" s="41">
        <v>45682</v>
      </c>
      <c r="C142" s="43">
        <v>13.48</v>
      </c>
      <c r="D142" s="44">
        <v>16.656320000000001</v>
      </c>
      <c r="E142" s="44">
        <v>103.32417</v>
      </c>
      <c r="F142" s="44">
        <v>961477.98426499998</v>
      </c>
      <c r="G142" s="44">
        <v>1846534.30987</v>
      </c>
      <c r="H142" s="45" t="s">
        <v>54</v>
      </c>
      <c r="I142" s="45" t="s">
        <v>717</v>
      </c>
      <c r="J142" s="45" t="s">
        <v>469</v>
      </c>
      <c r="K142" s="45" t="s">
        <v>122</v>
      </c>
      <c r="L142" s="45" t="s">
        <v>123</v>
      </c>
      <c r="M142" s="45" t="s">
        <v>64</v>
      </c>
    </row>
    <row r="143" spans="1:13" s="24" customFormat="1" ht="18">
      <c r="A143" s="41" t="s">
        <v>931</v>
      </c>
      <c r="B143" s="41">
        <v>45682</v>
      </c>
      <c r="C143" s="43">
        <v>13.48</v>
      </c>
      <c r="D143" s="44">
        <v>16.660070000000001</v>
      </c>
      <c r="E143" s="44">
        <v>103.24087</v>
      </c>
      <c r="F143" s="44">
        <v>952565.51154800004</v>
      </c>
      <c r="G143" s="44">
        <v>1846758.9844800001</v>
      </c>
      <c r="H143" s="45" t="s">
        <v>54</v>
      </c>
      <c r="I143" s="45" t="s">
        <v>718</v>
      </c>
      <c r="J143" s="45" t="s">
        <v>469</v>
      </c>
      <c r="K143" s="45" t="s">
        <v>122</v>
      </c>
      <c r="L143" s="45" t="s">
        <v>123</v>
      </c>
      <c r="M143" s="45" t="s">
        <v>64</v>
      </c>
    </row>
    <row r="144" spans="1:13" s="24" customFormat="1" ht="18">
      <c r="A144" s="41" t="s">
        <v>932</v>
      </c>
      <c r="B144" s="41">
        <v>45682</v>
      </c>
      <c r="C144" s="43">
        <v>13.48</v>
      </c>
      <c r="D144" s="44">
        <v>16.657820000000001</v>
      </c>
      <c r="E144" s="44">
        <v>103.85881000000001</v>
      </c>
      <c r="F144" s="44">
        <v>1018639.92693</v>
      </c>
      <c r="G144" s="44">
        <v>1848016.70793</v>
      </c>
      <c r="H144" s="45" t="s">
        <v>54</v>
      </c>
      <c r="I144" s="45" t="s">
        <v>719</v>
      </c>
      <c r="J144" s="45" t="s">
        <v>720</v>
      </c>
      <c r="K144" s="45" t="s">
        <v>122</v>
      </c>
      <c r="L144" s="45" t="s">
        <v>123</v>
      </c>
      <c r="M144" s="45" t="s">
        <v>64</v>
      </c>
    </row>
    <row r="145" spans="1:13" s="24" customFormat="1" ht="18">
      <c r="A145" s="41" t="s">
        <v>933</v>
      </c>
      <c r="B145" s="41">
        <v>45682</v>
      </c>
      <c r="C145" s="43">
        <v>13.48</v>
      </c>
      <c r="D145" s="44">
        <v>16.73236</v>
      </c>
      <c r="E145" s="44">
        <v>103.64069000000001</v>
      </c>
      <c r="F145" s="44">
        <v>995120.60025400005</v>
      </c>
      <c r="G145" s="44">
        <v>1855729.61623</v>
      </c>
      <c r="H145" s="45" t="s">
        <v>54</v>
      </c>
      <c r="I145" s="45" t="s">
        <v>721</v>
      </c>
      <c r="J145" s="45" t="s">
        <v>722</v>
      </c>
      <c r="K145" s="45" t="s">
        <v>122</v>
      </c>
      <c r="L145" s="45" t="s">
        <v>123</v>
      </c>
      <c r="M145" s="45" t="s">
        <v>64</v>
      </c>
    </row>
    <row r="146" spans="1:13" s="24" customFormat="1" ht="18">
      <c r="A146" s="41" t="s">
        <v>934</v>
      </c>
      <c r="B146" s="41">
        <v>45682</v>
      </c>
      <c r="C146" s="43">
        <v>13.48</v>
      </c>
      <c r="D146" s="44">
        <v>16.73404</v>
      </c>
      <c r="E146" s="44">
        <v>103.63715000000001</v>
      </c>
      <c r="F146" s="44">
        <v>994737.86757</v>
      </c>
      <c r="G146" s="44">
        <v>1855907.13393</v>
      </c>
      <c r="H146" s="45" t="s">
        <v>54</v>
      </c>
      <c r="I146" s="45" t="s">
        <v>721</v>
      </c>
      <c r="J146" s="45" t="s">
        <v>722</v>
      </c>
      <c r="K146" s="45" t="s">
        <v>122</v>
      </c>
      <c r="L146" s="45" t="s">
        <v>123</v>
      </c>
      <c r="M146" s="45" t="s">
        <v>64</v>
      </c>
    </row>
    <row r="147" spans="1:13" s="24" customFormat="1" ht="18">
      <c r="A147" s="41" t="s">
        <v>935</v>
      </c>
      <c r="B147" s="41">
        <v>45682</v>
      </c>
      <c r="C147" s="43">
        <v>13.48</v>
      </c>
      <c r="D147" s="44">
        <v>16.87068</v>
      </c>
      <c r="E147" s="44">
        <v>103.56726999999999</v>
      </c>
      <c r="F147" s="44">
        <v>986918.99338400003</v>
      </c>
      <c r="G147" s="44">
        <v>1870889.8682500001</v>
      </c>
      <c r="H147" s="45" t="s">
        <v>54</v>
      </c>
      <c r="I147" s="45" t="s">
        <v>723</v>
      </c>
      <c r="J147" s="45" t="s">
        <v>724</v>
      </c>
      <c r="K147" s="45" t="s">
        <v>122</v>
      </c>
      <c r="L147" s="45" t="s">
        <v>123</v>
      </c>
      <c r="M147" s="45" t="s">
        <v>64</v>
      </c>
    </row>
    <row r="148" spans="1:13" s="24" customFormat="1" ht="18">
      <c r="A148" s="41" t="s">
        <v>936</v>
      </c>
      <c r="B148" s="41">
        <v>45682</v>
      </c>
      <c r="C148" s="43">
        <v>13.48</v>
      </c>
      <c r="D148" s="44">
        <v>16.875340000000001</v>
      </c>
      <c r="E148" s="44">
        <v>103.56668000000001</v>
      </c>
      <c r="F148" s="44">
        <v>986843.99817200005</v>
      </c>
      <c r="G148" s="44">
        <v>1871405.2867999999</v>
      </c>
      <c r="H148" s="45" t="s">
        <v>54</v>
      </c>
      <c r="I148" s="45" t="s">
        <v>723</v>
      </c>
      <c r="J148" s="45" t="s">
        <v>724</v>
      </c>
      <c r="K148" s="45" t="s">
        <v>122</v>
      </c>
      <c r="L148" s="45" t="s">
        <v>123</v>
      </c>
      <c r="M148" s="45" t="s">
        <v>64</v>
      </c>
    </row>
    <row r="149" spans="1:13" s="24" customFormat="1" ht="18">
      <c r="A149" s="41" t="s">
        <v>937</v>
      </c>
      <c r="B149" s="41">
        <v>45682</v>
      </c>
      <c r="C149" s="43">
        <v>13.48</v>
      </c>
      <c r="D149" s="44">
        <v>16.898520000000001</v>
      </c>
      <c r="E149" s="44">
        <v>103.25384</v>
      </c>
      <c r="F149" s="44">
        <v>953384.01656799996</v>
      </c>
      <c r="G149" s="44">
        <v>1873227.5513599999</v>
      </c>
      <c r="H149" s="45" t="s">
        <v>54</v>
      </c>
      <c r="I149" s="45" t="s">
        <v>471</v>
      </c>
      <c r="J149" s="45" t="s">
        <v>472</v>
      </c>
      <c r="K149" s="45" t="s">
        <v>122</v>
      </c>
      <c r="L149" s="45" t="s">
        <v>123</v>
      </c>
      <c r="M149" s="45" t="s">
        <v>64</v>
      </c>
    </row>
    <row r="150" spans="1:13" s="24" customFormat="1" ht="18">
      <c r="A150" s="41" t="s">
        <v>938</v>
      </c>
      <c r="B150" s="41">
        <v>45682</v>
      </c>
      <c r="C150" s="43">
        <v>13.48</v>
      </c>
      <c r="D150" s="44">
        <v>16.898620000000001</v>
      </c>
      <c r="E150" s="44">
        <v>103.25519</v>
      </c>
      <c r="F150" s="44">
        <v>953527.88439000002</v>
      </c>
      <c r="G150" s="44">
        <v>1873241.7556100001</v>
      </c>
      <c r="H150" s="45" t="s">
        <v>54</v>
      </c>
      <c r="I150" s="45" t="s">
        <v>471</v>
      </c>
      <c r="J150" s="45" t="s">
        <v>472</v>
      </c>
      <c r="K150" s="45" t="s">
        <v>122</v>
      </c>
      <c r="L150" s="45" t="s">
        <v>123</v>
      </c>
      <c r="M150" s="45" t="s">
        <v>64</v>
      </c>
    </row>
    <row r="151" spans="1:13" s="24" customFormat="1" ht="18">
      <c r="A151" s="41" t="s">
        <v>939</v>
      </c>
      <c r="B151" s="41">
        <v>45682</v>
      </c>
      <c r="C151" s="43">
        <v>13.48</v>
      </c>
      <c r="D151" s="44">
        <v>16.927219999999998</v>
      </c>
      <c r="E151" s="44">
        <v>103.68359</v>
      </c>
      <c r="F151" s="44">
        <v>999193.41957000003</v>
      </c>
      <c r="G151" s="44">
        <v>1877453.7770499999</v>
      </c>
      <c r="H151" s="45" t="s">
        <v>54</v>
      </c>
      <c r="I151" s="45" t="s">
        <v>725</v>
      </c>
      <c r="J151" s="45" t="s">
        <v>142</v>
      </c>
      <c r="K151" s="45" t="s">
        <v>122</v>
      </c>
      <c r="L151" s="45" t="s">
        <v>123</v>
      </c>
      <c r="M151" s="45" t="s">
        <v>64</v>
      </c>
    </row>
    <row r="152" spans="1:13" s="24" customFormat="1" ht="18">
      <c r="A152" s="41" t="s">
        <v>940</v>
      </c>
      <c r="B152" s="41">
        <v>45682</v>
      </c>
      <c r="C152" s="43">
        <v>13.48</v>
      </c>
      <c r="D152" s="44">
        <v>16.934159999999999</v>
      </c>
      <c r="E152" s="44">
        <v>103.66193</v>
      </c>
      <c r="F152" s="44">
        <v>996862.26283699996</v>
      </c>
      <c r="G152" s="44">
        <v>1878168.5938599999</v>
      </c>
      <c r="H152" s="45" t="s">
        <v>54</v>
      </c>
      <c r="I152" s="45" t="s">
        <v>725</v>
      </c>
      <c r="J152" s="45" t="s">
        <v>142</v>
      </c>
      <c r="K152" s="45" t="s">
        <v>122</v>
      </c>
      <c r="L152" s="45" t="s">
        <v>123</v>
      </c>
      <c r="M152" s="45" t="s">
        <v>73</v>
      </c>
    </row>
    <row r="153" spans="1:13" s="24" customFormat="1" ht="18">
      <c r="A153" s="41" t="s">
        <v>941</v>
      </c>
      <c r="B153" s="41">
        <v>45682</v>
      </c>
      <c r="C153" s="43">
        <v>13.48</v>
      </c>
      <c r="D153" s="44">
        <v>16.284459999999999</v>
      </c>
      <c r="E153" s="44">
        <v>99.75985</v>
      </c>
      <c r="F153" s="44">
        <v>581183.54729599995</v>
      </c>
      <c r="G153" s="44">
        <v>1800552.1290899999</v>
      </c>
      <c r="H153" s="45" t="s">
        <v>54</v>
      </c>
      <c r="I153" s="45" t="s">
        <v>726</v>
      </c>
      <c r="J153" s="45" t="s">
        <v>727</v>
      </c>
      <c r="K153" s="45" t="s">
        <v>394</v>
      </c>
      <c r="L153" s="45" t="s">
        <v>69</v>
      </c>
      <c r="M153" s="45" t="s">
        <v>64</v>
      </c>
    </row>
    <row r="154" spans="1:13" s="24" customFormat="1" ht="18">
      <c r="A154" s="41" t="s">
        <v>942</v>
      </c>
      <c r="B154" s="41">
        <v>45682</v>
      </c>
      <c r="C154" s="43">
        <v>13.48</v>
      </c>
      <c r="D154" s="44">
        <v>16.63833</v>
      </c>
      <c r="E154" s="44">
        <v>99.438320000000004</v>
      </c>
      <c r="F154" s="44">
        <v>546745.14621599996</v>
      </c>
      <c r="G154" s="44">
        <v>1839597.19817</v>
      </c>
      <c r="H154" s="45" t="s">
        <v>54</v>
      </c>
      <c r="I154" s="45" t="s">
        <v>392</v>
      </c>
      <c r="J154" s="45" t="s">
        <v>393</v>
      </c>
      <c r="K154" s="45" t="s">
        <v>394</v>
      </c>
      <c r="L154" s="45" t="s">
        <v>69</v>
      </c>
      <c r="M154" s="45" t="s">
        <v>64</v>
      </c>
    </row>
    <row r="155" spans="1:13" s="24" customFormat="1" ht="18">
      <c r="A155" s="41" t="s">
        <v>943</v>
      </c>
      <c r="B155" s="41">
        <v>45682</v>
      </c>
      <c r="C155" s="43">
        <v>13.48</v>
      </c>
      <c r="D155" s="44">
        <v>16.765720000000002</v>
      </c>
      <c r="E155" s="44">
        <v>99.446759999999998</v>
      </c>
      <c r="F155" s="44">
        <v>547613.67404299998</v>
      </c>
      <c r="G155" s="44">
        <v>1853691.65775</v>
      </c>
      <c r="H155" s="45" t="s">
        <v>54</v>
      </c>
      <c r="I155" s="45" t="s">
        <v>398</v>
      </c>
      <c r="J155" s="45" t="s">
        <v>399</v>
      </c>
      <c r="K155" s="45" t="s">
        <v>394</v>
      </c>
      <c r="L155" s="45" t="s">
        <v>69</v>
      </c>
      <c r="M155" s="45" t="s">
        <v>64</v>
      </c>
    </row>
    <row r="156" spans="1:13" s="24" customFormat="1" ht="18">
      <c r="A156" s="41" t="s">
        <v>944</v>
      </c>
      <c r="B156" s="41">
        <v>45682</v>
      </c>
      <c r="C156" s="43">
        <v>13.48</v>
      </c>
      <c r="D156" s="44">
        <v>15.69229</v>
      </c>
      <c r="E156" s="44">
        <v>102.76860000000001</v>
      </c>
      <c r="F156" s="44">
        <v>904070.19199600001</v>
      </c>
      <c r="G156" s="44">
        <v>1738496.6717600001</v>
      </c>
      <c r="H156" s="45" t="s">
        <v>54</v>
      </c>
      <c r="I156" s="45" t="s">
        <v>728</v>
      </c>
      <c r="J156" s="45" t="s">
        <v>728</v>
      </c>
      <c r="K156" s="45" t="s">
        <v>491</v>
      </c>
      <c r="L156" s="45" t="s">
        <v>123</v>
      </c>
      <c r="M156" s="45" t="s">
        <v>73</v>
      </c>
    </row>
    <row r="157" spans="1:13" s="24" customFormat="1" ht="18">
      <c r="A157" s="41" t="s">
        <v>945</v>
      </c>
      <c r="B157" s="41">
        <v>45682</v>
      </c>
      <c r="C157" s="43">
        <v>13.48</v>
      </c>
      <c r="D157" s="44">
        <v>15.696630000000001</v>
      </c>
      <c r="E157" s="44">
        <v>102.76801</v>
      </c>
      <c r="F157" s="44">
        <v>903998.28512799996</v>
      </c>
      <c r="G157" s="44">
        <v>1738976.4898399999</v>
      </c>
      <c r="H157" s="45" t="s">
        <v>54</v>
      </c>
      <c r="I157" s="45" t="s">
        <v>728</v>
      </c>
      <c r="J157" s="45" t="s">
        <v>728</v>
      </c>
      <c r="K157" s="45" t="s">
        <v>491</v>
      </c>
      <c r="L157" s="45" t="s">
        <v>123</v>
      </c>
      <c r="M157" s="45" t="s">
        <v>64</v>
      </c>
    </row>
    <row r="158" spans="1:13" s="24" customFormat="1" ht="18">
      <c r="A158" s="41" t="s">
        <v>946</v>
      </c>
      <c r="B158" s="41">
        <v>45682</v>
      </c>
      <c r="C158" s="43">
        <v>13.48</v>
      </c>
      <c r="D158" s="44">
        <v>16.171690000000002</v>
      </c>
      <c r="E158" s="44">
        <v>102.61342999999999</v>
      </c>
      <c r="F158" s="44">
        <v>886492.64755899995</v>
      </c>
      <c r="G158" s="44">
        <v>1791324.5397600001</v>
      </c>
      <c r="H158" s="45" t="s">
        <v>54</v>
      </c>
      <c r="I158" s="45" t="s">
        <v>729</v>
      </c>
      <c r="J158" s="45" t="s">
        <v>730</v>
      </c>
      <c r="K158" s="45" t="s">
        <v>491</v>
      </c>
      <c r="L158" s="45" t="s">
        <v>123</v>
      </c>
      <c r="M158" s="45" t="s">
        <v>64</v>
      </c>
    </row>
    <row r="159" spans="1:13" s="24" customFormat="1" ht="18">
      <c r="A159" s="41" t="s">
        <v>947</v>
      </c>
      <c r="B159" s="41">
        <v>45682</v>
      </c>
      <c r="C159" s="43">
        <v>13.48</v>
      </c>
      <c r="D159" s="44">
        <v>16.172229999999999</v>
      </c>
      <c r="E159" s="44">
        <v>102.61767999999999</v>
      </c>
      <c r="F159" s="44">
        <v>886946.68807200005</v>
      </c>
      <c r="G159" s="44">
        <v>1791392.38316</v>
      </c>
      <c r="H159" s="45" t="s">
        <v>54</v>
      </c>
      <c r="I159" s="45" t="s">
        <v>729</v>
      </c>
      <c r="J159" s="45" t="s">
        <v>730</v>
      </c>
      <c r="K159" s="45" t="s">
        <v>491</v>
      </c>
      <c r="L159" s="45" t="s">
        <v>123</v>
      </c>
      <c r="M159" s="45" t="s">
        <v>64</v>
      </c>
    </row>
    <row r="160" spans="1:13" s="24" customFormat="1" ht="18">
      <c r="A160" s="41" t="s">
        <v>948</v>
      </c>
      <c r="B160" s="41">
        <v>45682</v>
      </c>
      <c r="C160" s="43">
        <v>13.48</v>
      </c>
      <c r="D160" s="44">
        <v>16.17295</v>
      </c>
      <c r="E160" s="44">
        <v>102.61365000000001</v>
      </c>
      <c r="F160" s="44">
        <v>886513.74948200001</v>
      </c>
      <c r="G160" s="44">
        <v>1791464.5666100001</v>
      </c>
      <c r="H160" s="45" t="s">
        <v>54</v>
      </c>
      <c r="I160" s="45" t="s">
        <v>729</v>
      </c>
      <c r="J160" s="45" t="s">
        <v>730</v>
      </c>
      <c r="K160" s="45" t="s">
        <v>491</v>
      </c>
      <c r="L160" s="45" t="s">
        <v>123</v>
      </c>
      <c r="M160" s="45" t="s">
        <v>64</v>
      </c>
    </row>
    <row r="161" spans="1:13" s="24" customFormat="1" ht="18">
      <c r="A161" s="41" t="s">
        <v>949</v>
      </c>
      <c r="B161" s="41">
        <v>45682</v>
      </c>
      <c r="C161" s="43">
        <v>13.48</v>
      </c>
      <c r="D161" s="44">
        <v>16.173459999999999</v>
      </c>
      <c r="E161" s="44">
        <v>102.61790000000001</v>
      </c>
      <c r="F161" s="44">
        <v>886967.845584</v>
      </c>
      <c r="G161" s="44">
        <v>1791529.0869499999</v>
      </c>
      <c r="H161" s="45" t="s">
        <v>54</v>
      </c>
      <c r="I161" s="45" t="s">
        <v>729</v>
      </c>
      <c r="J161" s="45" t="s">
        <v>730</v>
      </c>
      <c r="K161" s="45" t="s">
        <v>491</v>
      </c>
      <c r="L161" s="45" t="s">
        <v>123</v>
      </c>
      <c r="M161" s="45" t="s">
        <v>64</v>
      </c>
    </row>
    <row r="162" spans="1:13" s="24" customFormat="1" ht="18">
      <c r="A162" s="41" t="s">
        <v>950</v>
      </c>
      <c r="B162" s="41">
        <v>45682</v>
      </c>
      <c r="C162" s="43">
        <v>13.48</v>
      </c>
      <c r="D162" s="44">
        <v>16.176010000000002</v>
      </c>
      <c r="E162" s="44">
        <v>102.61283</v>
      </c>
      <c r="F162" s="44">
        <v>886419.98020899994</v>
      </c>
      <c r="G162" s="44">
        <v>1791802.0808600001</v>
      </c>
      <c r="H162" s="45" t="s">
        <v>54</v>
      </c>
      <c r="I162" s="45" t="s">
        <v>729</v>
      </c>
      <c r="J162" s="45" t="s">
        <v>730</v>
      </c>
      <c r="K162" s="45" t="s">
        <v>491</v>
      </c>
      <c r="L162" s="45" t="s">
        <v>123</v>
      </c>
      <c r="M162" s="45" t="s">
        <v>64</v>
      </c>
    </row>
    <row r="163" spans="1:13" s="24" customFormat="1" ht="18">
      <c r="A163" s="41" t="s">
        <v>951</v>
      </c>
      <c r="B163" s="41">
        <v>45682</v>
      </c>
      <c r="C163" s="43">
        <v>13.48</v>
      </c>
      <c r="D163" s="44">
        <v>16.176559999999998</v>
      </c>
      <c r="E163" s="44">
        <v>102.61709</v>
      </c>
      <c r="F163" s="44">
        <v>886875.061674</v>
      </c>
      <c r="G163" s="44">
        <v>1791871.0517</v>
      </c>
      <c r="H163" s="45" t="s">
        <v>54</v>
      </c>
      <c r="I163" s="45" t="s">
        <v>729</v>
      </c>
      <c r="J163" s="45" t="s">
        <v>730</v>
      </c>
      <c r="K163" s="45" t="s">
        <v>491</v>
      </c>
      <c r="L163" s="45" t="s">
        <v>123</v>
      </c>
      <c r="M163" s="45" t="s">
        <v>64</v>
      </c>
    </row>
    <row r="164" spans="1:13" s="24" customFormat="1" ht="18">
      <c r="A164" s="41" t="s">
        <v>952</v>
      </c>
      <c r="B164" s="41">
        <v>45682</v>
      </c>
      <c r="C164" s="43">
        <v>13.48</v>
      </c>
      <c r="D164" s="44">
        <v>16.17727</v>
      </c>
      <c r="E164" s="44">
        <v>102.61304</v>
      </c>
      <c r="F164" s="44">
        <v>886440.01059700001</v>
      </c>
      <c r="G164" s="44">
        <v>1791942.0888499999</v>
      </c>
      <c r="H164" s="45" t="s">
        <v>54</v>
      </c>
      <c r="I164" s="45" t="s">
        <v>729</v>
      </c>
      <c r="J164" s="45" t="s">
        <v>730</v>
      </c>
      <c r="K164" s="45" t="s">
        <v>491</v>
      </c>
      <c r="L164" s="45" t="s">
        <v>123</v>
      </c>
      <c r="M164" s="45" t="s">
        <v>64</v>
      </c>
    </row>
    <row r="165" spans="1:13" s="24" customFormat="1" ht="18">
      <c r="A165" s="41" t="s">
        <v>953</v>
      </c>
      <c r="B165" s="41">
        <v>45682</v>
      </c>
      <c r="C165" s="43">
        <v>13.48</v>
      </c>
      <c r="D165" s="44">
        <v>16.177790000000002</v>
      </c>
      <c r="E165" s="44">
        <v>102.61731</v>
      </c>
      <c r="F165" s="44">
        <v>886896.21842399996</v>
      </c>
      <c r="G165" s="44">
        <v>1792007.7554800001</v>
      </c>
      <c r="H165" s="45" t="s">
        <v>54</v>
      </c>
      <c r="I165" s="45" t="s">
        <v>729</v>
      </c>
      <c r="J165" s="45" t="s">
        <v>730</v>
      </c>
      <c r="K165" s="45" t="s">
        <v>491</v>
      </c>
      <c r="L165" s="45" t="s">
        <v>123</v>
      </c>
      <c r="M165" s="45" t="s">
        <v>64</v>
      </c>
    </row>
    <row r="166" spans="1:13" s="24" customFormat="1" ht="18">
      <c r="A166" s="41" t="s">
        <v>954</v>
      </c>
      <c r="B166" s="41">
        <v>45682</v>
      </c>
      <c r="C166" s="43">
        <v>13.48</v>
      </c>
      <c r="D166" s="44">
        <v>16.270510000000002</v>
      </c>
      <c r="E166" s="44">
        <v>102.53357</v>
      </c>
      <c r="F166" s="44">
        <v>877752.62626499997</v>
      </c>
      <c r="G166" s="44">
        <v>1802124.6285699999</v>
      </c>
      <c r="H166" s="45" t="s">
        <v>54</v>
      </c>
      <c r="I166" s="45" t="s">
        <v>731</v>
      </c>
      <c r="J166" s="45" t="s">
        <v>730</v>
      </c>
      <c r="K166" s="45" t="s">
        <v>491</v>
      </c>
      <c r="L166" s="45" t="s">
        <v>123</v>
      </c>
      <c r="M166" s="45" t="s">
        <v>73</v>
      </c>
    </row>
    <row r="167" spans="1:13" s="24" customFormat="1" ht="18">
      <c r="A167" s="41" t="s">
        <v>955</v>
      </c>
      <c r="B167" s="41">
        <v>45682</v>
      </c>
      <c r="C167" s="43">
        <v>13.48</v>
      </c>
      <c r="D167" s="44">
        <v>16.27252</v>
      </c>
      <c r="E167" s="44">
        <v>102.53149000000001</v>
      </c>
      <c r="F167" s="44">
        <v>877526.17584000004</v>
      </c>
      <c r="G167" s="44">
        <v>1802343.47795</v>
      </c>
      <c r="H167" s="45" t="s">
        <v>54</v>
      </c>
      <c r="I167" s="45" t="s">
        <v>731</v>
      </c>
      <c r="J167" s="45" t="s">
        <v>730</v>
      </c>
      <c r="K167" s="45" t="s">
        <v>491</v>
      </c>
      <c r="L167" s="45" t="s">
        <v>123</v>
      </c>
      <c r="M167" s="45" t="s">
        <v>64</v>
      </c>
    </row>
    <row r="168" spans="1:13" s="24" customFormat="1" ht="18">
      <c r="A168" s="41" t="s">
        <v>956</v>
      </c>
      <c r="B168" s="41">
        <v>45682</v>
      </c>
      <c r="C168" s="43">
        <v>13.48</v>
      </c>
      <c r="D168" s="44">
        <v>16.293369999999999</v>
      </c>
      <c r="E168" s="44">
        <v>102.76488000000001</v>
      </c>
      <c r="F168" s="44">
        <v>902463.14625600004</v>
      </c>
      <c r="G168" s="44">
        <v>1805100.36925</v>
      </c>
      <c r="H168" s="45" t="s">
        <v>54</v>
      </c>
      <c r="I168" s="45" t="s">
        <v>732</v>
      </c>
      <c r="J168" s="45" t="s">
        <v>733</v>
      </c>
      <c r="K168" s="45" t="s">
        <v>491</v>
      </c>
      <c r="L168" s="45" t="s">
        <v>123</v>
      </c>
      <c r="M168" s="45" t="s">
        <v>64</v>
      </c>
    </row>
    <row r="169" spans="1:13" s="24" customFormat="1" ht="18">
      <c r="A169" s="41" t="s">
        <v>957</v>
      </c>
      <c r="B169" s="41">
        <v>45682</v>
      </c>
      <c r="C169" s="43">
        <v>13.48</v>
      </c>
      <c r="D169" s="44">
        <v>16.329419999999999</v>
      </c>
      <c r="E169" s="44">
        <v>102.6562</v>
      </c>
      <c r="F169" s="44">
        <v>890760.04685899999</v>
      </c>
      <c r="G169" s="44">
        <v>1808883.39524</v>
      </c>
      <c r="H169" s="45" t="s">
        <v>54</v>
      </c>
      <c r="I169" s="45" t="s">
        <v>734</v>
      </c>
      <c r="J169" s="45" t="s">
        <v>733</v>
      </c>
      <c r="K169" s="45" t="s">
        <v>491</v>
      </c>
      <c r="L169" s="45" t="s">
        <v>123</v>
      </c>
      <c r="M169" s="45" t="s">
        <v>64</v>
      </c>
    </row>
    <row r="170" spans="1:13" s="24" customFormat="1" ht="18">
      <c r="A170" s="41" t="s">
        <v>958</v>
      </c>
      <c r="B170" s="41">
        <v>45682</v>
      </c>
      <c r="C170" s="43">
        <v>13.48</v>
      </c>
      <c r="D170" s="44">
        <v>16.53314</v>
      </c>
      <c r="E170" s="44">
        <v>102.32575</v>
      </c>
      <c r="F170" s="44">
        <v>855036.59718000004</v>
      </c>
      <c r="G170" s="44">
        <v>1830844.4345100001</v>
      </c>
      <c r="H170" s="45" t="s">
        <v>54</v>
      </c>
      <c r="I170" s="45" t="s">
        <v>735</v>
      </c>
      <c r="J170" s="45" t="s">
        <v>736</v>
      </c>
      <c r="K170" s="45" t="s">
        <v>491</v>
      </c>
      <c r="L170" s="45" t="s">
        <v>123</v>
      </c>
      <c r="M170" s="45" t="s">
        <v>64</v>
      </c>
    </row>
    <row r="171" spans="1:13" s="24" customFormat="1" ht="18">
      <c r="A171" s="41" t="s">
        <v>959</v>
      </c>
      <c r="B171" s="41">
        <v>45682</v>
      </c>
      <c r="C171" s="43">
        <v>13.48</v>
      </c>
      <c r="D171" s="44">
        <v>16.533650000000002</v>
      </c>
      <c r="E171" s="44">
        <v>102.32988</v>
      </c>
      <c r="F171" s="44">
        <v>855476.97395899997</v>
      </c>
      <c r="G171" s="44">
        <v>1830908.2336200001</v>
      </c>
      <c r="H171" s="45" t="s">
        <v>54</v>
      </c>
      <c r="I171" s="45" t="s">
        <v>735</v>
      </c>
      <c r="J171" s="45" t="s">
        <v>736</v>
      </c>
      <c r="K171" s="45" t="s">
        <v>491</v>
      </c>
      <c r="L171" s="45" t="s">
        <v>123</v>
      </c>
      <c r="M171" s="45" t="s">
        <v>73</v>
      </c>
    </row>
    <row r="172" spans="1:13" s="24" customFormat="1" ht="18">
      <c r="A172" s="41" t="s">
        <v>960</v>
      </c>
      <c r="B172" s="41">
        <v>45682</v>
      </c>
      <c r="C172" s="43">
        <v>13.48</v>
      </c>
      <c r="D172" s="44">
        <v>16.537400000000002</v>
      </c>
      <c r="E172" s="44">
        <v>102.32516</v>
      </c>
      <c r="F172" s="44">
        <v>854965.74919200002</v>
      </c>
      <c r="G172" s="44">
        <v>1831315.30348</v>
      </c>
      <c r="H172" s="45" t="s">
        <v>54</v>
      </c>
      <c r="I172" s="45" t="s">
        <v>735</v>
      </c>
      <c r="J172" s="45" t="s">
        <v>736</v>
      </c>
      <c r="K172" s="45" t="s">
        <v>491</v>
      </c>
      <c r="L172" s="45" t="s">
        <v>123</v>
      </c>
      <c r="M172" s="45" t="s">
        <v>64</v>
      </c>
    </row>
    <row r="173" spans="1:13" s="24" customFormat="1" ht="18">
      <c r="A173" s="41" t="s">
        <v>961</v>
      </c>
      <c r="B173" s="41">
        <v>45682</v>
      </c>
      <c r="C173" s="43">
        <v>13.48</v>
      </c>
      <c r="D173" s="44">
        <v>16.716390000000001</v>
      </c>
      <c r="E173" s="44">
        <v>102.94165</v>
      </c>
      <c r="F173" s="44">
        <v>920466.61863399995</v>
      </c>
      <c r="G173" s="44">
        <v>1852345.88375</v>
      </c>
      <c r="H173" s="45" t="s">
        <v>54</v>
      </c>
      <c r="I173" s="45" t="s">
        <v>737</v>
      </c>
      <c r="J173" s="45" t="s">
        <v>738</v>
      </c>
      <c r="K173" s="45" t="s">
        <v>491</v>
      </c>
      <c r="L173" s="45" t="s">
        <v>123</v>
      </c>
      <c r="M173" s="45" t="s">
        <v>64</v>
      </c>
    </row>
    <row r="174" spans="1:13" s="24" customFormat="1" ht="18">
      <c r="A174" s="41" t="s">
        <v>962</v>
      </c>
      <c r="B174" s="41">
        <v>45682</v>
      </c>
      <c r="C174" s="43">
        <v>13.48</v>
      </c>
      <c r="D174" s="44">
        <v>13.04989</v>
      </c>
      <c r="E174" s="44">
        <v>101.10829</v>
      </c>
      <c r="F174" s="44">
        <v>728626.73372599995</v>
      </c>
      <c r="G174" s="44">
        <v>1443602.9850699999</v>
      </c>
      <c r="H174" s="45" t="s">
        <v>54</v>
      </c>
      <c r="I174" s="45" t="s">
        <v>739</v>
      </c>
      <c r="J174" s="45" t="s">
        <v>740</v>
      </c>
      <c r="K174" s="45" t="s">
        <v>741</v>
      </c>
      <c r="L174" s="45" t="s">
        <v>58</v>
      </c>
      <c r="M174" s="45" t="s">
        <v>64</v>
      </c>
    </row>
    <row r="175" spans="1:13" s="24" customFormat="1" ht="18">
      <c r="A175" s="41" t="s">
        <v>963</v>
      </c>
      <c r="B175" s="41">
        <v>45682</v>
      </c>
      <c r="C175" s="43">
        <v>13.48</v>
      </c>
      <c r="D175" s="44">
        <v>13.09675</v>
      </c>
      <c r="E175" s="44">
        <v>101.19898999999999</v>
      </c>
      <c r="F175" s="44">
        <v>738421.64119300002</v>
      </c>
      <c r="G175" s="44">
        <v>1448872.0916200001</v>
      </c>
      <c r="H175" s="45" t="s">
        <v>54</v>
      </c>
      <c r="I175" s="45" t="s">
        <v>742</v>
      </c>
      <c r="J175" s="45" t="s">
        <v>740</v>
      </c>
      <c r="K175" s="45" t="s">
        <v>741</v>
      </c>
      <c r="L175" s="45" t="s">
        <v>58</v>
      </c>
      <c r="M175" s="45" t="s">
        <v>73</v>
      </c>
    </row>
    <row r="176" spans="1:13" s="24" customFormat="1" ht="18">
      <c r="A176" s="41" t="s">
        <v>964</v>
      </c>
      <c r="B176" s="41">
        <v>45682</v>
      </c>
      <c r="C176" s="43">
        <v>13.48</v>
      </c>
      <c r="D176" s="44">
        <v>13.097379999999999</v>
      </c>
      <c r="E176" s="44">
        <v>101.20374</v>
      </c>
      <c r="F176" s="44">
        <v>738936.27296099998</v>
      </c>
      <c r="G176" s="44">
        <v>1448946.2960000001</v>
      </c>
      <c r="H176" s="45" t="s">
        <v>54</v>
      </c>
      <c r="I176" s="45" t="s">
        <v>743</v>
      </c>
      <c r="J176" s="45" t="s">
        <v>744</v>
      </c>
      <c r="K176" s="45" t="s">
        <v>741</v>
      </c>
      <c r="L176" s="45" t="s">
        <v>58</v>
      </c>
      <c r="M176" s="45" t="s">
        <v>73</v>
      </c>
    </row>
    <row r="177" spans="1:13" s="24" customFormat="1" ht="18">
      <c r="A177" s="41" t="s">
        <v>965</v>
      </c>
      <c r="B177" s="41">
        <v>45682</v>
      </c>
      <c r="C177" s="43">
        <v>13.48</v>
      </c>
      <c r="D177" s="44">
        <v>13.09769</v>
      </c>
      <c r="E177" s="44">
        <v>101.20196</v>
      </c>
      <c r="F177" s="44">
        <v>738742.89507299999</v>
      </c>
      <c r="G177" s="44">
        <v>1448978.9178599999</v>
      </c>
      <c r="H177" s="45" t="s">
        <v>54</v>
      </c>
      <c r="I177" s="45" t="s">
        <v>743</v>
      </c>
      <c r="J177" s="45" t="s">
        <v>744</v>
      </c>
      <c r="K177" s="45" t="s">
        <v>741</v>
      </c>
      <c r="L177" s="45" t="s">
        <v>58</v>
      </c>
      <c r="M177" s="45" t="s">
        <v>64</v>
      </c>
    </row>
    <row r="178" spans="1:13" s="24" customFormat="1" ht="18">
      <c r="A178" s="41" t="s">
        <v>966</v>
      </c>
      <c r="B178" s="41">
        <v>45682</v>
      </c>
      <c r="C178" s="43">
        <v>13.48</v>
      </c>
      <c r="D178" s="44">
        <v>13.10055</v>
      </c>
      <c r="E178" s="44">
        <v>101.19846</v>
      </c>
      <c r="F178" s="44">
        <v>738360.49287299998</v>
      </c>
      <c r="G178" s="44">
        <v>1449292.1019299999</v>
      </c>
      <c r="H178" s="45" t="s">
        <v>54</v>
      </c>
      <c r="I178" s="45" t="s">
        <v>743</v>
      </c>
      <c r="J178" s="45" t="s">
        <v>744</v>
      </c>
      <c r="K178" s="45" t="s">
        <v>741</v>
      </c>
      <c r="L178" s="45" t="s">
        <v>58</v>
      </c>
      <c r="M178" s="45" t="s">
        <v>64</v>
      </c>
    </row>
    <row r="179" spans="1:13" s="24" customFormat="1" ht="18">
      <c r="A179" s="41" t="s">
        <v>967</v>
      </c>
      <c r="B179" s="41">
        <v>45682</v>
      </c>
      <c r="C179" s="43">
        <v>13.48</v>
      </c>
      <c r="D179" s="44">
        <v>13.360609999999999</v>
      </c>
      <c r="E179" s="44">
        <v>101.47629999999999</v>
      </c>
      <c r="F179" s="44">
        <v>768215.44203999999</v>
      </c>
      <c r="G179" s="44">
        <v>1478354.7467</v>
      </c>
      <c r="H179" s="45" t="s">
        <v>54</v>
      </c>
      <c r="I179" s="45" t="s">
        <v>745</v>
      </c>
      <c r="J179" s="45" t="s">
        <v>745</v>
      </c>
      <c r="K179" s="45" t="s">
        <v>741</v>
      </c>
      <c r="L179" s="45" t="s">
        <v>58</v>
      </c>
      <c r="M179" s="45" t="s">
        <v>73</v>
      </c>
    </row>
    <row r="180" spans="1:13" s="24" customFormat="1" ht="18">
      <c r="A180" s="41" t="s">
        <v>968</v>
      </c>
      <c r="B180" s="41">
        <v>45682</v>
      </c>
      <c r="C180" s="43">
        <v>13.48</v>
      </c>
      <c r="D180" s="44">
        <v>14.9781</v>
      </c>
      <c r="E180" s="44">
        <v>100.09106</v>
      </c>
      <c r="F180" s="44">
        <v>617315.21294400003</v>
      </c>
      <c r="G180" s="44">
        <v>1656192.4706600001</v>
      </c>
      <c r="H180" s="45" t="s">
        <v>54</v>
      </c>
      <c r="I180" s="45" t="s">
        <v>746</v>
      </c>
      <c r="J180" s="45" t="s">
        <v>747</v>
      </c>
      <c r="K180" s="45" t="s">
        <v>748</v>
      </c>
      <c r="L180" s="45" t="s">
        <v>58</v>
      </c>
      <c r="M180" s="45" t="s">
        <v>73</v>
      </c>
    </row>
    <row r="181" spans="1:13" s="24" customFormat="1" ht="18">
      <c r="A181" s="41" t="s">
        <v>969</v>
      </c>
      <c r="B181" s="41">
        <v>45682</v>
      </c>
      <c r="C181" s="43">
        <v>13.48</v>
      </c>
      <c r="D181" s="44">
        <v>15.555400000000001</v>
      </c>
      <c r="E181" s="44">
        <v>101.77723</v>
      </c>
      <c r="F181" s="44">
        <v>797888.91561699996</v>
      </c>
      <c r="G181" s="44">
        <v>1721694.3909799999</v>
      </c>
      <c r="H181" s="45" t="s">
        <v>54</v>
      </c>
      <c r="I181" s="45" t="s">
        <v>749</v>
      </c>
      <c r="J181" s="45" t="s">
        <v>750</v>
      </c>
      <c r="K181" s="45" t="s">
        <v>167</v>
      </c>
      <c r="L181" s="45" t="s">
        <v>123</v>
      </c>
      <c r="M181" s="45" t="s">
        <v>64</v>
      </c>
    </row>
    <row r="182" spans="1:13" s="24" customFormat="1" ht="18">
      <c r="A182" s="41" t="s">
        <v>970</v>
      </c>
      <c r="B182" s="41">
        <v>45682</v>
      </c>
      <c r="C182" s="43">
        <v>13.48</v>
      </c>
      <c r="D182" s="44">
        <v>15.65085</v>
      </c>
      <c r="E182" s="44">
        <v>101.71814999999999</v>
      </c>
      <c r="F182" s="44">
        <v>791412.82860200002</v>
      </c>
      <c r="G182" s="44">
        <v>1732180.7771099999</v>
      </c>
      <c r="H182" s="45" t="s">
        <v>54</v>
      </c>
      <c r="I182" s="45" t="s">
        <v>751</v>
      </c>
      <c r="J182" s="45" t="s">
        <v>460</v>
      </c>
      <c r="K182" s="45" t="s">
        <v>167</v>
      </c>
      <c r="L182" s="45" t="s">
        <v>123</v>
      </c>
      <c r="M182" s="45" t="s">
        <v>64</v>
      </c>
    </row>
    <row r="183" spans="1:13" s="24" customFormat="1" ht="18">
      <c r="A183" s="41" t="s">
        <v>971</v>
      </c>
      <c r="B183" s="41">
        <v>45682</v>
      </c>
      <c r="C183" s="43">
        <v>13.48</v>
      </c>
      <c r="D183" s="44">
        <v>15.73874</v>
      </c>
      <c r="E183" s="44">
        <v>102.04770000000001</v>
      </c>
      <c r="F183" s="44">
        <v>826630.82022300002</v>
      </c>
      <c r="G183" s="44">
        <v>1742394.6070600001</v>
      </c>
      <c r="H183" s="45" t="s">
        <v>54</v>
      </c>
      <c r="I183" s="45" t="s">
        <v>752</v>
      </c>
      <c r="J183" s="45" t="s">
        <v>753</v>
      </c>
      <c r="K183" s="45" t="s">
        <v>167</v>
      </c>
      <c r="L183" s="45" t="s">
        <v>123</v>
      </c>
      <c r="M183" s="45" t="s">
        <v>64</v>
      </c>
    </row>
    <row r="184" spans="1:13" s="24" customFormat="1" ht="18">
      <c r="A184" s="41" t="s">
        <v>972</v>
      </c>
      <c r="B184" s="41">
        <v>45682</v>
      </c>
      <c r="C184" s="43">
        <v>13.48</v>
      </c>
      <c r="D184" s="44">
        <v>15.74488</v>
      </c>
      <c r="E184" s="44">
        <v>102.0626</v>
      </c>
      <c r="F184" s="44">
        <v>828219.12913599994</v>
      </c>
      <c r="G184" s="44">
        <v>1743097.7352199999</v>
      </c>
      <c r="H184" s="45" t="s">
        <v>54</v>
      </c>
      <c r="I184" s="45" t="s">
        <v>752</v>
      </c>
      <c r="J184" s="45" t="s">
        <v>753</v>
      </c>
      <c r="K184" s="45" t="s">
        <v>167</v>
      </c>
      <c r="L184" s="45" t="s">
        <v>123</v>
      </c>
      <c r="M184" s="45" t="s">
        <v>64</v>
      </c>
    </row>
    <row r="185" spans="1:13" s="24" customFormat="1" ht="18">
      <c r="A185" s="41" t="s">
        <v>973</v>
      </c>
      <c r="B185" s="41">
        <v>45682</v>
      </c>
      <c r="C185" s="43">
        <v>13.48</v>
      </c>
      <c r="D185" s="44">
        <v>15.78928</v>
      </c>
      <c r="E185" s="44">
        <v>101.67014</v>
      </c>
      <c r="F185" s="44">
        <v>786068.78278300003</v>
      </c>
      <c r="G185" s="44">
        <v>1747441.6456800001</v>
      </c>
      <c r="H185" s="45" t="s">
        <v>54</v>
      </c>
      <c r="I185" s="45" t="s">
        <v>754</v>
      </c>
      <c r="J185" s="45" t="s">
        <v>755</v>
      </c>
      <c r="K185" s="45" t="s">
        <v>167</v>
      </c>
      <c r="L185" s="45" t="s">
        <v>123</v>
      </c>
      <c r="M185" s="45" t="s">
        <v>64</v>
      </c>
    </row>
    <row r="186" spans="1:13" s="24" customFormat="1" ht="18">
      <c r="A186" s="41" t="s">
        <v>974</v>
      </c>
      <c r="B186" s="41">
        <v>45682</v>
      </c>
      <c r="C186" s="43">
        <v>13.48</v>
      </c>
      <c r="D186" s="44">
        <v>15.83066</v>
      </c>
      <c r="E186" s="44">
        <v>101.76600999999999</v>
      </c>
      <c r="F186" s="44">
        <v>796286.35394299997</v>
      </c>
      <c r="G186" s="44">
        <v>1752156.13705</v>
      </c>
      <c r="H186" s="45" t="s">
        <v>54</v>
      </c>
      <c r="I186" s="45" t="s">
        <v>756</v>
      </c>
      <c r="J186" s="45" t="s">
        <v>757</v>
      </c>
      <c r="K186" s="45" t="s">
        <v>167</v>
      </c>
      <c r="L186" s="45" t="s">
        <v>123</v>
      </c>
      <c r="M186" s="45" t="s">
        <v>64</v>
      </c>
    </row>
    <row r="187" spans="1:13" s="24" customFormat="1" ht="18">
      <c r="A187" s="41" t="s">
        <v>975</v>
      </c>
      <c r="B187" s="41">
        <v>45682</v>
      </c>
      <c r="C187" s="43">
        <v>13.48</v>
      </c>
      <c r="D187" s="44">
        <v>15.884359999999999</v>
      </c>
      <c r="E187" s="44">
        <v>101.96946</v>
      </c>
      <c r="F187" s="44">
        <v>818011.14819400001</v>
      </c>
      <c r="G187" s="44">
        <v>1758400.92138</v>
      </c>
      <c r="H187" s="45" t="s">
        <v>54</v>
      </c>
      <c r="I187" s="45" t="s">
        <v>758</v>
      </c>
      <c r="J187" s="45" t="s">
        <v>753</v>
      </c>
      <c r="K187" s="45" t="s">
        <v>167</v>
      </c>
      <c r="L187" s="45" t="s">
        <v>123</v>
      </c>
      <c r="M187" s="45" t="s">
        <v>64</v>
      </c>
    </row>
    <row r="188" spans="1:13" s="24" customFormat="1" ht="18">
      <c r="A188" s="41" t="s">
        <v>976</v>
      </c>
      <c r="B188" s="41">
        <v>45682</v>
      </c>
      <c r="C188" s="43">
        <v>13.48</v>
      </c>
      <c r="D188" s="44">
        <v>16.08053</v>
      </c>
      <c r="E188" s="44">
        <v>102.27161</v>
      </c>
      <c r="F188" s="44">
        <v>850056.29916900001</v>
      </c>
      <c r="G188" s="44">
        <v>1780613.6297299999</v>
      </c>
      <c r="H188" s="45" t="s">
        <v>54</v>
      </c>
      <c r="I188" s="45" t="s">
        <v>759</v>
      </c>
      <c r="J188" s="45" t="s">
        <v>760</v>
      </c>
      <c r="K188" s="45" t="s">
        <v>167</v>
      </c>
      <c r="L188" s="45" t="s">
        <v>123</v>
      </c>
      <c r="M188" s="45" t="s">
        <v>64</v>
      </c>
    </row>
    <row r="189" spans="1:13" s="24" customFormat="1" ht="18">
      <c r="A189" s="41" t="s">
        <v>977</v>
      </c>
      <c r="B189" s="41">
        <v>45682</v>
      </c>
      <c r="C189" s="43">
        <v>13.48</v>
      </c>
      <c r="D189" s="44">
        <v>16.084759999999999</v>
      </c>
      <c r="E189" s="44">
        <v>102.27109</v>
      </c>
      <c r="F189" s="44">
        <v>849993.18988800002</v>
      </c>
      <c r="G189" s="44">
        <v>1781081.30115</v>
      </c>
      <c r="H189" s="45" t="s">
        <v>54</v>
      </c>
      <c r="I189" s="45" t="s">
        <v>759</v>
      </c>
      <c r="J189" s="45" t="s">
        <v>760</v>
      </c>
      <c r="K189" s="45" t="s">
        <v>167</v>
      </c>
      <c r="L189" s="45" t="s">
        <v>123</v>
      </c>
      <c r="M189" s="45" t="s">
        <v>64</v>
      </c>
    </row>
    <row r="190" spans="1:13" s="24" customFormat="1" ht="18">
      <c r="A190" s="41" t="s">
        <v>978</v>
      </c>
      <c r="B190" s="41">
        <v>45682</v>
      </c>
      <c r="C190" s="43">
        <v>13.48</v>
      </c>
      <c r="D190" s="44">
        <v>16.325150000000001</v>
      </c>
      <c r="E190" s="44">
        <v>101.89783</v>
      </c>
      <c r="F190" s="44">
        <v>809648.93753600004</v>
      </c>
      <c r="G190" s="44">
        <v>1807104.6177000001</v>
      </c>
      <c r="H190" s="45" t="s">
        <v>54</v>
      </c>
      <c r="I190" s="45" t="s">
        <v>761</v>
      </c>
      <c r="J190" s="45" t="s">
        <v>427</v>
      </c>
      <c r="K190" s="45" t="s">
        <v>167</v>
      </c>
      <c r="L190" s="45" t="s">
        <v>123</v>
      </c>
      <c r="M190" s="45" t="s">
        <v>64</v>
      </c>
    </row>
    <row r="191" spans="1:13" s="24" customFormat="1" ht="18">
      <c r="A191" s="41" t="s">
        <v>979</v>
      </c>
      <c r="B191" s="41">
        <v>45682</v>
      </c>
      <c r="C191" s="43">
        <v>13.48</v>
      </c>
      <c r="D191" s="44">
        <v>16.335609999999999</v>
      </c>
      <c r="E191" s="44">
        <v>101.88063</v>
      </c>
      <c r="F191" s="44">
        <v>807793.31797400001</v>
      </c>
      <c r="G191" s="44">
        <v>1808236.8285300001</v>
      </c>
      <c r="H191" s="45" t="s">
        <v>54</v>
      </c>
      <c r="I191" s="45" t="s">
        <v>761</v>
      </c>
      <c r="J191" s="45" t="s">
        <v>427</v>
      </c>
      <c r="K191" s="45" t="s">
        <v>167</v>
      </c>
      <c r="L191" s="45" t="s">
        <v>123</v>
      </c>
      <c r="M191" s="45" t="s">
        <v>64</v>
      </c>
    </row>
    <row r="192" spans="1:13" s="24" customFormat="1" ht="18">
      <c r="A192" s="41" t="s">
        <v>980</v>
      </c>
      <c r="B192" s="41">
        <v>45682</v>
      </c>
      <c r="C192" s="43">
        <v>13.48</v>
      </c>
      <c r="D192" s="44">
        <v>16.339700000000001</v>
      </c>
      <c r="E192" s="44">
        <v>101.87975</v>
      </c>
      <c r="F192" s="44">
        <v>807692.81452899997</v>
      </c>
      <c r="G192" s="44">
        <v>1808688.4089800001</v>
      </c>
      <c r="H192" s="45" t="s">
        <v>54</v>
      </c>
      <c r="I192" s="45" t="s">
        <v>761</v>
      </c>
      <c r="J192" s="45" t="s">
        <v>427</v>
      </c>
      <c r="K192" s="45" t="s">
        <v>167</v>
      </c>
      <c r="L192" s="45" t="s">
        <v>123</v>
      </c>
      <c r="M192" s="45" t="s">
        <v>64</v>
      </c>
    </row>
    <row r="193" spans="1:13" s="24" customFormat="1" ht="18">
      <c r="A193" s="41" t="s">
        <v>981</v>
      </c>
      <c r="B193" s="41">
        <v>45682</v>
      </c>
      <c r="C193" s="43">
        <v>13.48</v>
      </c>
      <c r="D193" s="44">
        <v>16.545909999999999</v>
      </c>
      <c r="E193" s="44">
        <v>101.98363000000001</v>
      </c>
      <c r="F193" s="44">
        <v>818463.51934500004</v>
      </c>
      <c r="G193" s="44">
        <v>1831685.3664500001</v>
      </c>
      <c r="H193" s="45" t="s">
        <v>54</v>
      </c>
      <c r="I193" s="45" t="s">
        <v>762</v>
      </c>
      <c r="J193" s="45" t="s">
        <v>166</v>
      </c>
      <c r="K193" s="45" t="s">
        <v>167</v>
      </c>
      <c r="L193" s="45" t="s">
        <v>123</v>
      </c>
      <c r="M193" s="45" t="s">
        <v>73</v>
      </c>
    </row>
    <row r="194" spans="1:13" s="24" customFormat="1" ht="18">
      <c r="A194" s="41" t="s">
        <v>982</v>
      </c>
      <c r="B194" s="41">
        <v>45682</v>
      </c>
      <c r="C194" s="43">
        <v>13.48</v>
      </c>
      <c r="D194" s="44">
        <v>16.651230000000002</v>
      </c>
      <c r="E194" s="44">
        <v>101.83157</v>
      </c>
      <c r="F194" s="44">
        <v>802056.86666199996</v>
      </c>
      <c r="G194" s="44">
        <v>1843112.9988800001</v>
      </c>
      <c r="H194" s="45" t="s">
        <v>54</v>
      </c>
      <c r="I194" s="45" t="s">
        <v>165</v>
      </c>
      <c r="J194" s="45" t="s">
        <v>166</v>
      </c>
      <c r="K194" s="45" t="s">
        <v>167</v>
      </c>
      <c r="L194" s="45" t="s">
        <v>123</v>
      </c>
      <c r="M194" s="45" t="s">
        <v>64</v>
      </c>
    </row>
    <row r="195" spans="1:13" s="24" customFormat="1" ht="18">
      <c r="A195" s="41" t="s">
        <v>983</v>
      </c>
      <c r="B195" s="41">
        <v>45682</v>
      </c>
      <c r="C195" s="43">
        <v>13.48</v>
      </c>
      <c r="D195" s="44">
        <v>10.762269999999999</v>
      </c>
      <c r="E195" s="44">
        <v>99.209320000000005</v>
      </c>
      <c r="F195" s="44">
        <v>522885.09655900003</v>
      </c>
      <c r="G195" s="44">
        <v>1189701.52605</v>
      </c>
      <c r="H195" s="45" t="s">
        <v>54</v>
      </c>
      <c r="I195" s="45" t="s">
        <v>763</v>
      </c>
      <c r="J195" s="45" t="s">
        <v>764</v>
      </c>
      <c r="K195" s="45" t="s">
        <v>765</v>
      </c>
      <c r="L195" s="45" t="s">
        <v>343</v>
      </c>
      <c r="M195" s="45" t="s">
        <v>64</v>
      </c>
    </row>
    <row r="196" spans="1:13" s="24" customFormat="1" ht="18">
      <c r="A196" s="41" t="s">
        <v>984</v>
      </c>
      <c r="B196" s="41">
        <v>45682</v>
      </c>
      <c r="C196" s="43">
        <v>13.48</v>
      </c>
      <c r="D196" s="44">
        <v>10.76268</v>
      </c>
      <c r="E196" s="44">
        <v>99.208709999999996</v>
      </c>
      <c r="F196" s="44">
        <v>522818.37373499997</v>
      </c>
      <c r="G196" s="44">
        <v>1189746.81409</v>
      </c>
      <c r="H196" s="45" t="s">
        <v>54</v>
      </c>
      <c r="I196" s="45" t="s">
        <v>763</v>
      </c>
      <c r="J196" s="45" t="s">
        <v>764</v>
      </c>
      <c r="K196" s="45" t="s">
        <v>765</v>
      </c>
      <c r="L196" s="45" t="s">
        <v>343</v>
      </c>
      <c r="M196" s="45" t="s">
        <v>64</v>
      </c>
    </row>
    <row r="197" spans="1:13" s="24" customFormat="1" ht="18">
      <c r="A197" s="41" t="s">
        <v>985</v>
      </c>
      <c r="B197" s="41">
        <v>45682</v>
      </c>
      <c r="C197" s="43">
        <v>13.48</v>
      </c>
      <c r="D197" s="44">
        <v>20.11937</v>
      </c>
      <c r="E197" s="44">
        <v>100.30982</v>
      </c>
      <c r="F197" s="44">
        <v>636919.60665199999</v>
      </c>
      <c r="G197" s="44">
        <v>2225229.2843300002</v>
      </c>
      <c r="H197" s="45" t="s">
        <v>54</v>
      </c>
      <c r="I197" s="45" t="s">
        <v>766</v>
      </c>
      <c r="J197" s="45" t="s">
        <v>436</v>
      </c>
      <c r="K197" s="45" t="s">
        <v>191</v>
      </c>
      <c r="L197" s="45" t="s">
        <v>69</v>
      </c>
      <c r="M197" s="45" t="s">
        <v>64</v>
      </c>
    </row>
    <row r="198" spans="1:13" s="24" customFormat="1" ht="18">
      <c r="A198" s="41" t="s">
        <v>986</v>
      </c>
      <c r="B198" s="41">
        <v>45682</v>
      </c>
      <c r="C198" s="43">
        <v>13.48</v>
      </c>
      <c r="D198" s="44">
        <v>20.135629999999999</v>
      </c>
      <c r="E198" s="44">
        <v>100.03171</v>
      </c>
      <c r="F198" s="44">
        <v>607834.00051399996</v>
      </c>
      <c r="G198" s="44">
        <v>2226824.48012</v>
      </c>
      <c r="H198" s="45" t="s">
        <v>54</v>
      </c>
      <c r="I198" s="45" t="s">
        <v>767</v>
      </c>
      <c r="J198" s="45" t="s">
        <v>768</v>
      </c>
      <c r="K198" s="45" t="s">
        <v>191</v>
      </c>
      <c r="L198" s="45" t="s">
        <v>69</v>
      </c>
      <c r="M198" s="45" t="s">
        <v>73</v>
      </c>
    </row>
    <row r="199" spans="1:13" s="24" customFormat="1" ht="18">
      <c r="A199" s="41" t="s">
        <v>987</v>
      </c>
      <c r="B199" s="41">
        <v>45682</v>
      </c>
      <c r="C199" s="43">
        <v>13.48</v>
      </c>
      <c r="D199" s="44">
        <v>20.173390000000001</v>
      </c>
      <c r="E199" s="44">
        <v>99.919690000000003</v>
      </c>
      <c r="F199" s="44">
        <v>596101.77164499997</v>
      </c>
      <c r="G199" s="44">
        <v>2230934.8405499998</v>
      </c>
      <c r="H199" s="45" t="s">
        <v>54</v>
      </c>
      <c r="I199" s="45" t="s">
        <v>769</v>
      </c>
      <c r="J199" s="45" t="s">
        <v>768</v>
      </c>
      <c r="K199" s="45" t="s">
        <v>191</v>
      </c>
      <c r="L199" s="45" t="s">
        <v>69</v>
      </c>
      <c r="M199" s="45" t="s">
        <v>64</v>
      </c>
    </row>
    <row r="200" spans="1:13" s="24" customFormat="1" ht="18">
      <c r="A200" s="41" t="s">
        <v>988</v>
      </c>
      <c r="B200" s="41">
        <v>45682</v>
      </c>
      <c r="C200" s="43">
        <v>13.48</v>
      </c>
      <c r="D200" s="44">
        <v>16.739000000000001</v>
      </c>
      <c r="E200" s="44">
        <v>99.250929999999997</v>
      </c>
      <c r="F200" s="44">
        <v>526746.56791400001</v>
      </c>
      <c r="G200" s="44">
        <v>1850699.14998</v>
      </c>
      <c r="H200" s="45" t="s">
        <v>54</v>
      </c>
      <c r="I200" s="45" t="s">
        <v>445</v>
      </c>
      <c r="J200" s="45" t="s">
        <v>96</v>
      </c>
      <c r="K200" s="45" t="s">
        <v>97</v>
      </c>
      <c r="L200" s="45" t="s">
        <v>69</v>
      </c>
      <c r="M200" s="45" t="s">
        <v>73</v>
      </c>
    </row>
    <row r="201" spans="1:13" s="24" customFormat="1" ht="18">
      <c r="A201" s="41" t="s">
        <v>989</v>
      </c>
      <c r="B201" s="41">
        <v>45682</v>
      </c>
      <c r="C201" s="43">
        <v>13.48</v>
      </c>
      <c r="D201" s="44">
        <v>16.749120000000001</v>
      </c>
      <c r="E201" s="44">
        <v>99.24503</v>
      </c>
      <c r="F201" s="44">
        <v>526116.30576699995</v>
      </c>
      <c r="G201" s="44">
        <v>1851817.87163</v>
      </c>
      <c r="H201" s="45" t="s">
        <v>54</v>
      </c>
      <c r="I201" s="45" t="s">
        <v>445</v>
      </c>
      <c r="J201" s="45" t="s">
        <v>96</v>
      </c>
      <c r="K201" s="45" t="s">
        <v>97</v>
      </c>
      <c r="L201" s="45" t="s">
        <v>69</v>
      </c>
      <c r="M201" s="45" t="s">
        <v>64</v>
      </c>
    </row>
    <row r="202" spans="1:13" s="24" customFormat="1" ht="18">
      <c r="A202" s="41" t="s">
        <v>990</v>
      </c>
      <c r="B202" s="41">
        <v>45682</v>
      </c>
      <c r="C202" s="43">
        <v>13.48</v>
      </c>
      <c r="D202" s="44">
        <v>16.772680000000001</v>
      </c>
      <c r="E202" s="44">
        <v>99.049459999999996</v>
      </c>
      <c r="F202" s="44">
        <v>505270.98859700002</v>
      </c>
      <c r="G202" s="44">
        <v>1854408.69882</v>
      </c>
      <c r="H202" s="45" t="s">
        <v>54</v>
      </c>
      <c r="I202" s="45" t="s">
        <v>95</v>
      </c>
      <c r="J202" s="45" t="s">
        <v>96</v>
      </c>
      <c r="K202" s="45" t="s">
        <v>97</v>
      </c>
      <c r="L202" s="45" t="s">
        <v>69</v>
      </c>
      <c r="M202" s="45" t="s">
        <v>73</v>
      </c>
    </row>
    <row r="203" spans="1:13" s="24" customFormat="1" ht="18">
      <c r="A203" s="41" t="s">
        <v>991</v>
      </c>
      <c r="B203" s="41">
        <v>45682</v>
      </c>
      <c r="C203" s="43">
        <v>13.48</v>
      </c>
      <c r="D203" s="44">
        <v>16.83051</v>
      </c>
      <c r="E203" s="44">
        <v>99.186899999999994</v>
      </c>
      <c r="F203" s="44">
        <v>519912.06592999998</v>
      </c>
      <c r="G203" s="44">
        <v>1860814.7649999999</v>
      </c>
      <c r="H203" s="45" t="s">
        <v>54</v>
      </c>
      <c r="I203" s="45" t="s">
        <v>445</v>
      </c>
      <c r="J203" s="45" t="s">
        <v>96</v>
      </c>
      <c r="K203" s="45" t="s">
        <v>97</v>
      </c>
      <c r="L203" s="45" t="s">
        <v>69</v>
      </c>
      <c r="M203" s="45" t="s">
        <v>73</v>
      </c>
    </row>
    <row r="204" spans="1:13" s="24" customFormat="1" ht="18">
      <c r="A204" s="41" t="s">
        <v>992</v>
      </c>
      <c r="B204" s="41">
        <v>45682</v>
      </c>
      <c r="C204" s="43">
        <v>13.48</v>
      </c>
      <c r="D204" s="44">
        <v>17.05714</v>
      </c>
      <c r="E204" s="44">
        <v>99.081950000000006</v>
      </c>
      <c r="F204" s="44">
        <v>508720.37803299999</v>
      </c>
      <c r="G204" s="44">
        <v>1885877.99456</v>
      </c>
      <c r="H204" s="45" t="s">
        <v>54</v>
      </c>
      <c r="I204" s="45" t="s">
        <v>380</v>
      </c>
      <c r="J204" s="45" t="s">
        <v>107</v>
      </c>
      <c r="K204" s="45" t="s">
        <v>97</v>
      </c>
      <c r="L204" s="45" t="s">
        <v>69</v>
      </c>
      <c r="M204" s="45" t="s">
        <v>73</v>
      </c>
    </row>
    <row r="205" spans="1:13" s="24" customFormat="1" ht="18">
      <c r="A205" s="41" t="s">
        <v>993</v>
      </c>
      <c r="B205" s="41">
        <v>45682</v>
      </c>
      <c r="C205" s="43">
        <v>13.48</v>
      </c>
      <c r="D205" s="44">
        <v>14.057079999999999</v>
      </c>
      <c r="E205" s="44">
        <v>101.18738</v>
      </c>
      <c r="F205" s="44">
        <v>736209.40279700002</v>
      </c>
      <c r="G205" s="44">
        <v>1555134.6303399999</v>
      </c>
      <c r="H205" s="45" t="s">
        <v>54</v>
      </c>
      <c r="I205" s="45" t="s">
        <v>770</v>
      </c>
      <c r="J205" s="45" t="s">
        <v>771</v>
      </c>
      <c r="K205" s="45" t="s">
        <v>772</v>
      </c>
      <c r="L205" s="45" t="s">
        <v>58</v>
      </c>
      <c r="M205" s="45" t="s">
        <v>64</v>
      </c>
    </row>
    <row r="206" spans="1:13" s="24" customFormat="1" ht="18">
      <c r="A206" s="41" t="s">
        <v>994</v>
      </c>
      <c r="B206" s="41">
        <v>45682</v>
      </c>
      <c r="C206" s="43">
        <v>13.48</v>
      </c>
      <c r="D206" s="44">
        <v>14.058350000000001</v>
      </c>
      <c r="E206" s="44">
        <v>101.18404</v>
      </c>
      <c r="F206" s="44">
        <v>735847.26773399999</v>
      </c>
      <c r="G206" s="44">
        <v>1555271.83235</v>
      </c>
      <c r="H206" s="45" t="s">
        <v>54</v>
      </c>
      <c r="I206" s="45" t="s">
        <v>770</v>
      </c>
      <c r="J206" s="45" t="s">
        <v>771</v>
      </c>
      <c r="K206" s="45" t="s">
        <v>772</v>
      </c>
      <c r="L206" s="45" t="s">
        <v>58</v>
      </c>
      <c r="M206" s="45" t="s">
        <v>73</v>
      </c>
    </row>
    <row r="207" spans="1:13" s="24" customFormat="1" ht="18">
      <c r="A207" s="41" t="s">
        <v>995</v>
      </c>
      <c r="B207" s="41">
        <v>45682</v>
      </c>
      <c r="C207" s="43">
        <v>13.48</v>
      </c>
      <c r="D207" s="44">
        <v>14.05899</v>
      </c>
      <c r="E207" s="44">
        <v>101.1889</v>
      </c>
      <c r="F207" s="44">
        <v>736371.652015</v>
      </c>
      <c r="G207" s="44">
        <v>1555347.5287899999</v>
      </c>
      <c r="H207" s="45" t="s">
        <v>54</v>
      </c>
      <c r="I207" s="45" t="s">
        <v>770</v>
      </c>
      <c r="J207" s="45" t="s">
        <v>771</v>
      </c>
      <c r="K207" s="45" t="s">
        <v>772</v>
      </c>
      <c r="L207" s="45" t="s">
        <v>58</v>
      </c>
      <c r="M207" s="45" t="s">
        <v>73</v>
      </c>
    </row>
    <row r="208" spans="1:13" s="24" customFormat="1" ht="18">
      <c r="A208" s="41" t="s">
        <v>996</v>
      </c>
      <c r="B208" s="41">
        <v>45682</v>
      </c>
      <c r="C208" s="43">
        <v>13.48</v>
      </c>
      <c r="D208" s="44">
        <v>14.06025</v>
      </c>
      <c r="E208" s="44">
        <v>101.18198</v>
      </c>
      <c r="F208" s="44">
        <v>735622.77336800005</v>
      </c>
      <c r="G208" s="44">
        <v>1555480.0386000001</v>
      </c>
      <c r="H208" s="45" t="s">
        <v>54</v>
      </c>
      <c r="I208" s="45" t="s">
        <v>770</v>
      </c>
      <c r="J208" s="45" t="s">
        <v>771</v>
      </c>
      <c r="K208" s="45" t="s">
        <v>772</v>
      </c>
      <c r="L208" s="45" t="s">
        <v>58</v>
      </c>
      <c r="M208" s="45" t="s">
        <v>73</v>
      </c>
    </row>
    <row r="209" spans="1:13" s="24" customFormat="1" ht="18">
      <c r="A209" s="41" t="s">
        <v>997</v>
      </c>
      <c r="B209" s="41">
        <v>45682</v>
      </c>
      <c r="C209" s="43">
        <v>13.48</v>
      </c>
      <c r="D209" s="44">
        <v>14.060919999999999</v>
      </c>
      <c r="E209" s="44">
        <v>101.18684</v>
      </c>
      <c r="F209" s="44">
        <v>736147.12239699997</v>
      </c>
      <c r="G209" s="44">
        <v>1555559.0509899999</v>
      </c>
      <c r="H209" s="45" t="s">
        <v>54</v>
      </c>
      <c r="I209" s="45" t="s">
        <v>770</v>
      </c>
      <c r="J209" s="45" t="s">
        <v>771</v>
      </c>
      <c r="K209" s="45" t="s">
        <v>772</v>
      </c>
      <c r="L209" s="45" t="s">
        <v>58</v>
      </c>
      <c r="M209" s="45" t="s">
        <v>64</v>
      </c>
    </row>
    <row r="210" spans="1:13" s="24" customFormat="1" ht="18">
      <c r="A210" s="41" t="s">
        <v>998</v>
      </c>
      <c r="B210" s="41">
        <v>45682</v>
      </c>
      <c r="C210" s="43">
        <v>13.48</v>
      </c>
      <c r="D210" s="44">
        <v>14.062189999999999</v>
      </c>
      <c r="E210" s="44">
        <v>101.1835</v>
      </c>
      <c r="F210" s="44">
        <v>735784.993457</v>
      </c>
      <c r="G210" s="44">
        <v>1555696.2529800001</v>
      </c>
      <c r="H210" s="45" t="s">
        <v>54</v>
      </c>
      <c r="I210" s="45" t="s">
        <v>770</v>
      </c>
      <c r="J210" s="45" t="s">
        <v>771</v>
      </c>
      <c r="K210" s="45" t="s">
        <v>772</v>
      </c>
      <c r="L210" s="45" t="s">
        <v>58</v>
      </c>
      <c r="M210" s="45" t="s">
        <v>64</v>
      </c>
    </row>
    <row r="211" spans="1:13" s="24" customFormat="1" ht="18">
      <c r="A211" s="41" t="s">
        <v>999</v>
      </c>
      <c r="B211" s="41">
        <v>45682</v>
      </c>
      <c r="C211" s="43">
        <v>13.48</v>
      </c>
      <c r="D211" s="44">
        <v>14.06476</v>
      </c>
      <c r="E211" s="44">
        <v>101.1863</v>
      </c>
      <c r="F211" s="44">
        <v>736084.84291100001</v>
      </c>
      <c r="G211" s="44">
        <v>1555983.47162</v>
      </c>
      <c r="H211" s="45" t="s">
        <v>54</v>
      </c>
      <c r="I211" s="45" t="s">
        <v>770</v>
      </c>
      <c r="J211" s="45" t="s">
        <v>771</v>
      </c>
      <c r="K211" s="45" t="s">
        <v>772</v>
      </c>
      <c r="L211" s="45" t="s">
        <v>58</v>
      </c>
      <c r="M211" s="45" t="s">
        <v>64</v>
      </c>
    </row>
    <row r="212" spans="1:13" s="24" customFormat="1" ht="18">
      <c r="A212" s="41" t="s">
        <v>1000</v>
      </c>
      <c r="B212" s="41">
        <v>45682</v>
      </c>
      <c r="C212" s="43">
        <v>13.48</v>
      </c>
      <c r="D212" s="44">
        <v>14.084020000000001</v>
      </c>
      <c r="E212" s="44">
        <v>101.23013</v>
      </c>
      <c r="F212" s="44">
        <v>740799.68619200005</v>
      </c>
      <c r="G212" s="44">
        <v>1558159.34916</v>
      </c>
      <c r="H212" s="45" t="s">
        <v>54</v>
      </c>
      <c r="I212" s="45" t="s">
        <v>773</v>
      </c>
      <c r="J212" s="45" t="s">
        <v>774</v>
      </c>
      <c r="K212" s="45" t="s">
        <v>772</v>
      </c>
      <c r="L212" s="45" t="s">
        <v>58</v>
      </c>
      <c r="M212" s="45" t="s">
        <v>444</v>
      </c>
    </row>
    <row r="213" spans="1:13" s="24" customFormat="1" ht="18">
      <c r="A213" s="41" t="s">
        <v>1001</v>
      </c>
      <c r="B213" s="41">
        <v>45682</v>
      </c>
      <c r="C213" s="43">
        <v>13.48</v>
      </c>
      <c r="D213" s="44">
        <v>14.10022</v>
      </c>
      <c r="E213" s="44">
        <v>101.29295999999999</v>
      </c>
      <c r="F213" s="44">
        <v>747569.48658999999</v>
      </c>
      <c r="G213" s="44">
        <v>1560017.5035600001</v>
      </c>
      <c r="H213" s="45" t="s">
        <v>54</v>
      </c>
      <c r="I213" s="45" t="s">
        <v>774</v>
      </c>
      <c r="J213" s="45" t="s">
        <v>774</v>
      </c>
      <c r="K213" s="45" t="s">
        <v>772</v>
      </c>
      <c r="L213" s="45" t="s">
        <v>58</v>
      </c>
      <c r="M213" s="45" t="s">
        <v>444</v>
      </c>
    </row>
    <row r="214" spans="1:13" s="24" customFormat="1" ht="18">
      <c r="A214" s="41" t="s">
        <v>1002</v>
      </c>
      <c r="B214" s="41">
        <v>45682</v>
      </c>
      <c r="C214" s="43">
        <v>13.48</v>
      </c>
      <c r="D214" s="44">
        <v>14.10087</v>
      </c>
      <c r="E214" s="44">
        <v>101.2979</v>
      </c>
      <c r="F214" s="44">
        <v>748102.40564300003</v>
      </c>
      <c r="G214" s="44">
        <v>1560094.6532699999</v>
      </c>
      <c r="H214" s="45" t="s">
        <v>54</v>
      </c>
      <c r="I214" s="45" t="s">
        <v>774</v>
      </c>
      <c r="J214" s="45" t="s">
        <v>774</v>
      </c>
      <c r="K214" s="45" t="s">
        <v>772</v>
      </c>
      <c r="L214" s="45" t="s">
        <v>58</v>
      </c>
      <c r="M214" s="45" t="s">
        <v>64</v>
      </c>
    </row>
    <row r="215" spans="1:13" s="24" customFormat="1" ht="18">
      <c r="A215" s="41" t="s">
        <v>1003</v>
      </c>
      <c r="B215" s="41">
        <v>45682</v>
      </c>
      <c r="C215" s="43">
        <v>13.48</v>
      </c>
      <c r="D215" s="44">
        <v>14.10474</v>
      </c>
      <c r="E215" s="44">
        <v>101.29736</v>
      </c>
      <c r="F215" s="44">
        <v>748039.88764600002</v>
      </c>
      <c r="G215" s="44">
        <v>1560522.39491</v>
      </c>
      <c r="H215" s="45" t="s">
        <v>54</v>
      </c>
      <c r="I215" s="45" t="s">
        <v>774</v>
      </c>
      <c r="J215" s="45" t="s">
        <v>774</v>
      </c>
      <c r="K215" s="45" t="s">
        <v>772</v>
      </c>
      <c r="L215" s="45" t="s">
        <v>58</v>
      </c>
      <c r="M215" s="45" t="s">
        <v>64</v>
      </c>
    </row>
    <row r="216" spans="1:13" s="24" customFormat="1" ht="18">
      <c r="A216" s="41" t="s">
        <v>1004</v>
      </c>
      <c r="B216" s="41">
        <v>45682</v>
      </c>
      <c r="C216" s="43">
        <v>13.48</v>
      </c>
      <c r="D216" s="44">
        <v>14.105399999999999</v>
      </c>
      <c r="E216" s="44">
        <v>101.30229</v>
      </c>
      <c r="F216" s="44">
        <v>748571.70501300006</v>
      </c>
      <c r="G216" s="44">
        <v>1560600.6525699999</v>
      </c>
      <c r="H216" s="45" t="s">
        <v>54</v>
      </c>
      <c r="I216" s="45" t="s">
        <v>774</v>
      </c>
      <c r="J216" s="45" t="s">
        <v>774</v>
      </c>
      <c r="K216" s="45" t="s">
        <v>772</v>
      </c>
      <c r="L216" s="45" t="s">
        <v>58</v>
      </c>
      <c r="M216" s="45" t="s">
        <v>64</v>
      </c>
    </row>
    <row r="217" spans="1:13" s="24" customFormat="1" ht="18">
      <c r="A217" s="41" t="s">
        <v>1005</v>
      </c>
      <c r="B217" s="41">
        <v>45682</v>
      </c>
      <c r="C217" s="43">
        <v>13.48</v>
      </c>
      <c r="D217" s="44">
        <v>14.11575</v>
      </c>
      <c r="E217" s="44">
        <v>101.11676</v>
      </c>
      <c r="F217" s="44">
        <v>728521.79509499995</v>
      </c>
      <c r="G217" s="44">
        <v>1561557.5840700001</v>
      </c>
      <c r="H217" s="45" t="s">
        <v>54</v>
      </c>
      <c r="I217" s="45" t="s">
        <v>775</v>
      </c>
      <c r="J217" s="45" t="s">
        <v>771</v>
      </c>
      <c r="K217" s="45" t="s">
        <v>772</v>
      </c>
      <c r="L217" s="45" t="s">
        <v>58</v>
      </c>
      <c r="M217" s="45" t="s">
        <v>64</v>
      </c>
    </row>
    <row r="218" spans="1:13" s="24" customFormat="1" ht="18">
      <c r="A218" s="41" t="s">
        <v>1006</v>
      </c>
      <c r="B218" s="41">
        <v>45682</v>
      </c>
      <c r="C218" s="43">
        <v>13.48</v>
      </c>
      <c r="D218" s="44">
        <v>14.116059999999999</v>
      </c>
      <c r="E218" s="44">
        <v>101.20571</v>
      </c>
      <c r="F218" s="44">
        <v>738128.48739699996</v>
      </c>
      <c r="G218" s="44">
        <v>1561680.31268</v>
      </c>
      <c r="H218" s="45" t="s">
        <v>54</v>
      </c>
      <c r="I218" s="45" t="s">
        <v>773</v>
      </c>
      <c r="J218" s="45" t="s">
        <v>774</v>
      </c>
      <c r="K218" s="45" t="s">
        <v>772</v>
      </c>
      <c r="L218" s="45" t="s">
        <v>58</v>
      </c>
      <c r="M218" s="45" t="s">
        <v>64</v>
      </c>
    </row>
    <row r="219" spans="1:13" s="24" customFormat="1" ht="18">
      <c r="A219" s="41" t="s">
        <v>1007</v>
      </c>
      <c r="B219" s="41">
        <v>45682</v>
      </c>
      <c r="C219" s="43">
        <v>13.48</v>
      </c>
      <c r="D219" s="44">
        <v>14.119899999999999</v>
      </c>
      <c r="E219" s="44">
        <v>101.20518</v>
      </c>
      <c r="F219" s="44">
        <v>738067.25195800001</v>
      </c>
      <c r="G219" s="44">
        <v>1562104.7432200001</v>
      </c>
      <c r="H219" s="45" t="s">
        <v>54</v>
      </c>
      <c r="I219" s="45" t="s">
        <v>776</v>
      </c>
      <c r="J219" s="45" t="s">
        <v>771</v>
      </c>
      <c r="K219" s="45" t="s">
        <v>772</v>
      </c>
      <c r="L219" s="45" t="s">
        <v>58</v>
      </c>
      <c r="M219" s="45" t="s">
        <v>64</v>
      </c>
    </row>
    <row r="220" spans="1:13" s="24" customFormat="1" ht="18">
      <c r="A220" s="41" t="s">
        <v>1008</v>
      </c>
      <c r="B220" s="41">
        <v>45682</v>
      </c>
      <c r="C220" s="43">
        <v>13.48</v>
      </c>
      <c r="D220" s="44">
        <v>17.27542</v>
      </c>
      <c r="E220" s="44">
        <v>104.79767</v>
      </c>
      <c r="F220" s="44">
        <v>1117087.7544199999</v>
      </c>
      <c r="G220" s="44">
        <v>1919318.07941</v>
      </c>
      <c r="H220" s="45" t="s">
        <v>54</v>
      </c>
      <c r="I220" s="45" t="s">
        <v>777</v>
      </c>
      <c r="J220" s="45" t="s">
        <v>486</v>
      </c>
      <c r="K220" s="45" t="s">
        <v>487</v>
      </c>
      <c r="L220" s="45" t="s">
        <v>123</v>
      </c>
      <c r="M220" s="45" t="s">
        <v>64</v>
      </c>
    </row>
    <row r="221" spans="1:13" s="24" customFormat="1" ht="18">
      <c r="A221" s="41" t="s">
        <v>1009</v>
      </c>
      <c r="B221" s="41">
        <v>45682</v>
      </c>
      <c r="C221" s="43">
        <v>13.48</v>
      </c>
      <c r="D221" s="44">
        <v>17.31344</v>
      </c>
      <c r="E221" s="44">
        <v>104.60383</v>
      </c>
      <c r="F221" s="44">
        <v>1096277.18668</v>
      </c>
      <c r="G221" s="44">
        <v>1922927.56941</v>
      </c>
      <c r="H221" s="45" t="s">
        <v>54</v>
      </c>
      <c r="I221" s="45" t="s">
        <v>778</v>
      </c>
      <c r="J221" s="45" t="s">
        <v>486</v>
      </c>
      <c r="K221" s="45" t="s">
        <v>487</v>
      </c>
      <c r="L221" s="45" t="s">
        <v>123</v>
      </c>
      <c r="M221" s="45" t="s">
        <v>73</v>
      </c>
    </row>
    <row r="222" spans="1:13" s="24" customFormat="1" ht="18">
      <c r="A222" s="41" t="s">
        <v>1010</v>
      </c>
      <c r="B222" s="41">
        <v>45682</v>
      </c>
      <c r="C222" s="43">
        <v>13.48</v>
      </c>
      <c r="D222" s="44">
        <v>17.318470000000001</v>
      </c>
      <c r="E222" s="44">
        <v>104.60323</v>
      </c>
      <c r="F222" s="44">
        <v>1096196.8600000001</v>
      </c>
      <c r="G222" s="44">
        <v>1923484.3715600001</v>
      </c>
      <c r="H222" s="45" t="s">
        <v>54</v>
      </c>
      <c r="I222" s="45" t="s">
        <v>778</v>
      </c>
      <c r="J222" s="45" t="s">
        <v>486</v>
      </c>
      <c r="K222" s="45" t="s">
        <v>487</v>
      </c>
      <c r="L222" s="45" t="s">
        <v>123</v>
      </c>
      <c r="M222" s="45" t="s">
        <v>64</v>
      </c>
    </row>
    <row r="223" spans="1:13" s="24" customFormat="1" ht="18">
      <c r="A223" s="41" t="s">
        <v>1011</v>
      </c>
      <c r="B223" s="41">
        <v>45682</v>
      </c>
      <c r="C223" s="43">
        <v>13.48</v>
      </c>
      <c r="D223" s="44">
        <v>17.914840000000002</v>
      </c>
      <c r="E223" s="44">
        <v>104.22922</v>
      </c>
      <c r="F223" s="44">
        <v>1054472.51697</v>
      </c>
      <c r="G223" s="44">
        <v>1988562.38962</v>
      </c>
      <c r="H223" s="45" t="s">
        <v>54</v>
      </c>
      <c r="I223" s="45" t="s">
        <v>779</v>
      </c>
      <c r="J223" s="45" t="s">
        <v>780</v>
      </c>
      <c r="K223" s="45" t="s">
        <v>487</v>
      </c>
      <c r="L223" s="45" t="s">
        <v>123</v>
      </c>
      <c r="M223" s="45" t="s">
        <v>64</v>
      </c>
    </row>
    <row r="224" spans="1:13" s="24" customFormat="1" ht="18">
      <c r="A224" s="41" t="s">
        <v>1012</v>
      </c>
      <c r="B224" s="41">
        <v>45682</v>
      </c>
      <c r="C224" s="43">
        <v>13.48</v>
      </c>
      <c r="D224" s="44">
        <v>14.561809999999999</v>
      </c>
      <c r="E224" s="44">
        <v>102.26508</v>
      </c>
      <c r="F224" s="44">
        <v>851892.62390400004</v>
      </c>
      <c r="G224" s="44">
        <v>1612384.06617</v>
      </c>
      <c r="H224" s="45" t="s">
        <v>54</v>
      </c>
      <c r="I224" s="45" t="s">
        <v>781</v>
      </c>
      <c r="J224" s="45" t="s">
        <v>181</v>
      </c>
      <c r="K224" s="45" t="s">
        <v>182</v>
      </c>
      <c r="L224" s="45" t="s">
        <v>123</v>
      </c>
      <c r="M224" s="45" t="s">
        <v>64</v>
      </c>
    </row>
    <row r="225" spans="1:13" s="24" customFormat="1" ht="18">
      <c r="A225" s="41" t="s">
        <v>1013</v>
      </c>
      <c r="B225" s="41">
        <v>45682</v>
      </c>
      <c r="C225" s="43">
        <v>13.48</v>
      </c>
      <c r="D225" s="44">
        <v>14.64166</v>
      </c>
      <c r="E225" s="44">
        <v>101.99018</v>
      </c>
      <c r="F225" s="44">
        <v>822124.19240000006</v>
      </c>
      <c r="G225" s="44">
        <v>1620818.72887</v>
      </c>
      <c r="H225" s="45" t="s">
        <v>54</v>
      </c>
      <c r="I225" s="45" t="s">
        <v>782</v>
      </c>
      <c r="J225" s="45" t="s">
        <v>783</v>
      </c>
      <c r="K225" s="45" t="s">
        <v>182</v>
      </c>
      <c r="L225" s="45" t="s">
        <v>123</v>
      </c>
      <c r="M225" s="45" t="s">
        <v>64</v>
      </c>
    </row>
    <row r="226" spans="1:13" s="24" customFormat="1" ht="18">
      <c r="A226" s="41" t="s">
        <v>1014</v>
      </c>
      <c r="B226" s="41">
        <v>45682</v>
      </c>
      <c r="C226" s="43">
        <v>13.48</v>
      </c>
      <c r="D226" s="44">
        <v>14.79349</v>
      </c>
      <c r="E226" s="44">
        <v>102.30007999999999</v>
      </c>
      <c r="F226" s="44">
        <v>855293.46031200001</v>
      </c>
      <c r="G226" s="44">
        <v>1638099.97009</v>
      </c>
      <c r="H226" s="45" t="s">
        <v>54</v>
      </c>
      <c r="I226" s="45" t="s">
        <v>784</v>
      </c>
      <c r="J226" s="45" t="s">
        <v>785</v>
      </c>
      <c r="K226" s="45" t="s">
        <v>182</v>
      </c>
      <c r="L226" s="45" t="s">
        <v>123</v>
      </c>
      <c r="M226" s="45" t="s">
        <v>64</v>
      </c>
    </row>
    <row r="227" spans="1:13" s="24" customFormat="1" ht="18">
      <c r="A227" s="41" t="s">
        <v>1015</v>
      </c>
      <c r="B227" s="41">
        <v>45682</v>
      </c>
      <c r="C227" s="43">
        <v>13.48</v>
      </c>
      <c r="D227" s="44">
        <v>14.839029999999999</v>
      </c>
      <c r="E227" s="44">
        <v>101.95202999999999</v>
      </c>
      <c r="F227" s="44">
        <v>817724.41528099997</v>
      </c>
      <c r="G227" s="44">
        <v>1642619.68717</v>
      </c>
      <c r="H227" s="45" t="s">
        <v>54</v>
      </c>
      <c r="I227" s="45" t="s">
        <v>786</v>
      </c>
      <c r="J227" s="45" t="s">
        <v>326</v>
      </c>
      <c r="K227" s="45" t="s">
        <v>182</v>
      </c>
      <c r="L227" s="45" t="s">
        <v>123</v>
      </c>
      <c r="M227" s="45" t="s">
        <v>64</v>
      </c>
    </row>
    <row r="228" spans="1:13" s="24" customFormat="1" ht="18">
      <c r="A228" s="41" t="s">
        <v>1016</v>
      </c>
      <c r="B228" s="41">
        <v>45682</v>
      </c>
      <c r="C228" s="43">
        <v>13.48</v>
      </c>
      <c r="D228" s="44">
        <v>14.87449</v>
      </c>
      <c r="E228" s="44">
        <v>101.81334</v>
      </c>
      <c r="F228" s="44">
        <v>802737.10322499997</v>
      </c>
      <c r="G228" s="44">
        <v>1646353.1658999999</v>
      </c>
      <c r="H228" s="45" t="s">
        <v>54</v>
      </c>
      <c r="I228" s="45" t="s">
        <v>787</v>
      </c>
      <c r="J228" s="45" t="s">
        <v>326</v>
      </c>
      <c r="K228" s="45" t="s">
        <v>182</v>
      </c>
      <c r="L228" s="45" t="s">
        <v>123</v>
      </c>
      <c r="M228" s="45" t="s">
        <v>64</v>
      </c>
    </row>
    <row r="229" spans="1:13" s="24" customFormat="1" ht="18">
      <c r="A229" s="41" t="s">
        <v>1017</v>
      </c>
      <c r="B229" s="41">
        <v>45682</v>
      </c>
      <c r="C229" s="43">
        <v>13.48</v>
      </c>
      <c r="D229" s="44">
        <v>15.114879999999999</v>
      </c>
      <c r="E229" s="44">
        <v>101.82001</v>
      </c>
      <c r="F229" s="44">
        <v>803116.13554199995</v>
      </c>
      <c r="G229" s="44">
        <v>1672978.52887</v>
      </c>
      <c r="H229" s="45" t="s">
        <v>54</v>
      </c>
      <c r="I229" s="45" t="s">
        <v>788</v>
      </c>
      <c r="J229" s="45" t="s">
        <v>496</v>
      </c>
      <c r="K229" s="45" t="s">
        <v>182</v>
      </c>
      <c r="L229" s="45" t="s">
        <v>123</v>
      </c>
      <c r="M229" s="45" t="s">
        <v>64</v>
      </c>
    </row>
    <row r="230" spans="1:13" s="24" customFormat="1" ht="18">
      <c r="A230" s="41" t="s">
        <v>1018</v>
      </c>
      <c r="B230" s="41">
        <v>45682</v>
      </c>
      <c r="C230" s="43">
        <v>13.48</v>
      </c>
      <c r="D230" s="44">
        <v>15.115270000000001</v>
      </c>
      <c r="E230" s="44">
        <v>101.81958</v>
      </c>
      <c r="F230" s="44">
        <v>803069.32882399997</v>
      </c>
      <c r="G230" s="44">
        <v>1673021.1164599999</v>
      </c>
      <c r="H230" s="45" t="s">
        <v>54</v>
      </c>
      <c r="I230" s="45" t="s">
        <v>788</v>
      </c>
      <c r="J230" s="45" t="s">
        <v>496</v>
      </c>
      <c r="K230" s="45" t="s">
        <v>182</v>
      </c>
      <c r="L230" s="45" t="s">
        <v>123</v>
      </c>
      <c r="M230" s="45" t="s">
        <v>64</v>
      </c>
    </row>
    <row r="231" spans="1:13" s="24" customFormat="1" ht="18">
      <c r="A231" s="41" t="s">
        <v>1019</v>
      </c>
      <c r="B231" s="41">
        <v>45682</v>
      </c>
      <c r="C231" s="43">
        <v>13.48</v>
      </c>
      <c r="D231" s="44">
        <v>15.3695</v>
      </c>
      <c r="E231" s="44">
        <v>102.79179000000001</v>
      </c>
      <c r="F231" s="44">
        <v>907194.55144299997</v>
      </c>
      <c r="G231" s="44">
        <v>1702769.94897</v>
      </c>
      <c r="H231" s="45" t="s">
        <v>54</v>
      </c>
      <c r="I231" s="45" t="s">
        <v>789</v>
      </c>
      <c r="J231" s="45" t="s">
        <v>790</v>
      </c>
      <c r="K231" s="45" t="s">
        <v>182</v>
      </c>
      <c r="L231" s="45" t="s">
        <v>123</v>
      </c>
      <c r="M231" s="45" t="s">
        <v>64</v>
      </c>
    </row>
    <row r="232" spans="1:13" s="24" customFormat="1" ht="18">
      <c r="A232" s="41" t="s">
        <v>1020</v>
      </c>
      <c r="B232" s="41">
        <v>45682</v>
      </c>
      <c r="C232" s="43">
        <v>13.48</v>
      </c>
      <c r="D232" s="44">
        <v>15.709289999999999</v>
      </c>
      <c r="E232" s="44">
        <v>102.38527000000001</v>
      </c>
      <c r="F232" s="44">
        <v>862895.84315600002</v>
      </c>
      <c r="G232" s="44">
        <v>1739684.23144</v>
      </c>
      <c r="H232" s="45" t="s">
        <v>54</v>
      </c>
      <c r="I232" s="45" t="s">
        <v>791</v>
      </c>
      <c r="J232" s="45" t="s">
        <v>792</v>
      </c>
      <c r="K232" s="45" t="s">
        <v>182</v>
      </c>
      <c r="L232" s="45" t="s">
        <v>123</v>
      </c>
      <c r="M232" s="45" t="s">
        <v>64</v>
      </c>
    </row>
    <row r="233" spans="1:13" s="24" customFormat="1" ht="18">
      <c r="A233" s="41" t="s">
        <v>1021</v>
      </c>
      <c r="B233" s="41">
        <v>45682</v>
      </c>
      <c r="C233" s="43">
        <v>13.48</v>
      </c>
      <c r="D233" s="44">
        <v>15.713520000000001</v>
      </c>
      <c r="E233" s="44">
        <v>102.38472</v>
      </c>
      <c r="F233" s="44">
        <v>862829.32015299995</v>
      </c>
      <c r="G233" s="44">
        <v>1740151.8749800001</v>
      </c>
      <c r="H233" s="45" t="s">
        <v>54</v>
      </c>
      <c r="I233" s="45" t="s">
        <v>791</v>
      </c>
      <c r="J233" s="45" t="s">
        <v>792</v>
      </c>
      <c r="K233" s="45" t="s">
        <v>182</v>
      </c>
      <c r="L233" s="45" t="s">
        <v>123</v>
      </c>
      <c r="M233" s="45" t="s">
        <v>64</v>
      </c>
    </row>
    <row r="234" spans="1:13" s="24" customFormat="1" ht="18">
      <c r="A234" s="41" t="s">
        <v>1022</v>
      </c>
      <c r="B234" s="41">
        <v>45682</v>
      </c>
      <c r="C234" s="43">
        <v>13.48</v>
      </c>
      <c r="D234" s="44">
        <v>15.71405</v>
      </c>
      <c r="E234" s="44">
        <v>102.38876</v>
      </c>
      <c r="F234" s="44">
        <v>863261.88534699997</v>
      </c>
      <c r="G234" s="44">
        <v>1740217.5353099999</v>
      </c>
      <c r="H234" s="45" t="s">
        <v>54</v>
      </c>
      <c r="I234" s="45" t="s">
        <v>791</v>
      </c>
      <c r="J234" s="45" t="s">
        <v>792</v>
      </c>
      <c r="K234" s="45" t="s">
        <v>182</v>
      </c>
      <c r="L234" s="45" t="s">
        <v>123</v>
      </c>
      <c r="M234" s="45" t="s">
        <v>64</v>
      </c>
    </row>
    <row r="235" spans="1:13" s="24" customFormat="1" ht="18">
      <c r="A235" s="41" t="s">
        <v>1023</v>
      </c>
      <c r="B235" s="41">
        <v>45682</v>
      </c>
      <c r="C235" s="43">
        <v>13.48</v>
      </c>
      <c r="D235" s="44">
        <v>15.71753</v>
      </c>
      <c r="E235" s="44">
        <v>102.38827999999999</v>
      </c>
      <c r="F235" s="44">
        <v>863204.197224</v>
      </c>
      <c r="G235" s="44">
        <v>1740602.21627</v>
      </c>
      <c r="H235" s="45" t="s">
        <v>54</v>
      </c>
      <c r="I235" s="45" t="s">
        <v>791</v>
      </c>
      <c r="J235" s="45" t="s">
        <v>792</v>
      </c>
      <c r="K235" s="45" t="s">
        <v>182</v>
      </c>
      <c r="L235" s="45" t="s">
        <v>123</v>
      </c>
      <c r="M235" s="45" t="s">
        <v>64</v>
      </c>
    </row>
    <row r="236" spans="1:13" s="24" customFormat="1" ht="18">
      <c r="A236" s="41" t="s">
        <v>1024</v>
      </c>
      <c r="B236" s="41">
        <v>45682</v>
      </c>
      <c r="C236" s="43">
        <v>13.48</v>
      </c>
      <c r="D236" s="44">
        <v>15.71829</v>
      </c>
      <c r="E236" s="44">
        <v>102.38821</v>
      </c>
      <c r="F236" s="44">
        <v>863195.33577200002</v>
      </c>
      <c r="G236" s="44">
        <v>1740686.2869800001</v>
      </c>
      <c r="H236" s="45" t="s">
        <v>54</v>
      </c>
      <c r="I236" s="45" t="s">
        <v>791</v>
      </c>
      <c r="J236" s="45" t="s">
        <v>792</v>
      </c>
      <c r="K236" s="45" t="s">
        <v>182</v>
      </c>
      <c r="L236" s="45" t="s">
        <v>123</v>
      </c>
      <c r="M236" s="45" t="s">
        <v>73</v>
      </c>
    </row>
    <row r="237" spans="1:13" s="24" customFormat="1" ht="18">
      <c r="A237" s="41" t="s">
        <v>1025</v>
      </c>
      <c r="B237" s="41">
        <v>45682</v>
      </c>
      <c r="C237" s="43">
        <v>13.48</v>
      </c>
      <c r="D237" s="44">
        <v>18.522790000000001</v>
      </c>
      <c r="E237" s="44">
        <v>100.67072</v>
      </c>
      <c r="F237" s="44">
        <v>676358.37714300002</v>
      </c>
      <c r="G237" s="44">
        <v>2048843.5778900001</v>
      </c>
      <c r="H237" s="45" t="s">
        <v>54</v>
      </c>
      <c r="I237" s="45" t="s">
        <v>793</v>
      </c>
      <c r="J237" s="45" t="s">
        <v>794</v>
      </c>
      <c r="K237" s="45" t="s">
        <v>208</v>
      </c>
      <c r="L237" s="45" t="s">
        <v>69</v>
      </c>
      <c r="M237" s="45" t="s">
        <v>64</v>
      </c>
    </row>
    <row r="238" spans="1:13" s="24" customFormat="1" ht="18">
      <c r="A238" s="41" t="s">
        <v>1026</v>
      </c>
      <c r="B238" s="41">
        <v>45682</v>
      </c>
      <c r="C238" s="43">
        <v>13.48</v>
      </c>
      <c r="D238" s="44">
        <v>18.523430000000001</v>
      </c>
      <c r="E238" s="44">
        <v>100.67591</v>
      </c>
      <c r="F238" s="44">
        <v>676905.69172300003</v>
      </c>
      <c r="G238" s="44">
        <v>2048919.4987000001</v>
      </c>
      <c r="H238" s="45" t="s">
        <v>54</v>
      </c>
      <c r="I238" s="45" t="s">
        <v>793</v>
      </c>
      <c r="J238" s="45" t="s">
        <v>794</v>
      </c>
      <c r="K238" s="45" t="s">
        <v>208</v>
      </c>
      <c r="L238" s="45" t="s">
        <v>69</v>
      </c>
      <c r="M238" s="45" t="s">
        <v>64</v>
      </c>
    </row>
    <row r="239" spans="1:13" s="24" customFormat="1" ht="18">
      <c r="A239" s="41" t="s">
        <v>1027</v>
      </c>
      <c r="B239" s="41">
        <v>45682</v>
      </c>
      <c r="C239" s="43">
        <v>13.48</v>
      </c>
      <c r="D239" s="44">
        <v>18.584379999999999</v>
      </c>
      <c r="E239" s="44">
        <v>100.77589</v>
      </c>
      <c r="F239" s="44">
        <v>687395.46242600004</v>
      </c>
      <c r="G239" s="44">
        <v>2055766.81412</v>
      </c>
      <c r="H239" s="45" t="s">
        <v>54</v>
      </c>
      <c r="I239" s="45" t="s">
        <v>795</v>
      </c>
      <c r="J239" s="45" t="s">
        <v>794</v>
      </c>
      <c r="K239" s="45" t="s">
        <v>208</v>
      </c>
      <c r="L239" s="45" t="s">
        <v>69</v>
      </c>
      <c r="M239" s="45" t="s">
        <v>64</v>
      </c>
    </row>
    <row r="240" spans="1:13" s="24" customFormat="1" ht="18">
      <c r="A240" s="41" t="s">
        <v>1028</v>
      </c>
      <c r="B240" s="41">
        <v>45682</v>
      </c>
      <c r="C240" s="43">
        <v>13.48</v>
      </c>
      <c r="D240" s="44">
        <v>18.602319999999999</v>
      </c>
      <c r="E240" s="44">
        <v>100.78966</v>
      </c>
      <c r="F240" s="44">
        <v>688829.09503500001</v>
      </c>
      <c r="G240" s="44">
        <v>2057766.9435399999</v>
      </c>
      <c r="H240" s="45" t="s">
        <v>54</v>
      </c>
      <c r="I240" s="45" t="s">
        <v>795</v>
      </c>
      <c r="J240" s="45" t="s">
        <v>794</v>
      </c>
      <c r="K240" s="45" t="s">
        <v>208</v>
      </c>
      <c r="L240" s="45" t="s">
        <v>69</v>
      </c>
      <c r="M240" s="45" t="s">
        <v>64</v>
      </c>
    </row>
    <row r="241" spans="1:13" s="24" customFormat="1" ht="18">
      <c r="A241" s="41" t="s">
        <v>1029</v>
      </c>
      <c r="B241" s="41">
        <v>45682</v>
      </c>
      <c r="C241" s="43">
        <v>13.48</v>
      </c>
      <c r="D241" s="44">
        <v>19.40428</v>
      </c>
      <c r="E241" s="44">
        <v>101.15926</v>
      </c>
      <c r="F241" s="44">
        <v>726749.51827200002</v>
      </c>
      <c r="G241" s="44">
        <v>2146981.11118</v>
      </c>
      <c r="H241" s="45" t="s">
        <v>54</v>
      </c>
      <c r="I241" s="45" t="s">
        <v>462</v>
      </c>
      <c r="J241" s="45" t="s">
        <v>336</v>
      </c>
      <c r="K241" s="45" t="s">
        <v>208</v>
      </c>
      <c r="L241" s="45" t="s">
        <v>69</v>
      </c>
      <c r="M241" s="45" t="s">
        <v>64</v>
      </c>
    </row>
    <row r="242" spans="1:13" s="24" customFormat="1" ht="18">
      <c r="A242" s="41" t="s">
        <v>1030</v>
      </c>
      <c r="B242" s="41">
        <v>45682</v>
      </c>
      <c r="C242" s="43">
        <v>13.48</v>
      </c>
      <c r="D242" s="44">
        <v>18.229839999999999</v>
      </c>
      <c r="E242" s="44">
        <v>103.76512</v>
      </c>
      <c r="F242" s="44">
        <v>1004261.32452</v>
      </c>
      <c r="G242" s="44">
        <v>2022184.9329899999</v>
      </c>
      <c r="H242" s="45" t="s">
        <v>54</v>
      </c>
      <c r="I242" s="45" t="s">
        <v>796</v>
      </c>
      <c r="J242" s="45" t="s">
        <v>797</v>
      </c>
      <c r="K242" s="45" t="s">
        <v>798</v>
      </c>
      <c r="L242" s="45" t="s">
        <v>123</v>
      </c>
      <c r="M242" s="45" t="s">
        <v>64</v>
      </c>
    </row>
    <row r="243" spans="1:13" s="24" customFormat="1" ht="18">
      <c r="A243" s="41" t="s">
        <v>1031</v>
      </c>
      <c r="B243" s="41">
        <v>45682</v>
      </c>
      <c r="C243" s="43">
        <v>13.48</v>
      </c>
      <c r="D243" s="44">
        <v>18.230650000000001</v>
      </c>
      <c r="E243" s="44">
        <v>103.76260000000001</v>
      </c>
      <c r="F243" s="44">
        <v>1003991.80898</v>
      </c>
      <c r="G243" s="44">
        <v>2022267.83598</v>
      </c>
      <c r="H243" s="45" t="s">
        <v>54</v>
      </c>
      <c r="I243" s="45" t="s">
        <v>796</v>
      </c>
      <c r="J243" s="45" t="s">
        <v>797</v>
      </c>
      <c r="K243" s="45" t="s">
        <v>798</v>
      </c>
      <c r="L243" s="45" t="s">
        <v>123</v>
      </c>
      <c r="M243" s="45" t="s">
        <v>64</v>
      </c>
    </row>
    <row r="244" spans="1:13" s="24" customFormat="1" ht="18">
      <c r="A244" s="41" t="s">
        <v>1032</v>
      </c>
      <c r="B244" s="41">
        <v>45682</v>
      </c>
      <c r="C244" s="43">
        <v>13.48</v>
      </c>
      <c r="D244" s="44">
        <v>14.56143</v>
      </c>
      <c r="E244" s="44">
        <v>103.07317</v>
      </c>
      <c r="F244" s="44">
        <v>939101.30237299995</v>
      </c>
      <c r="G244" s="44">
        <v>1613748.06198</v>
      </c>
      <c r="H244" s="45" t="s">
        <v>54</v>
      </c>
      <c r="I244" s="45" t="s">
        <v>799</v>
      </c>
      <c r="J244" s="45" t="s">
        <v>800</v>
      </c>
      <c r="K244" s="45" t="s">
        <v>187</v>
      </c>
      <c r="L244" s="45" t="s">
        <v>123</v>
      </c>
      <c r="M244" s="45" t="s">
        <v>64</v>
      </c>
    </row>
    <row r="245" spans="1:13" s="24" customFormat="1" ht="18">
      <c r="A245" s="41" t="s">
        <v>1033</v>
      </c>
      <c r="B245" s="41">
        <v>45682</v>
      </c>
      <c r="C245" s="43">
        <v>13.48</v>
      </c>
      <c r="D245" s="44">
        <v>15.347670000000001</v>
      </c>
      <c r="E245" s="44">
        <v>103.15210999999999</v>
      </c>
      <c r="F245" s="44">
        <v>945991.435619</v>
      </c>
      <c r="G245" s="44">
        <v>1701063.0365500001</v>
      </c>
      <c r="H245" s="45" t="s">
        <v>54</v>
      </c>
      <c r="I245" s="45" t="s">
        <v>801</v>
      </c>
      <c r="J245" s="45" t="s">
        <v>801</v>
      </c>
      <c r="K245" s="45" t="s">
        <v>187</v>
      </c>
      <c r="L245" s="45" t="s">
        <v>123</v>
      </c>
      <c r="M245" s="45" t="s">
        <v>64</v>
      </c>
    </row>
    <row r="246" spans="1:13" s="24" customFormat="1" ht="18">
      <c r="A246" s="41" t="s">
        <v>1034</v>
      </c>
      <c r="B246" s="41">
        <v>45682</v>
      </c>
      <c r="C246" s="43">
        <v>13.48</v>
      </c>
      <c r="D246" s="44">
        <v>15.559699999999999</v>
      </c>
      <c r="E246" s="44">
        <v>102.85072</v>
      </c>
      <c r="F246" s="44">
        <v>913152.82081900002</v>
      </c>
      <c r="G246" s="44">
        <v>1723961.05054</v>
      </c>
      <c r="H246" s="45" t="s">
        <v>54</v>
      </c>
      <c r="I246" s="45" t="s">
        <v>802</v>
      </c>
      <c r="J246" s="45" t="s">
        <v>803</v>
      </c>
      <c r="K246" s="45" t="s">
        <v>187</v>
      </c>
      <c r="L246" s="45" t="s">
        <v>123</v>
      </c>
      <c r="M246" s="45" t="s">
        <v>64</v>
      </c>
    </row>
    <row r="247" spans="1:13" s="24" customFormat="1" ht="18">
      <c r="A247" s="41" t="s">
        <v>1035</v>
      </c>
      <c r="B247" s="41">
        <v>45682</v>
      </c>
      <c r="C247" s="43">
        <v>13.48</v>
      </c>
      <c r="D247" s="44">
        <v>15.609970000000001</v>
      </c>
      <c r="E247" s="44">
        <v>102.79169</v>
      </c>
      <c r="F247" s="44">
        <v>906712.119114</v>
      </c>
      <c r="G247" s="44">
        <v>1729418.30874</v>
      </c>
      <c r="H247" s="45" t="s">
        <v>54</v>
      </c>
      <c r="I247" s="45" t="s">
        <v>804</v>
      </c>
      <c r="J247" s="45" t="s">
        <v>803</v>
      </c>
      <c r="K247" s="45" t="s">
        <v>187</v>
      </c>
      <c r="L247" s="45" t="s">
        <v>123</v>
      </c>
      <c r="M247" s="45" t="s">
        <v>64</v>
      </c>
    </row>
    <row r="248" spans="1:13" s="24" customFormat="1" ht="18">
      <c r="A248" s="41" t="s">
        <v>1036</v>
      </c>
      <c r="B248" s="41">
        <v>45682</v>
      </c>
      <c r="C248" s="43">
        <v>13.48</v>
      </c>
      <c r="D248" s="44">
        <v>12.511659999999999</v>
      </c>
      <c r="E248" s="44">
        <v>99.813739999999996</v>
      </c>
      <c r="F248" s="44">
        <v>588415.12943800003</v>
      </c>
      <c r="G248" s="44">
        <v>1383269.0665200001</v>
      </c>
      <c r="H248" s="45" t="s">
        <v>54</v>
      </c>
      <c r="I248" s="45" t="s">
        <v>805</v>
      </c>
      <c r="J248" s="45" t="s">
        <v>806</v>
      </c>
      <c r="K248" s="45" t="s">
        <v>807</v>
      </c>
      <c r="L248" s="45" t="s">
        <v>58</v>
      </c>
      <c r="M248" s="45" t="s">
        <v>73</v>
      </c>
    </row>
    <row r="249" spans="1:13" s="24" customFormat="1" ht="18">
      <c r="A249" s="41" t="s">
        <v>1037</v>
      </c>
      <c r="B249" s="41">
        <v>45682</v>
      </c>
      <c r="C249" s="43">
        <v>13.48</v>
      </c>
      <c r="D249" s="44">
        <v>13.861660000000001</v>
      </c>
      <c r="E249" s="44">
        <v>101.53339</v>
      </c>
      <c r="F249" s="44">
        <v>773825.14598499995</v>
      </c>
      <c r="G249" s="44">
        <v>1533877.7105399999</v>
      </c>
      <c r="H249" s="45" t="s">
        <v>54</v>
      </c>
      <c r="I249" s="45" t="s">
        <v>808</v>
      </c>
      <c r="J249" s="45" t="s">
        <v>809</v>
      </c>
      <c r="K249" s="45" t="s">
        <v>224</v>
      </c>
      <c r="L249" s="45" t="s">
        <v>58</v>
      </c>
      <c r="M249" s="45" t="s">
        <v>64</v>
      </c>
    </row>
    <row r="250" spans="1:13" s="24" customFormat="1" ht="18">
      <c r="A250" s="41" t="s">
        <v>1038</v>
      </c>
      <c r="B250" s="41">
        <v>45682</v>
      </c>
      <c r="C250" s="43">
        <v>13.48</v>
      </c>
      <c r="D250" s="44">
        <v>13.94293</v>
      </c>
      <c r="E250" s="44">
        <v>101.75999</v>
      </c>
      <c r="F250" s="44">
        <v>798229.52037699998</v>
      </c>
      <c r="G250" s="44">
        <v>1543146.42334</v>
      </c>
      <c r="H250" s="45" t="s">
        <v>54</v>
      </c>
      <c r="I250" s="45" t="s">
        <v>810</v>
      </c>
      <c r="J250" s="45" t="s">
        <v>811</v>
      </c>
      <c r="K250" s="45" t="s">
        <v>224</v>
      </c>
      <c r="L250" s="45" t="s">
        <v>58</v>
      </c>
      <c r="M250" s="45" t="s">
        <v>64</v>
      </c>
    </row>
    <row r="251" spans="1:13" s="24" customFormat="1" ht="18">
      <c r="A251" s="41" t="s">
        <v>1039</v>
      </c>
      <c r="B251" s="41">
        <v>45682</v>
      </c>
      <c r="C251" s="43">
        <v>13.48</v>
      </c>
      <c r="D251" s="44">
        <v>14.02331</v>
      </c>
      <c r="E251" s="44">
        <v>101.22683000000001</v>
      </c>
      <c r="F251" s="44">
        <v>740506.649615</v>
      </c>
      <c r="G251" s="44">
        <v>1551437.2136299999</v>
      </c>
      <c r="H251" s="45" t="s">
        <v>54</v>
      </c>
      <c r="I251" s="45" t="s">
        <v>812</v>
      </c>
      <c r="J251" s="45" t="s">
        <v>813</v>
      </c>
      <c r="K251" s="45" t="s">
        <v>224</v>
      </c>
      <c r="L251" s="45" t="s">
        <v>58</v>
      </c>
      <c r="M251" s="45" t="s">
        <v>64</v>
      </c>
    </row>
    <row r="252" spans="1:13" s="24" customFormat="1" ht="18">
      <c r="A252" s="41" t="s">
        <v>1040</v>
      </c>
      <c r="B252" s="41">
        <v>45682</v>
      </c>
      <c r="C252" s="43">
        <v>13.48</v>
      </c>
      <c r="D252" s="44">
        <v>14.033390000000001</v>
      </c>
      <c r="E252" s="44">
        <v>101.47814</v>
      </c>
      <c r="F252" s="44">
        <v>767651.72381300002</v>
      </c>
      <c r="G252" s="44">
        <v>1552823.28446</v>
      </c>
      <c r="H252" s="45" t="s">
        <v>54</v>
      </c>
      <c r="I252" s="45" t="s">
        <v>223</v>
      </c>
      <c r="J252" s="45" t="s">
        <v>223</v>
      </c>
      <c r="K252" s="45" t="s">
        <v>224</v>
      </c>
      <c r="L252" s="45" t="s">
        <v>58</v>
      </c>
      <c r="M252" s="45" t="s">
        <v>73</v>
      </c>
    </row>
    <row r="253" spans="1:13" s="24" customFormat="1" ht="18">
      <c r="A253" s="41" t="s">
        <v>1041</v>
      </c>
      <c r="B253" s="41">
        <v>45682</v>
      </c>
      <c r="C253" s="43">
        <v>13.48</v>
      </c>
      <c r="D253" s="44">
        <v>14.06462</v>
      </c>
      <c r="E253" s="44">
        <v>101.89960000000001</v>
      </c>
      <c r="F253" s="44">
        <v>813161.063479</v>
      </c>
      <c r="G253" s="44">
        <v>1556799.8778299999</v>
      </c>
      <c r="H253" s="45" t="s">
        <v>54</v>
      </c>
      <c r="I253" s="45" t="s">
        <v>814</v>
      </c>
      <c r="J253" s="45" t="s">
        <v>815</v>
      </c>
      <c r="K253" s="45" t="s">
        <v>224</v>
      </c>
      <c r="L253" s="45" t="s">
        <v>58</v>
      </c>
      <c r="M253" s="45" t="s">
        <v>64</v>
      </c>
    </row>
    <row r="254" spans="1:13" s="24" customFormat="1" ht="18">
      <c r="A254" s="41" t="s">
        <v>1042</v>
      </c>
      <c r="B254" s="41">
        <v>45682</v>
      </c>
      <c r="C254" s="43">
        <v>13.48</v>
      </c>
      <c r="D254" s="44">
        <v>14.098369999999999</v>
      </c>
      <c r="E254" s="44">
        <v>101.33857999999999</v>
      </c>
      <c r="F254" s="44">
        <v>752499.49120799999</v>
      </c>
      <c r="G254" s="44">
        <v>1559861.3001000001</v>
      </c>
      <c r="H254" s="45" t="s">
        <v>54</v>
      </c>
      <c r="I254" s="45" t="s">
        <v>816</v>
      </c>
      <c r="J254" s="45" t="s">
        <v>817</v>
      </c>
      <c r="K254" s="45" t="s">
        <v>224</v>
      </c>
      <c r="L254" s="45" t="s">
        <v>58</v>
      </c>
      <c r="M254" s="45" t="s">
        <v>64</v>
      </c>
    </row>
    <row r="255" spans="1:13" s="24" customFormat="1" ht="18">
      <c r="A255" s="41" t="s">
        <v>1043</v>
      </c>
      <c r="B255" s="41">
        <v>45682</v>
      </c>
      <c r="C255" s="43">
        <v>13.48</v>
      </c>
      <c r="D255" s="44">
        <v>19.061389999999999</v>
      </c>
      <c r="E255" s="44">
        <v>100.24593</v>
      </c>
      <c r="F255" s="44">
        <v>631094.01679499994</v>
      </c>
      <c r="G255" s="44">
        <v>2108085.68903</v>
      </c>
      <c r="H255" s="45" t="s">
        <v>54</v>
      </c>
      <c r="I255" s="45" t="s">
        <v>205</v>
      </c>
      <c r="J255" s="45" t="s">
        <v>205</v>
      </c>
      <c r="K255" s="45" t="s">
        <v>203</v>
      </c>
      <c r="L255" s="45" t="s">
        <v>69</v>
      </c>
      <c r="M255" s="45" t="s">
        <v>64</v>
      </c>
    </row>
    <row r="256" spans="1:13" s="24" customFormat="1" ht="18">
      <c r="A256" s="41" t="s">
        <v>1044</v>
      </c>
      <c r="B256" s="41">
        <v>45682</v>
      </c>
      <c r="C256" s="43">
        <v>13.48</v>
      </c>
      <c r="D256" s="44">
        <v>19.569050000000001</v>
      </c>
      <c r="E256" s="44">
        <v>100.2026</v>
      </c>
      <c r="F256" s="44">
        <v>626144.27912199998</v>
      </c>
      <c r="G256" s="44">
        <v>2164236.98636</v>
      </c>
      <c r="H256" s="45" t="s">
        <v>54</v>
      </c>
      <c r="I256" s="45" t="s">
        <v>818</v>
      </c>
      <c r="J256" s="45" t="s">
        <v>819</v>
      </c>
      <c r="K256" s="45" t="s">
        <v>203</v>
      </c>
      <c r="L256" s="45" t="s">
        <v>69</v>
      </c>
      <c r="M256" s="45" t="s">
        <v>64</v>
      </c>
    </row>
    <row r="257" spans="1:13" s="24" customFormat="1" ht="18">
      <c r="A257" s="41" t="s">
        <v>1045</v>
      </c>
      <c r="B257" s="41">
        <v>45682</v>
      </c>
      <c r="C257" s="43">
        <v>13.48</v>
      </c>
      <c r="D257" s="44">
        <v>13.24616</v>
      </c>
      <c r="E257" s="44">
        <v>99.745220000000003</v>
      </c>
      <c r="F257" s="44">
        <v>580734.33444400004</v>
      </c>
      <c r="G257" s="44">
        <v>1464478.1980000001</v>
      </c>
      <c r="H257" s="45" t="s">
        <v>54</v>
      </c>
      <c r="I257" s="45" t="s">
        <v>328</v>
      </c>
      <c r="J257" s="45" t="s">
        <v>329</v>
      </c>
      <c r="K257" s="45" t="s">
        <v>160</v>
      </c>
      <c r="L257" s="45" t="s">
        <v>58</v>
      </c>
      <c r="M257" s="45" t="s">
        <v>64</v>
      </c>
    </row>
    <row r="258" spans="1:13" s="24" customFormat="1" ht="18">
      <c r="A258" s="41" t="s">
        <v>1046</v>
      </c>
      <c r="B258" s="41">
        <v>45682</v>
      </c>
      <c r="C258" s="43">
        <v>13.48</v>
      </c>
      <c r="D258" s="44">
        <v>13.307359999999999</v>
      </c>
      <c r="E258" s="44">
        <v>99.72</v>
      </c>
      <c r="F258" s="44">
        <v>577982.42807899998</v>
      </c>
      <c r="G258" s="44">
        <v>1471238.6963500001</v>
      </c>
      <c r="H258" s="45" t="s">
        <v>54</v>
      </c>
      <c r="I258" s="45" t="s">
        <v>331</v>
      </c>
      <c r="J258" s="45" t="s">
        <v>329</v>
      </c>
      <c r="K258" s="45" t="s">
        <v>160</v>
      </c>
      <c r="L258" s="45" t="s">
        <v>58</v>
      </c>
      <c r="M258" s="45" t="s">
        <v>64</v>
      </c>
    </row>
    <row r="259" spans="1:13" s="24" customFormat="1" ht="18">
      <c r="A259" s="41" t="s">
        <v>1047</v>
      </c>
      <c r="B259" s="41">
        <v>45682</v>
      </c>
      <c r="C259" s="43">
        <v>13.48</v>
      </c>
      <c r="D259" s="44">
        <v>13.310879999999999</v>
      </c>
      <c r="E259" s="44">
        <v>99.719480000000004</v>
      </c>
      <c r="F259" s="44">
        <v>577924.97934099997</v>
      </c>
      <c r="G259" s="44">
        <v>1471627.8340100001</v>
      </c>
      <c r="H259" s="45" t="s">
        <v>54</v>
      </c>
      <c r="I259" s="45" t="s">
        <v>331</v>
      </c>
      <c r="J259" s="45" t="s">
        <v>329</v>
      </c>
      <c r="K259" s="45" t="s">
        <v>160</v>
      </c>
      <c r="L259" s="45" t="s">
        <v>58</v>
      </c>
      <c r="M259" s="45" t="s">
        <v>64</v>
      </c>
    </row>
    <row r="260" spans="1:13" s="24" customFormat="1" ht="18">
      <c r="A260" s="41" t="s">
        <v>1048</v>
      </c>
      <c r="B260" s="41">
        <v>45682</v>
      </c>
      <c r="C260" s="43">
        <v>13.48</v>
      </c>
      <c r="D260" s="44">
        <v>15.83766</v>
      </c>
      <c r="E260" s="44">
        <v>100.91913</v>
      </c>
      <c r="F260" s="44">
        <v>705528.63369100005</v>
      </c>
      <c r="G260" s="44">
        <v>1751918.01324</v>
      </c>
      <c r="H260" s="45" t="s">
        <v>54</v>
      </c>
      <c r="I260" s="45" t="s">
        <v>820</v>
      </c>
      <c r="J260" s="45" t="s">
        <v>821</v>
      </c>
      <c r="K260" s="45" t="s">
        <v>171</v>
      </c>
      <c r="L260" s="45" t="s">
        <v>69</v>
      </c>
      <c r="M260" s="45" t="s">
        <v>64</v>
      </c>
    </row>
    <row r="261" spans="1:13" s="24" customFormat="1" ht="18">
      <c r="A261" s="41" t="s">
        <v>1049</v>
      </c>
      <c r="B261" s="41">
        <v>45682</v>
      </c>
      <c r="C261" s="43">
        <v>13.48</v>
      </c>
      <c r="D261" s="44">
        <v>16.728660000000001</v>
      </c>
      <c r="E261" s="44">
        <v>101.18307</v>
      </c>
      <c r="F261" s="44">
        <v>732752.13198599999</v>
      </c>
      <c r="G261" s="44">
        <v>1850815.21156</v>
      </c>
      <c r="H261" s="45" t="s">
        <v>54</v>
      </c>
      <c r="I261" s="45" t="s">
        <v>822</v>
      </c>
      <c r="J261" s="45" t="s">
        <v>173</v>
      </c>
      <c r="K261" s="45" t="s">
        <v>171</v>
      </c>
      <c r="L261" s="45" t="s">
        <v>69</v>
      </c>
      <c r="M261" s="45" t="s">
        <v>64</v>
      </c>
    </row>
    <row r="262" spans="1:13" s="24" customFormat="1" ht="18">
      <c r="A262" s="41" t="s">
        <v>1050</v>
      </c>
      <c r="B262" s="41">
        <v>45682</v>
      </c>
      <c r="C262" s="43">
        <v>13.48</v>
      </c>
      <c r="D262" s="44">
        <v>16.737310000000001</v>
      </c>
      <c r="E262" s="44">
        <v>101.18725000000001</v>
      </c>
      <c r="F262" s="44">
        <v>733187.44362499996</v>
      </c>
      <c r="G262" s="44">
        <v>1851777.5753899999</v>
      </c>
      <c r="H262" s="45" t="s">
        <v>54</v>
      </c>
      <c r="I262" s="45" t="s">
        <v>822</v>
      </c>
      <c r="J262" s="45" t="s">
        <v>173</v>
      </c>
      <c r="K262" s="45" t="s">
        <v>171</v>
      </c>
      <c r="L262" s="45" t="s">
        <v>69</v>
      </c>
      <c r="M262" s="45" t="s">
        <v>64</v>
      </c>
    </row>
    <row r="263" spans="1:13" s="24" customFormat="1" ht="18">
      <c r="A263" s="41" t="s">
        <v>1051</v>
      </c>
      <c r="B263" s="41">
        <v>45682</v>
      </c>
      <c r="C263" s="43">
        <v>13.48</v>
      </c>
      <c r="D263" s="44">
        <v>16.73931</v>
      </c>
      <c r="E263" s="44">
        <v>101.18459</v>
      </c>
      <c r="F263" s="44">
        <v>732901.307608</v>
      </c>
      <c r="G263" s="44">
        <v>1851995.8362400001</v>
      </c>
      <c r="H263" s="45" t="s">
        <v>54</v>
      </c>
      <c r="I263" s="45" t="s">
        <v>822</v>
      </c>
      <c r="J263" s="45" t="s">
        <v>173</v>
      </c>
      <c r="K263" s="45" t="s">
        <v>171</v>
      </c>
      <c r="L263" s="45" t="s">
        <v>69</v>
      </c>
      <c r="M263" s="45" t="s">
        <v>64</v>
      </c>
    </row>
    <row r="264" spans="1:13" s="24" customFormat="1" ht="18">
      <c r="A264" s="41" t="s">
        <v>1052</v>
      </c>
      <c r="B264" s="41">
        <v>45682</v>
      </c>
      <c r="C264" s="43">
        <v>13.48</v>
      </c>
      <c r="D264" s="44">
        <v>16.74128</v>
      </c>
      <c r="E264" s="44">
        <v>101.1867</v>
      </c>
      <c r="F264" s="44">
        <v>733123.95022600004</v>
      </c>
      <c r="G264" s="44">
        <v>1852216.3690200001</v>
      </c>
      <c r="H264" s="45" t="s">
        <v>54</v>
      </c>
      <c r="I264" s="45" t="s">
        <v>822</v>
      </c>
      <c r="J264" s="45" t="s">
        <v>173</v>
      </c>
      <c r="K264" s="45" t="s">
        <v>171</v>
      </c>
      <c r="L264" s="45" t="s">
        <v>69</v>
      </c>
      <c r="M264" s="45" t="s">
        <v>64</v>
      </c>
    </row>
    <row r="265" spans="1:13" s="24" customFormat="1" ht="18">
      <c r="A265" s="41" t="s">
        <v>1053</v>
      </c>
      <c r="B265" s="41">
        <v>45682</v>
      </c>
      <c r="C265" s="43">
        <v>13.48</v>
      </c>
      <c r="D265" s="44">
        <v>16.973870000000002</v>
      </c>
      <c r="E265" s="44">
        <v>101.2804</v>
      </c>
      <c r="F265" s="44">
        <v>742820.31268900004</v>
      </c>
      <c r="G265" s="44">
        <v>1878075.6291</v>
      </c>
      <c r="H265" s="45" t="s">
        <v>54</v>
      </c>
      <c r="I265" s="45" t="s">
        <v>823</v>
      </c>
      <c r="J265" s="45" t="s">
        <v>824</v>
      </c>
      <c r="K265" s="45" t="s">
        <v>171</v>
      </c>
      <c r="L265" s="45" t="s">
        <v>69</v>
      </c>
      <c r="M265" s="45" t="s">
        <v>73</v>
      </c>
    </row>
    <row r="266" spans="1:13" s="24" customFormat="1" ht="18">
      <c r="A266" s="41" t="s">
        <v>1054</v>
      </c>
      <c r="B266" s="41">
        <v>45682</v>
      </c>
      <c r="C266" s="43">
        <v>13.48</v>
      </c>
      <c r="D266" s="44">
        <v>16.976590000000002</v>
      </c>
      <c r="E266" s="44">
        <v>101.28036</v>
      </c>
      <c r="F266" s="44">
        <v>742812.55094600003</v>
      </c>
      <c r="G266" s="44">
        <v>1878376.67793</v>
      </c>
      <c r="H266" s="45" t="s">
        <v>54</v>
      </c>
      <c r="I266" s="45" t="s">
        <v>823</v>
      </c>
      <c r="J266" s="45" t="s">
        <v>824</v>
      </c>
      <c r="K266" s="45" t="s">
        <v>171</v>
      </c>
      <c r="L266" s="45" t="s">
        <v>69</v>
      </c>
      <c r="M266" s="45" t="s">
        <v>64</v>
      </c>
    </row>
    <row r="267" spans="1:13" s="24" customFormat="1" ht="18">
      <c r="A267" s="41" t="s">
        <v>1055</v>
      </c>
      <c r="B267" s="41">
        <v>45682</v>
      </c>
      <c r="C267" s="43">
        <v>13.48</v>
      </c>
      <c r="D267" s="44">
        <v>16.977070000000001</v>
      </c>
      <c r="E267" s="44">
        <v>101.28406</v>
      </c>
      <c r="F267" s="44">
        <v>743206.08204000001</v>
      </c>
      <c r="G267" s="44">
        <v>1878434.39956</v>
      </c>
      <c r="H267" s="45" t="s">
        <v>54</v>
      </c>
      <c r="I267" s="45" t="s">
        <v>823</v>
      </c>
      <c r="J267" s="45" t="s">
        <v>824</v>
      </c>
      <c r="K267" s="45" t="s">
        <v>171</v>
      </c>
      <c r="L267" s="45" t="s">
        <v>69</v>
      </c>
      <c r="M267" s="45" t="s">
        <v>64</v>
      </c>
    </row>
    <row r="268" spans="1:13" s="24" customFormat="1" ht="18">
      <c r="A268" s="41" t="s">
        <v>1056</v>
      </c>
      <c r="B268" s="41">
        <v>45682</v>
      </c>
      <c r="C268" s="43">
        <v>13.48</v>
      </c>
      <c r="D268" s="44">
        <v>16.97831</v>
      </c>
      <c r="E268" s="44">
        <v>101.28328999999999</v>
      </c>
      <c r="F268" s="44">
        <v>743122.45824299997</v>
      </c>
      <c r="G268" s="44">
        <v>1878570.71013</v>
      </c>
      <c r="H268" s="45" t="s">
        <v>54</v>
      </c>
      <c r="I268" s="45" t="s">
        <v>823</v>
      </c>
      <c r="J268" s="45" t="s">
        <v>824</v>
      </c>
      <c r="K268" s="45" t="s">
        <v>171</v>
      </c>
      <c r="L268" s="45" t="s">
        <v>69</v>
      </c>
      <c r="M268" s="45" t="s">
        <v>73</v>
      </c>
    </row>
    <row r="269" spans="1:13" s="24" customFormat="1" ht="18">
      <c r="A269" s="41" t="s">
        <v>1057</v>
      </c>
      <c r="B269" s="41">
        <v>45682</v>
      </c>
      <c r="C269" s="43">
        <v>13.48</v>
      </c>
      <c r="D269" s="44">
        <v>18.297460000000001</v>
      </c>
      <c r="E269" s="44">
        <v>100.06995000000001</v>
      </c>
      <c r="F269" s="44">
        <v>613081.59416099999</v>
      </c>
      <c r="G269" s="44">
        <v>2023427.38054</v>
      </c>
      <c r="H269" s="45" t="s">
        <v>54</v>
      </c>
      <c r="I269" s="45" t="s">
        <v>411</v>
      </c>
      <c r="J269" s="45" t="s">
        <v>409</v>
      </c>
      <c r="K269" s="45" t="s">
        <v>94</v>
      </c>
      <c r="L269" s="45" t="s">
        <v>69</v>
      </c>
      <c r="M269" s="45" t="s">
        <v>64</v>
      </c>
    </row>
    <row r="270" spans="1:13" s="24" customFormat="1" ht="18">
      <c r="A270" s="41" t="s">
        <v>1058</v>
      </c>
      <c r="B270" s="41">
        <v>45682</v>
      </c>
      <c r="C270" s="43">
        <v>13.48</v>
      </c>
      <c r="D270" s="44">
        <v>18.312639999999998</v>
      </c>
      <c r="E270" s="44">
        <v>100.06784</v>
      </c>
      <c r="F270" s="44">
        <v>612848.73655999999</v>
      </c>
      <c r="G270" s="44">
        <v>2025105.8193399999</v>
      </c>
      <c r="H270" s="45" t="s">
        <v>54</v>
      </c>
      <c r="I270" s="45" t="s">
        <v>411</v>
      </c>
      <c r="J270" s="45" t="s">
        <v>409</v>
      </c>
      <c r="K270" s="45" t="s">
        <v>94</v>
      </c>
      <c r="L270" s="45" t="s">
        <v>69</v>
      </c>
      <c r="M270" s="45" t="s">
        <v>73</v>
      </c>
    </row>
    <row r="271" spans="1:13" s="24" customFormat="1" ht="18">
      <c r="A271" s="41" t="s">
        <v>1059</v>
      </c>
      <c r="B271" s="41">
        <v>45682</v>
      </c>
      <c r="C271" s="43">
        <v>13.48</v>
      </c>
      <c r="D271" s="44">
        <v>16.28848</v>
      </c>
      <c r="E271" s="44">
        <v>103.23936999999999</v>
      </c>
      <c r="F271" s="44">
        <v>953271.29275499994</v>
      </c>
      <c r="G271" s="44">
        <v>1805555.31308</v>
      </c>
      <c r="H271" s="45" t="s">
        <v>54</v>
      </c>
      <c r="I271" s="45" t="s">
        <v>825</v>
      </c>
      <c r="J271" s="45" t="s">
        <v>826</v>
      </c>
      <c r="K271" s="45" t="s">
        <v>827</v>
      </c>
      <c r="L271" s="45" t="s">
        <v>123</v>
      </c>
      <c r="M271" s="45" t="s">
        <v>73</v>
      </c>
    </row>
    <row r="272" spans="1:13" s="24" customFormat="1" ht="18">
      <c r="A272" s="41" t="s">
        <v>1060</v>
      </c>
      <c r="B272" s="41">
        <v>45682</v>
      </c>
      <c r="C272" s="43">
        <v>13.48</v>
      </c>
      <c r="D272" s="44">
        <v>16.292439999999999</v>
      </c>
      <c r="E272" s="44">
        <v>103.2341</v>
      </c>
      <c r="F272" s="44">
        <v>952697.83700599999</v>
      </c>
      <c r="G272" s="44">
        <v>1805982.64857</v>
      </c>
      <c r="H272" s="45" t="s">
        <v>54</v>
      </c>
      <c r="I272" s="45" t="s">
        <v>828</v>
      </c>
      <c r="J272" s="45" t="s">
        <v>826</v>
      </c>
      <c r="K272" s="45" t="s">
        <v>827</v>
      </c>
      <c r="L272" s="45" t="s">
        <v>123</v>
      </c>
      <c r="M272" s="45" t="s">
        <v>73</v>
      </c>
    </row>
    <row r="273" spans="1:13" s="24" customFormat="1" ht="18">
      <c r="A273" s="41" t="s">
        <v>1061</v>
      </c>
      <c r="B273" s="41">
        <v>45682</v>
      </c>
      <c r="C273" s="43">
        <v>13.48</v>
      </c>
      <c r="D273" s="44">
        <v>15.488720000000001</v>
      </c>
      <c r="E273" s="44">
        <v>104.3027</v>
      </c>
      <c r="F273" s="44">
        <v>1069466.39809</v>
      </c>
      <c r="G273" s="44">
        <v>1719433.61078</v>
      </c>
      <c r="H273" s="45" t="s">
        <v>54</v>
      </c>
      <c r="I273" s="45" t="s">
        <v>829</v>
      </c>
      <c r="J273" s="45" t="s">
        <v>830</v>
      </c>
      <c r="K273" s="45" t="s">
        <v>831</v>
      </c>
      <c r="L273" s="45" t="s">
        <v>123</v>
      </c>
      <c r="M273" s="45" t="s">
        <v>64</v>
      </c>
    </row>
    <row r="274" spans="1:13" s="24" customFormat="1" ht="18">
      <c r="A274" s="41" t="s">
        <v>1062</v>
      </c>
      <c r="B274" s="41">
        <v>45682</v>
      </c>
      <c r="C274" s="43">
        <v>13.48</v>
      </c>
      <c r="D274" s="44">
        <v>15.572749999999999</v>
      </c>
      <c r="E274" s="44">
        <v>104.36201</v>
      </c>
      <c r="F274" s="44">
        <v>1075617.3183200001</v>
      </c>
      <c r="G274" s="44">
        <v>1728922.50403</v>
      </c>
      <c r="H274" s="45" t="s">
        <v>54</v>
      </c>
      <c r="I274" s="45" t="s">
        <v>832</v>
      </c>
      <c r="J274" s="45" t="s">
        <v>231</v>
      </c>
      <c r="K274" s="45" t="s">
        <v>831</v>
      </c>
      <c r="L274" s="45" t="s">
        <v>123</v>
      </c>
      <c r="M274" s="45" t="s">
        <v>64</v>
      </c>
    </row>
    <row r="275" spans="1:13" s="24" customFormat="1" ht="18">
      <c r="A275" s="41" t="s">
        <v>1063</v>
      </c>
      <c r="B275" s="41">
        <v>45682</v>
      </c>
      <c r="C275" s="43">
        <v>13.48</v>
      </c>
      <c r="D275" s="44">
        <v>15.644780000000001</v>
      </c>
      <c r="E275" s="44">
        <v>104.27386</v>
      </c>
      <c r="F275" s="44">
        <v>1065932.44517</v>
      </c>
      <c r="G275" s="44">
        <v>1736681.84384</v>
      </c>
      <c r="H275" s="45" t="s">
        <v>54</v>
      </c>
      <c r="I275" s="45" t="s">
        <v>833</v>
      </c>
      <c r="J275" s="45" t="s">
        <v>231</v>
      </c>
      <c r="K275" s="45" t="s">
        <v>831</v>
      </c>
      <c r="L275" s="45" t="s">
        <v>123</v>
      </c>
      <c r="M275" s="45" t="s">
        <v>64</v>
      </c>
    </row>
    <row r="276" spans="1:13" s="24" customFormat="1" ht="18">
      <c r="A276" s="41" t="s">
        <v>1064</v>
      </c>
      <c r="B276" s="41">
        <v>45682</v>
      </c>
      <c r="C276" s="43">
        <v>13.48</v>
      </c>
      <c r="D276" s="44">
        <v>15.645619999999999</v>
      </c>
      <c r="E276" s="44">
        <v>104.27634</v>
      </c>
      <c r="F276" s="44">
        <v>1066196.89711</v>
      </c>
      <c r="G276" s="44">
        <v>1736781.7393799999</v>
      </c>
      <c r="H276" s="45" t="s">
        <v>54</v>
      </c>
      <c r="I276" s="45" t="s">
        <v>833</v>
      </c>
      <c r="J276" s="45" t="s">
        <v>231</v>
      </c>
      <c r="K276" s="45" t="s">
        <v>831</v>
      </c>
      <c r="L276" s="45" t="s">
        <v>123</v>
      </c>
      <c r="M276" s="45" t="s">
        <v>73</v>
      </c>
    </row>
    <row r="277" spans="1:13" s="24" customFormat="1" ht="18">
      <c r="A277" s="41" t="s">
        <v>1065</v>
      </c>
      <c r="B277" s="41">
        <v>45682</v>
      </c>
      <c r="C277" s="43">
        <v>13.48</v>
      </c>
      <c r="D277" s="44">
        <v>16.21058</v>
      </c>
      <c r="E277" s="44">
        <v>104.52397999999999</v>
      </c>
      <c r="F277" s="44">
        <v>1091174.92209</v>
      </c>
      <c r="G277" s="44">
        <v>1800202.3803000001</v>
      </c>
      <c r="H277" s="45" t="s">
        <v>54</v>
      </c>
      <c r="I277" s="45" t="s">
        <v>834</v>
      </c>
      <c r="J277" s="45" t="s">
        <v>835</v>
      </c>
      <c r="K277" s="45" t="s">
        <v>831</v>
      </c>
      <c r="L277" s="45" t="s">
        <v>123</v>
      </c>
      <c r="M277" s="45" t="s">
        <v>64</v>
      </c>
    </row>
    <row r="278" spans="1:13" s="24" customFormat="1" ht="18">
      <c r="A278" s="41" t="s">
        <v>1066</v>
      </c>
      <c r="B278" s="41">
        <v>45682</v>
      </c>
      <c r="C278" s="43">
        <v>13.48</v>
      </c>
      <c r="D278" s="44">
        <v>16.215509999999998</v>
      </c>
      <c r="E278" s="44">
        <v>104.52338</v>
      </c>
      <c r="F278" s="44">
        <v>1091095.75767</v>
      </c>
      <c r="G278" s="44">
        <v>1800748.1413799999</v>
      </c>
      <c r="H278" s="45" t="s">
        <v>54</v>
      </c>
      <c r="I278" s="45" t="s">
        <v>834</v>
      </c>
      <c r="J278" s="45" t="s">
        <v>835</v>
      </c>
      <c r="K278" s="45" t="s">
        <v>831</v>
      </c>
      <c r="L278" s="45" t="s">
        <v>123</v>
      </c>
      <c r="M278" s="45" t="s">
        <v>64</v>
      </c>
    </row>
    <row r="279" spans="1:13" s="24" customFormat="1" ht="18">
      <c r="A279" s="41" t="s">
        <v>1067</v>
      </c>
      <c r="B279" s="41">
        <v>45682</v>
      </c>
      <c r="C279" s="43">
        <v>13.48</v>
      </c>
      <c r="D279" s="44">
        <v>15.489330000000001</v>
      </c>
      <c r="E279" s="44">
        <v>103.8583</v>
      </c>
      <c r="F279" s="44">
        <v>1021636.53621</v>
      </c>
      <c r="G279" s="44">
        <v>1718365.6961999999</v>
      </c>
      <c r="H279" s="45" t="s">
        <v>54</v>
      </c>
      <c r="I279" s="45" t="s">
        <v>836</v>
      </c>
      <c r="J279" s="45" t="s">
        <v>837</v>
      </c>
      <c r="K279" s="45" t="s">
        <v>838</v>
      </c>
      <c r="L279" s="45" t="s">
        <v>123</v>
      </c>
      <c r="M279" s="45" t="s">
        <v>73</v>
      </c>
    </row>
    <row r="280" spans="1:13" s="24" customFormat="1" ht="18">
      <c r="A280" s="41" t="s">
        <v>1068</v>
      </c>
      <c r="B280" s="41">
        <v>45682</v>
      </c>
      <c r="C280" s="43">
        <v>13.48</v>
      </c>
      <c r="D280" s="44">
        <v>15.494</v>
      </c>
      <c r="E280" s="44">
        <v>103.85772</v>
      </c>
      <c r="F280" s="44">
        <v>1021562.37004</v>
      </c>
      <c r="G280" s="44">
        <v>1718882.4309799999</v>
      </c>
      <c r="H280" s="45" t="s">
        <v>54</v>
      </c>
      <c r="I280" s="45" t="s">
        <v>836</v>
      </c>
      <c r="J280" s="45" t="s">
        <v>837</v>
      </c>
      <c r="K280" s="45" t="s">
        <v>838</v>
      </c>
      <c r="L280" s="45" t="s">
        <v>123</v>
      </c>
      <c r="M280" s="45" t="s">
        <v>64</v>
      </c>
    </row>
    <row r="281" spans="1:13" s="24" customFormat="1" ht="18">
      <c r="A281" s="41" t="s">
        <v>1069</v>
      </c>
      <c r="B281" s="41">
        <v>45682</v>
      </c>
      <c r="C281" s="43">
        <v>13.48</v>
      </c>
      <c r="D281" s="44">
        <v>15.494590000000001</v>
      </c>
      <c r="E281" s="44">
        <v>103.86275000000001</v>
      </c>
      <c r="F281" s="44">
        <v>1022102.06226</v>
      </c>
      <c r="G281" s="44">
        <v>1718960.18719</v>
      </c>
      <c r="H281" s="45" t="s">
        <v>54</v>
      </c>
      <c r="I281" s="45" t="s">
        <v>836</v>
      </c>
      <c r="J281" s="45" t="s">
        <v>837</v>
      </c>
      <c r="K281" s="45" t="s">
        <v>838</v>
      </c>
      <c r="L281" s="45" t="s">
        <v>123</v>
      </c>
      <c r="M281" s="45" t="s">
        <v>73</v>
      </c>
    </row>
    <row r="282" spans="1:13" s="24" customFormat="1" ht="18">
      <c r="A282" s="41" t="s">
        <v>1070</v>
      </c>
      <c r="B282" s="41">
        <v>45682</v>
      </c>
      <c r="C282" s="43">
        <v>13.48</v>
      </c>
      <c r="D282" s="44">
        <v>15.53012</v>
      </c>
      <c r="E282" s="44">
        <v>103.61311000000001</v>
      </c>
      <c r="F282" s="44">
        <v>995162.33671800001</v>
      </c>
      <c r="G282" s="44">
        <v>1722306.52333</v>
      </c>
      <c r="H282" s="45" t="s">
        <v>54</v>
      </c>
      <c r="I282" s="45" t="s">
        <v>839</v>
      </c>
      <c r="J282" s="45" t="s">
        <v>840</v>
      </c>
      <c r="K282" s="45" t="s">
        <v>838</v>
      </c>
      <c r="L282" s="45" t="s">
        <v>123</v>
      </c>
      <c r="M282" s="45" t="s">
        <v>64</v>
      </c>
    </row>
    <row r="283" spans="1:13" s="24" customFormat="1" ht="18">
      <c r="A283" s="41" t="s">
        <v>1071</v>
      </c>
      <c r="B283" s="41">
        <v>45682</v>
      </c>
      <c r="C283" s="43">
        <v>13.48</v>
      </c>
      <c r="D283" s="44">
        <v>15.53619</v>
      </c>
      <c r="E283" s="44">
        <v>103.77646</v>
      </c>
      <c r="F283" s="44">
        <v>1012715.42568</v>
      </c>
      <c r="G283" s="44">
        <v>1723366.2465600001</v>
      </c>
      <c r="H283" s="45" t="s">
        <v>54</v>
      </c>
      <c r="I283" s="45" t="s">
        <v>841</v>
      </c>
      <c r="J283" s="45" t="s">
        <v>842</v>
      </c>
      <c r="K283" s="45" t="s">
        <v>838</v>
      </c>
      <c r="L283" s="45" t="s">
        <v>123</v>
      </c>
      <c r="M283" s="45" t="s">
        <v>64</v>
      </c>
    </row>
    <row r="284" spans="1:13" s="24" customFormat="1" ht="18">
      <c r="A284" s="41" t="s">
        <v>1072</v>
      </c>
      <c r="B284" s="41">
        <v>45682</v>
      </c>
      <c r="C284" s="43">
        <v>13.48</v>
      </c>
      <c r="D284" s="44">
        <v>15.536799999999999</v>
      </c>
      <c r="E284" s="44">
        <v>103.78143</v>
      </c>
      <c r="F284" s="44">
        <v>1013248.4688499999</v>
      </c>
      <c r="G284" s="44">
        <v>1723445.8921999999</v>
      </c>
      <c r="H284" s="45" t="s">
        <v>54</v>
      </c>
      <c r="I284" s="45" t="s">
        <v>841</v>
      </c>
      <c r="J284" s="45" t="s">
        <v>842</v>
      </c>
      <c r="K284" s="45" t="s">
        <v>838</v>
      </c>
      <c r="L284" s="45" t="s">
        <v>123</v>
      </c>
      <c r="M284" s="45" t="s">
        <v>64</v>
      </c>
    </row>
    <row r="285" spans="1:13" s="24" customFormat="1" ht="18">
      <c r="A285" s="41" t="s">
        <v>1073</v>
      </c>
      <c r="B285" s="41">
        <v>45682</v>
      </c>
      <c r="C285" s="43">
        <v>13.48</v>
      </c>
      <c r="D285" s="44">
        <v>15.54083</v>
      </c>
      <c r="E285" s="44">
        <v>103.77589</v>
      </c>
      <c r="F285" s="44">
        <v>1012642.5964799999</v>
      </c>
      <c r="G285" s="44">
        <v>1723879.64438</v>
      </c>
      <c r="H285" s="45" t="s">
        <v>54</v>
      </c>
      <c r="I285" s="45" t="s">
        <v>841</v>
      </c>
      <c r="J285" s="45" t="s">
        <v>842</v>
      </c>
      <c r="K285" s="45" t="s">
        <v>838</v>
      </c>
      <c r="L285" s="45" t="s">
        <v>123</v>
      </c>
      <c r="M285" s="45" t="s">
        <v>64</v>
      </c>
    </row>
    <row r="286" spans="1:13" s="24" customFormat="1" ht="18">
      <c r="A286" s="41" t="s">
        <v>1074</v>
      </c>
      <c r="B286" s="41">
        <v>45682</v>
      </c>
      <c r="C286" s="43">
        <v>13.48</v>
      </c>
      <c r="D286" s="44">
        <v>15.54144</v>
      </c>
      <c r="E286" s="44">
        <v>103.78085</v>
      </c>
      <c r="F286" s="44">
        <v>1013174.55134</v>
      </c>
      <c r="G286" s="44">
        <v>1723959.26764</v>
      </c>
      <c r="H286" s="45" t="s">
        <v>54</v>
      </c>
      <c r="I286" s="45" t="s">
        <v>841</v>
      </c>
      <c r="J286" s="45" t="s">
        <v>842</v>
      </c>
      <c r="K286" s="45" t="s">
        <v>838</v>
      </c>
      <c r="L286" s="45" t="s">
        <v>123</v>
      </c>
      <c r="M286" s="45" t="s">
        <v>444</v>
      </c>
    </row>
    <row r="287" spans="1:13" s="24" customFormat="1" ht="18">
      <c r="A287" s="41" t="s">
        <v>1075</v>
      </c>
      <c r="B287" s="41">
        <v>45682</v>
      </c>
      <c r="C287" s="43">
        <v>13.48</v>
      </c>
      <c r="D287" s="44">
        <v>15.821440000000001</v>
      </c>
      <c r="E287" s="44">
        <v>103.83817000000001</v>
      </c>
      <c r="F287" s="44">
        <v>1018629.04555</v>
      </c>
      <c r="G287" s="44">
        <v>1755164.5240799999</v>
      </c>
      <c r="H287" s="45" t="s">
        <v>54</v>
      </c>
      <c r="I287" s="45" t="s">
        <v>843</v>
      </c>
      <c r="J287" s="45" t="s">
        <v>844</v>
      </c>
      <c r="K287" s="45" t="s">
        <v>838</v>
      </c>
      <c r="L287" s="45" t="s">
        <v>123</v>
      </c>
      <c r="M287" s="45" t="s">
        <v>64</v>
      </c>
    </row>
    <row r="288" spans="1:13" s="24" customFormat="1" ht="18">
      <c r="A288" s="41" t="s">
        <v>1076</v>
      </c>
      <c r="B288" s="41">
        <v>45682</v>
      </c>
      <c r="C288" s="43">
        <v>13.48</v>
      </c>
      <c r="D288" s="44">
        <v>15.92577</v>
      </c>
      <c r="E288" s="44">
        <v>103.54473</v>
      </c>
      <c r="F288" s="44">
        <v>986863.62429099996</v>
      </c>
      <c r="G288" s="44">
        <v>1766030.8067600001</v>
      </c>
      <c r="H288" s="45" t="s">
        <v>54</v>
      </c>
      <c r="I288" s="45" t="s">
        <v>845</v>
      </c>
      <c r="J288" s="45" t="s">
        <v>846</v>
      </c>
      <c r="K288" s="45" t="s">
        <v>838</v>
      </c>
      <c r="L288" s="45" t="s">
        <v>123</v>
      </c>
      <c r="M288" s="45" t="s">
        <v>64</v>
      </c>
    </row>
    <row r="289" spans="1:13" s="24" customFormat="1" ht="18">
      <c r="A289" s="41" t="s">
        <v>1077</v>
      </c>
      <c r="B289" s="41">
        <v>45682</v>
      </c>
      <c r="C289" s="43">
        <v>13.48</v>
      </c>
      <c r="D289" s="44">
        <v>16.157769999999999</v>
      </c>
      <c r="E289" s="44">
        <v>103.73663000000001</v>
      </c>
      <c r="F289" s="44">
        <v>1006871.26939</v>
      </c>
      <c r="G289" s="44">
        <v>1792227.18753</v>
      </c>
      <c r="H289" s="45" t="s">
        <v>54</v>
      </c>
      <c r="I289" s="45" t="s">
        <v>847</v>
      </c>
      <c r="J289" s="45" t="s">
        <v>848</v>
      </c>
      <c r="K289" s="45" t="s">
        <v>838</v>
      </c>
      <c r="L289" s="45" t="s">
        <v>123</v>
      </c>
      <c r="M289" s="45" t="s">
        <v>64</v>
      </c>
    </row>
    <row r="290" spans="1:13" s="24" customFormat="1" ht="18">
      <c r="A290" s="41" t="s">
        <v>1078</v>
      </c>
      <c r="B290" s="41">
        <v>45682</v>
      </c>
      <c r="C290" s="43">
        <v>13.48</v>
      </c>
      <c r="D290" s="44">
        <v>16.168430000000001</v>
      </c>
      <c r="E290" s="44">
        <v>103.90633</v>
      </c>
      <c r="F290" s="44">
        <v>1025039.93206</v>
      </c>
      <c r="G290" s="44">
        <v>1793837.19887</v>
      </c>
      <c r="H290" s="45" t="s">
        <v>54</v>
      </c>
      <c r="I290" s="45" t="s">
        <v>504</v>
      </c>
      <c r="J290" s="45" t="s">
        <v>849</v>
      </c>
      <c r="K290" s="45" t="s">
        <v>838</v>
      </c>
      <c r="L290" s="45" t="s">
        <v>123</v>
      </c>
      <c r="M290" s="45" t="s">
        <v>64</v>
      </c>
    </row>
    <row r="291" spans="1:13" s="24" customFormat="1" ht="18">
      <c r="A291" s="41" t="s">
        <v>1079</v>
      </c>
      <c r="B291" s="41">
        <v>45682</v>
      </c>
      <c r="C291" s="43">
        <v>13.48</v>
      </c>
      <c r="D291" s="44">
        <v>16.169039999999999</v>
      </c>
      <c r="E291" s="44">
        <v>103.91151000000001</v>
      </c>
      <c r="F291" s="44">
        <v>1025593.7945899999</v>
      </c>
      <c r="G291" s="44">
        <v>1793918.1717099999</v>
      </c>
      <c r="H291" s="45" t="s">
        <v>54</v>
      </c>
      <c r="I291" s="45" t="s">
        <v>226</v>
      </c>
      <c r="J291" s="45" t="s">
        <v>849</v>
      </c>
      <c r="K291" s="45" t="s">
        <v>838</v>
      </c>
      <c r="L291" s="45" t="s">
        <v>123</v>
      </c>
      <c r="M291" s="45" t="s">
        <v>64</v>
      </c>
    </row>
    <row r="292" spans="1:13" s="24" customFormat="1" ht="18">
      <c r="A292" s="41" t="s">
        <v>1080</v>
      </c>
      <c r="B292" s="41">
        <v>45682</v>
      </c>
      <c r="C292" s="43">
        <v>13.48</v>
      </c>
      <c r="D292" s="44">
        <v>13.264810000000001</v>
      </c>
      <c r="E292" s="44">
        <v>99.623599999999996</v>
      </c>
      <c r="F292" s="44">
        <v>567552.818554</v>
      </c>
      <c r="G292" s="44">
        <v>1466504.71581</v>
      </c>
      <c r="H292" s="45" t="s">
        <v>54</v>
      </c>
      <c r="I292" s="45" t="s">
        <v>429</v>
      </c>
      <c r="J292" s="45" t="s">
        <v>430</v>
      </c>
      <c r="K292" s="45" t="s">
        <v>431</v>
      </c>
      <c r="L292" s="45" t="s">
        <v>58</v>
      </c>
      <c r="M292" s="45" t="s">
        <v>73</v>
      </c>
    </row>
    <row r="293" spans="1:13" s="24" customFormat="1" ht="18">
      <c r="A293" s="41" t="s">
        <v>1081</v>
      </c>
      <c r="B293" s="41">
        <v>45682</v>
      </c>
      <c r="C293" s="43">
        <v>13.48</v>
      </c>
      <c r="D293" s="44">
        <v>13.405469999999999</v>
      </c>
      <c r="E293" s="44">
        <v>99.776300000000006</v>
      </c>
      <c r="F293" s="44">
        <v>584046.58008700004</v>
      </c>
      <c r="G293" s="44">
        <v>1482107.8376800001</v>
      </c>
      <c r="H293" s="45" t="s">
        <v>54</v>
      </c>
      <c r="I293" s="45" t="s">
        <v>850</v>
      </c>
      <c r="J293" s="45" t="s">
        <v>430</v>
      </c>
      <c r="K293" s="45" t="s">
        <v>431</v>
      </c>
      <c r="L293" s="45" t="s">
        <v>58</v>
      </c>
      <c r="M293" s="45" t="s">
        <v>64</v>
      </c>
    </row>
    <row r="294" spans="1:13" s="24" customFormat="1" ht="18">
      <c r="A294" s="41" t="s">
        <v>1082</v>
      </c>
      <c r="B294" s="41">
        <v>45682</v>
      </c>
      <c r="C294" s="43">
        <v>13.48</v>
      </c>
      <c r="D294" s="44">
        <v>13.409000000000001</v>
      </c>
      <c r="E294" s="44">
        <v>99.775779999999997</v>
      </c>
      <c r="F294" s="44">
        <v>583989.05310100003</v>
      </c>
      <c r="G294" s="44">
        <v>1482498.0748300001</v>
      </c>
      <c r="H294" s="45" t="s">
        <v>54</v>
      </c>
      <c r="I294" s="45" t="s">
        <v>850</v>
      </c>
      <c r="J294" s="45" t="s">
        <v>430</v>
      </c>
      <c r="K294" s="45" t="s">
        <v>431</v>
      </c>
      <c r="L294" s="45" t="s">
        <v>58</v>
      </c>
      <c r="M294" s="45" t="s">
        <v>64</v>
      </c>
    </row>
    <row r="295" spans="1:13" s="24" customFormat="1" ht="18">
      <c r="A295" s="41" t="s">
        <v>1083</v>
      </c>
      <c r="B295" s="41">
        <v>45682</v>
      </c>
      <c r="C295" s="43">
        <v>13.48</v>
      </c>
      <c r="D295" s="44">
        <v>13.63555</v>
      </c>
      <c r="E295" s="44">
        <v>99.223169999999996</v>
      </c>
      <c r="F295" s="44">
        <v>524137.85193599999</v>
      </c>
      <c r="G295" s="44">
        <v>1507431.6278200001</v>
      </c>
      <c r="H295" s="45" t="s">
        <v>54</v>
      </c>
      <c r="I295" s="45" t="s">
        <v>851</v>
      </c>
      <c r="J295" s="45" t="s">
        <v>851</v>
      </c>
      <c r="K295" s="45" t="s">
        <v>431</v>
      </c>
      <c r="L295" s="45" t="s">
        <v>58</v>
      </c>
      <c r="M295" s="45" t="s">
        <v>73</v>
      </c>
    </row>
    <row r="296" spans="1:13" s="24" customFormat="1" ht="18">
      <c r="A296" s="41" t="s">
        <v>1084</v>
      </c>
      <c r="B296" s="41">
        <v>45682</v>
      </c>
      <c r="C296" s="43">
        <v>13.48</v>
      </c>
      <c r="D296" s="44">
        <v>13.66925</v>
      </c>
      <c r="E296" s="44">
        <v>99.309650000000005</v>
      </c>
      <c r="F296" s="44">
        <v>533486.76119700004</v>
      </c>
      <c r="G296" s="44">
        <v>1511168.8769100001</v>
      </c>
      <c r="H296" s="45" t="s">
        <v>54</v>
      </c>
      <c r="I296" s="45" t="s">
        <v>852</v>
      </c>
      <c r="J296" s="45" t="s">
        <v>851</v>
      </c>
      <c r="K296" s="45" t="s">
        <v>431</v>
      </c>
      <c r="L296" s="45" t="s">
        <v>58</v>
      </c>
      <c r="M296" s="45" t="s">
        <v>64</v>
      </c>
    </row>
    <row r="297" spans="1:13" s="24" customFormat="1" ht="18">
      <c r="A297" s="41" t="s">
        <v>1085</v>
      </c>
      <c r="B297" s="41">
        <v>45682</v>
      </c>
      <c r="C297" s="43">
        <v>13.48</v>
      </c>
      <c r="D297" s="44">
        <v>13.669779999999999</v>
      </c>
      <c r="E297" s="44">
        <v>99.313389999999998</v>
      </c>
      <c r="F297" s="44">
        <v>533891.14723300003</v>
      </c>
      <c r="G297" s="44">
        <v>1511228.0111700001</v>
      </c>
      <c r="H297" s="45" t="s">
        <v>54</v>
      </c>
      <c r="I297" s="45" t="s">
        <v>852</v>
      </c>
      <c r="J297" s="45" t="s">
        <v>851</v>
      </c>
      <c r="K297" s="45" t="s">
        <v>431</v>
      </c>
      <c r="L297" s="45" t="s">
        <v>58</v>
      </c>
      <c r="M297" s="45" t="s">
        <v>73</v>
      </c>
    </row>
    <row r="298" spans="1:13" s="24" customFormat="1" ht="18">
      <c r="A298" s="41" t="s">
        <v>1086</v>
      </c>
      <c r="B298" s="41">
        <v>45682</v>
      </c>
      <c r="C298" s="43">
        <v>13.48</v>
      </c>
      <c r="D298" s="44">
        <v>13.67033</v>
      </c>
      <c r="E298" s="44">
        <v>99.317229999999995</v>
      </c>
      <c r="F298" s="44">
        <v>534306.34313699999</v>
      </c>
      <c r="G298" s="44">
        <v>1511289.3777399999</v>
      </c>
      <c r="H298" s="45" t="s">
        <v>54</v>
      </c>
      <c r="I298" s="45" t="s">
        <v>852</v>
      </c>
      <c r="J298" s="45" t="s">
        <v>851</v>
      </c>
      <c r="K298" s="45" t="s">
        <v>431</v>
      </c>
      <c r="L298" s="45" t="s">
        <v>58</v>
      </c>
      <c r="M298" s="45" t="s">
        <v>64</v>
      </c>
    </row>
    <row r="299" spans="1:13" s="24" customFormat="1" ht="18">
      <c r="A299" s="41" t="s">
        <v>1087</v>
      </c>
      <c r="B299" s="41">
        <v>45682</v>
      </c>
      <c r="C299" s="43">
        <v>13.48</v>
      </c>
      <c r="D299" s="44">
        <v>14.80383</v>
      </c>
      <c r="E299" s="44">
        <v>101.03984</v>
      </c>
      <c r="F299" s="44">
        <v>719537.28072000004</v>
      </c>
      <c r="G299" s="44">
        <v>1637627.74233</v>
      </c>
      <c r="H299" s="45" t="s">
        <v>54</v>
      </c>
      <c r="I299" s="45" t="s">
        <v>853</v>
      </c>
      <c r="J299" s="45" t="s">
        <v>854</v>
      </c>
      <c r="K299" s="45" t="s">
        <v>347</v>
      </c>
      <c r="L299" s="45" t="s">
        <v>58</v>
      </c>
      <c r="M299" s="45" t="s">
        <v>73</v>
      </c>
    </row>
    <row r="300" spans="1:13" s="24" customFormat="1" ht="18">
      <c r="A300" s="41" t="s">
        <v>1088</v>
      </c>
      <c r="B300" s="41">
        <v>45682</v>
      </c>
      <c r="C300" s="43">
        <v>13.48</v>
      </c>
      <c r="D300" s="44">
        <v>14.80767</v>
      </c>
      <c r="E300" s="44">
        <v>101.03926</v>
      </c>
      <c r="F300" s="44">
        <v>719470.96860599995</v>
      </c>
      <c r="G300" s="44">
        <v>1638052.1235199999</v>
      </c>
      <c r="H300" s="45" t="s">
        <v>54</v>
      </c>
      <c r="I300" s="45" t="s">
        <v>853</v>
      </c>
      <c r="J300" s="45" t="s">
        <v>854</v>
      </c>
      <c r="K300" s="45" t="s">
        <v>347</v>
      </c>
      <c r="L300" s="45" t="s">
        <v>58</v>
      </c>
      <c r="M300" s="45" t="s">
        <v>73</v>
      </c>
    </row>
    <row r="301" spans="1:13" s="24" customFormat="1" ht="18">
      <c r="A301" s="41" t="s">
        <v>1089</v>
      </c>
      <c r="B301" s="41">
        <v>45682</v>
      </c>
      <c r="C301" s="43">
        <v>13.48</v>
      </c>
      <c r="D301" s="44">
        <v>14.81471</v>
      </c>
      <c r="E301" s="44">
        <v>101.03328999999999</v>
      </c>
      <c r="F301" s="44">
        <v>718821.15306799999</v>
      </c>
      <c r="G301" s="44">
        <v>1638825.3546200001</v>
      </c>
      <c r="H301" s="45" t="s">
        <v>54</v>
      </c>
      <c r="I301" s="45" t="s">
        <v>853</v>
      </c>
      <c r="J301" s="45" t="s">
        <v>854</v>
      </c>
      <c r="K301" s="45" t="s">
        <v>347</v>
      </c>
      <c r="L301" s="45" t="s">
        <v>58</v>
      </c>
      <c r="M301" s="45" t="s">
        <v>73</v>
      </c>
    </row>
    <row r="302" spans="1:13" s="24" customFormat="1" ht="18">
      <c r="A302" s="41" t="s">
        <v>1090</v>
      </c>
      <c r="B302" s="41">
        <v>45682</v>
      </c>
      <c r="C302" s="43">
        <v>13.48</v>
      </c>
      <c r="D302" s="44">
        <v>14.87519</v>
      </c>
      <c r="E302" s="44">
        <v>100.6806</v>
      </c>
      <c r="F302" s="44">
        <v>680804.08702099998</v>
      </c>
      <c r="G302" s="44">
        <v>1645202.39362</v>
      </c>
      <c r="H302" s="45" t="s">
        <v>54</v>
      </c>
      <c r="I302" s="45" t="s">
        <v>855</v>
      </c>
      <c r="J302" s="45" t="s">
        <v>856</v>
      </c>
      <c r="K302" s="45" t="s">
        <v>347</v>
      </c>
      <c r="L302" s="45" t="s">
        <v>58</v>
      </c>
      <c r="M302" s="45" t="s">
        <v>64</v>
      </c>
    </row>
    <row r="303" spans="1:13" s="24" customFormat="1" ht="18">
      <c r="A303" s="41" t="s">
        <v>1091</v>
      </c>
      <c r="B303" s="41">
        <v>45682</v>
      </c>
      <c r="C303" s="43">
        <v>13.48</v>
      </c>
      <c r="D303" s="44">
        <v>14.90104</v>
      </c>
      <c r="E303" s="44">
        <v>100.90428</v>
      </c>
      <c r="F303" s="44">
        <v>704851.12133800006</v>
      </c>
      <c r="G303" s="44">
        <v>1648256.2545</v>
      </c>
      <c r="H303" s="45" t="s">
        <v>54</v>
      </c>
      <c r="I303" s="45" t="s">
        <v>857</v>
      </c>
      <c r="J303" s="45" t="s">
        <v>854</v>
      </c>
      <c r="K303" s="45" t="s">
        <v>347</v>
      </c>
      <c r="L303" s="45" t="s">
        <v>58</v>
      </c>
      <c r="M303" s="45" t="s">
        <v>73</v>
      </c>
    </row>
    <row r="304" spans="1:13" s="24" customFormat="1" ht="18">
      <c r="A304" s="41" t="s">
        <v>1092</v>
      </c>
      <c r="B304" s="41">
        <v>45682</v>
      </c>
      <c r="C304" s="43">
        <v>13.48</v>
      </c>
      <c r="D304" s="44">
        <v>14.93099</v>
      </c>
      <c r="E304" s="44">
        <v>100.95385</v>
      </c>
      <c r="F304" s="44">
        <v>710156.24744499999</v>
      </c>
      <c r="G304" s="44">
        <v>1651616.7167</v>
      </c>
      <c r="H304" s="45" t="s">
        <v>54</v>
      </c>
      <c r="I304" s="45" t="s">
        <v>854</v>
      </c>
      <c r="J304" s="45" t="s">
        <v>854</v>
      </c>
      <c r="K304" s="45" t="s">
        <v>347</v>
      </c>
      <c r="L304" s="45" t="s">
        <v>58</v>
      </c>
      <c r="M304" s="45" t="s">
        <v>64</v>
      </c>
    </row>
    <row r="305" spans="1:13" s="24" customFormat="1" ht="18">
      <c r="A305" s="41" t="s">
        <v>1093</v>
      </c>
      <c r="B305" s="41">
        <v>45682</v>
      </c>
      <c r="C305" s="43">
        <v>13.48</v>
      </c>
      <c r="D305" s="44">
        <v>14.93216</v>
      </c>
      <c r="E305" s="44">
        <v>100.87531</v>
      </c>
      <c r="F305" s="44">
        <v>701704.69744899997</v>
      </c>
      <c r="G305" s="44">
        <v>1651673.3997800001</v>
      </c>
      <c r="H305" s="45" t="s">
        <v>54</v>
      </c>
      <c r="I305" s="45" t="s">
        <v>857</v>
      </c>
      <c r="J305" s="45" t="s">
        <v>854</v>
      </c>
      <c r="K305" s="45" t="s">
        <v>347</v>
      </c>
      <c r="L305" s="45" t="s">
        <v>58</v>
      </c>
      <c r="M305" s="45" t="s">
        <v>73</v>
      </c>
    </row>
    <row r="306" spans="1:13" s="24" customFormat="1" ht="18">
      <c r="A306" s="41" t="s">
        <v>1094</v>
      </c>
      <c r="B306" s="41">
        <v>45682</v>
      </c>
      <c r="C306" s="43">
        <v>13.48</v>
      </c>
      <c r="D306" s="44">
        <v>14.961790000000001</v>
      </c>
      <c r="E306" s="44">
        <v>101.24572000000001</v>
      </c>
      <c r="F306" s="44">
        <v>741528.45582000003</v>
      </c>
      <c r="G306" s="44">
        <v>1655322.29957</v>
      </c>
      <c r="H306" s="45" t="s">
        <v>54</v>
      </c>
      <c r="I306" s="45" t="s">
        <v>858</v>
      </c>
      <c r="J306" s="45" t="s">
        <v>854</v>
      </c>
      <c r="K306" s="45" t="s">
        <v>347</v>
      </c>
      <c r="L306" s="45" t="s">
        <v>58</v>
      </c>
      <c r="M306" s="45" t="s">
        <v>64</v>
      </c>
    </row>
    <row r="307" spans="1:13" s="24" customFormat="1" ht="18">
      <c r="A307" s="41" t="s">
        <v>1095</v>
      </c>
      <c r="B307" s="41">
        <v>45682</v>
      </c>
      <c r="C307" s="43">
        <v>13.48</v>
      </c>
      <c r="D307" s="44">
        <v>14.965680000000001</v>
      </c>
      <c r="E307" s="44">
        <v>101.24512</v>
      </c>
      <c r="F307" s="44">
        <v>741459.53827899997</v>
      </c>
      <c r="G307" s="44">
        <v>1655752.18426</v>
      </c>
      <c r="H307" s="45" t="s">
        <v>54</v>
      </c>
      <c r="I307" s="45" t="s">
        <v>858</v>
      </c>
      <c r="J307" s="45" t="s">
        <v>854</v>
      </c>
      <c r="K307" s="45" t="s">
        <v>347</v>
      </c>
      <c r="L307" s="45" t="s">
        <v>58</v>
      </c>
      <c r="M307" s="45" t="s">
        <v>64</v>
      </c>
    </row>
    <row r="308" spans="1:13" s="24" customFormat="1" ht="18">
      <c r="A308" s="41" t="s">
        <v>1096</v>
      </c>
      <c r="B308" s="41">
        <v>45682</v>
      </c>
      <c r="C308" s="43">
        <v>13.48</v>
      </c>
      <c r="D308" s="44">
        <v>15.242150000000001</v>
      </c>
      <c r="E308" s="44">
        <v>100.75009</v>
      </c>
      <c r="F308" s="44">
        <v>687959.69876699999</v>
      </c>
      <c r="G308" s="44">
        <v>1685863.99159</v>
      </c>
      <c r="H308" s="45" t="s">
        <v>54</v>
      </c>
      <c r="I308" s="45" t="s">
        <v>859</v>
      </c>
      <c r="J308" s="45" t="s">
        <v>860</v>
      </c>
      <c r="K308" s="45" t="s">
        <v>347</v>
      </c>
      <c r="L308" s="45" t="s">
        <v>58</v>
      </c>
      <c r="M308" s="45" t="s">
        <v>64</v>
      </c>
    </row>
    <row r="309" spans="1:13" s="24" customFormat="1" ht="18">
      <c r="A309" s="41" t="s">
        <v>1097</v>
      </c>
      <c r="B309" s="41">
        <v>45682</v>
      </c>
      <c r="C309" s="43">
        <v>13.48</v>
      </c>
      <c r="D309" s="44">
        <v>15.302619999999999</v>
      </c>
      <c r="E309" s="44">
        <v>100.83629999999999</v>
      </c>
      <c r="F309" s="44">
        <v>697164.83186699997</v>
      </c>
      <c r="G309" s="44">
        <v>1692631.61237</v>
      </c>
      <c r="H309" s="45" t="s">
        <v>54</v>
      </c>
      <c r="I309" s="45" t="s">
        <v>358</v>
      </c>
      <c r="J309" s="45" t="s">
        <v>359</v>
      </c>
      <c r="K309" s="45" t="s">
        <v>347</v>
      </c>
      <c r="L309" s="45" t="s">
        <v>58</v>
      </c>
      <c r="M309" s="45" t="s">
        <v>73</v>
      </c>
    </row>
    <row r="310" spans="1:13" s="24" customFormat="1" ht="18">
      <c r="A310" s="41" t="s">
        <v>1098</v>
      </c>
      <c r="B310" s="41">
        <v>45682</v>
      </c>
      <c r="C310" s="43">
        <v>13.48</v>
      </c>
      <c r="D310" s="44">
        <v>15.304080000000001</v>
      </c>
      <c r="E310" s="44">
        <v>100.83443</v>
      </c>
      <c r="F310" s="44">
        <v>696962.62347400002</v>
      </c>
      <c r="G310" s="44">
        <v>1692791.47239</v>
      </c>
      <c r="H310" s="45" t="s">
        <v>54</v>
      </c>
      <c r="I310" s="45" t="s">
        <v>358</v>
      </c>
      <c r="J310" s="45" t="s">
        <v>359</v>
      </c>
      <c r="K310" s="45" t="s">
        <v>347</v>
      </c>
      <c r="L310" s="45" t="s">
        <v>58</v>
      </c>
      <c r="M310" s="45" t="s">
        <v>73</v>
      </c>
    </row>
    <row r="311" spans="1:13" s="24" customFormat="1" ht="18">
      <c r="A311" s="41" t="s">
        <v>1099</v>
      </c>
      <c r="B311" s="41">
        <v>45682</v>
      </c>
      <c r="C311" s="43">
        <v>13.48</v>
      </c>
      <c r="D311" s="44">
        <v>15.301920000000001</v>
      </c>
      <c r="E311" s="44">
        <v>101.19776</v>
      </c>
      <c r="F311" s="44">
        <v>735990.975126</v>
      </c>
      <c r="G311" s="44">
        <v>1692915.01394</v>
      </c>
      <c r="H311" s="45" t="s">
        <v>54</v>
      </c>
      <c r="I311" s="45" t="s">
        <v>861</v>
      </c>
      <c r="J311" s="45" t="s">
        <v>356</v>
      </c>
      <c r="K311" s="45" t="s">
        <v>347</v>
      </c>
      <c r="L311" s="45" t="s">
        <v>58</v>
      </c>
      <c r="M311" s="45" t="s">
        <v>64</v>
      </c>
    </row>
    <row r="312" spans="1:13" s="24" customFormat="1" ht="18">
      <c r="A312" s="41" t="s">
        <v>1100</v>
      </c>
      <c r="B312" s="41">
        <v>45682</v>
      </c>
      <c r="C312" s="43">
        <v>13.48</v>
      </c>
      <c r="D312" s="44">
        <v>15.321730000000001</v>
      </c>
      <c r="E312" s="44">
        <v>101.02110999999999</v>
      </c>
      <c r="F312" s="44">
        <v>716995.11132599995</v>
      </c>
      <c r="G312" s="44">
        <v>1694922.8776199999</v>
      </c>
      <c r="H312" s="45" t="s">
        <v>54</v>
      </c>
      <c r="I312" s="45" t="s">
        <v>862</v>
      </c>
      <c r="J312" s="45" t="s">
        <v>356</v>
      </c>
      <c r="K312" s="45" t="s">
        <v>347</v>
      </c>
      <c r="L312" s="45" t="s">
        <v>58</v>
      </c>
      <c r="M312" s="45" t="s">
        <v>64</v>
      </c>
    </row>
    <row r="313" spans="1:13" s="24" customFormat="1" ht="18">
      <c r="A313" s="41" t="s">
        <v>1101</v>
      </c>
      <c r="B313" s="41">
        <v>45682</v>
      </c>
      <c r="C313" s="43">
        <v>13.48</v>
      </c>
      <c r="D313" s="44">
        <v>15.322929999999999</v>
      </c>
      <c r="E313" s="44">
        <v>101.02287</v>
      </c>
      <c r="F313" s="44">
        <v>717182.90104599996</v>
      </c>
      <c r="G313" s="44">
        <v>1695057.44187</v>
      </c>
      <c r="H313" s="45" t="s">
        <v>54</v>
      </c>
      <c r="I313" s="45" t="s">
        <v>862</v>
      </c>
      <c r="J313" s="45" t="s">
        <v>356</v>
      </c>
      <c r="K313" s="45" t="s">
        <v>347</v>
      </c>
      <c r="L313" s="45" t="s">
        <v>58</v>
      </c>
      <c r="M313" s="45" t="s">
        <v>64</v>
      </c>
    </row>
    <row r="314" spans="1:13" s="24" customFormat="1" ht="18">
      <c r="A314" s="41" t="s">
        <v>1102</v>
      </c>
      <c r="B314" s="41">
        <v>45682</v>
      </c>
      <c r="C314" s="43">
        <v>13.48</v>
      </c>
      <c r="D314" s="44">
        <v>17.407969999999999</v>
      </c>
      <c r="E314" s="44">
        <v>99.174449999999993</v>
      </c>
      <c r="F314" s="44">
        <v>518528.402076</v>
      </c>
      <c r="G314" s="44">
        <v>1924696.06042</v>
      </c>
      <c r="H314" s="45" t="s">
        <v>54</v>
      </c>
      <c r="I314" s="45" t="s">
        <v>863</v>
      </c>
      <c r="J314" s="45" t="s">
        <v>864</v>
      </c>
      <c r="K314" s="45" t="s">
        <v>364</v>
      </c>
      <c r="L314" s="45" t="s">
        <v>69</v>
      </c>
      <c r="M314" s="45" t="s">
        <v>64</v>
      </c>
    </row>
    <row r="315" spans="1:13" s="24" customFormat="1" ht="18">
      <c r="A315" s="41" t="s">
        <v>1103</v>
      </c>
      <c r="B315" s="41">
        <v>45682</v>
      </c>
      <c r="C315" s="43">
        <v>13.48</v>
      </c>
      <c r="D315" s="44">
        <v>17.55951</v>
      </c>
      <c r="E315" s="44">
        <v>99.174750000000003</v>
      </c>
      <c r="F315" s="44">
        <v>518544.90321000002</v>
      </c>
      <c r="G315" s="44">
        <v>1941461.0699100001</v>
      </c>
      <c r="H315" s="45" t="s">
        <v>54</v>
      </c>
      <c r="I315" s="45" t="s">
        <v>865</v>
      </c>
      <c r="J315" s="45" t="s">
        <v>370</v>
      </c>
      <c r="K315" s="45" t="s">
        <v>364</v>
      </c>
      <c r="L315" s="45" t="s">
        <v>69</v>
      </c>
      <c r="M315" s="45" t="s">
        <v>64</v>
      </c>
    </row>
    <row r="316" spans="1:13" s="24" customFormat="1" ht="18">
      <c r="A316" s="41" t="s">
        <v>1104</v>
      </c>
      <c r="B316" s="41">
        <v>45682</v>
      </c>
      <c r="C316" s="43">
        <v>13.48</v>
      </c>
      <c r="D316" s="44">
        <v>17.56137</v>
      </c>
      <c r="E316" s="44">
        <v>99.175380000000004</v>
      </c>
      <c r="F316" s="44">
        <v>518611.570504</v>
      </c>
      <c r="G316" s="44">
        <v>1941666.9062900001</v>
      </c>
      <c r="H316" s="45" t="s">
        <v>54</v>
      </c>
      <c r="I316" s="45" t="s">
        <v>865</v>
      </c>
      <c r="J316" s="45" t="s">
        <v>370</v>
      </c>
      <c r="K316" s="45" t="s">
        <v>364</v>
      </c>
      <c r="L316" s="45" t="s">
        <v>69</v>
      </c>
      <c r="M316" s="45" t="s">
        <v>73</v>
      </c>
    </row>
    <row r="317" spans="1:13" s="24" customFormat="1" ht="18">
      <c r="A317" s="41" t="s">
        <v>1105</v>
      </c>
      <c r="B317" s="41">
        <v>45682</v>
      </c>
      <c r="C317" s="43">
        <v>13.48</v>
      </c>
      <c r="D317" s="44">
        <v>18.123519999999999</v>
      </c>
      <c r="E317" s="44">
        <v>99.573220000000006</v>
      </c>
      <c r="F317" s="44">
        <v>560641.00358100003</v>
      </c>
      <c r="G317" s="44">
        <v>2003945.7647299999</v>
      </c>
      <c r="H317" s="45" t="s">
        <v>54</v>
      </c>
      <c r="I317" s="45" t="s">
        <v>866</v>
      </c>
      <c r="J317" s="45" t="s">
        <v>866</v>
      </c>
      <c r="K317" s="45" t="s">
        <v>364</v>
      </c>
      <c r="L317" s="45" t="s">
        <v>69</v>
      </c>
      <c r="M317" s="45" t="s">
        <v>64</v>
      </c>
    </row>
    <row r="318" spans="1:13" s="24" customFormat="1" ht="18">
      <c r="A318" s="41" t="s">
        <v>1106</v>
      </c>
      <c r="B318" s="41">
        <v>45682</v>
      </c>
      <c r="C318" s="43">
        <v>13.48</v>
      </c>
      <c r="D318" s="44">
        <v>18.132549999999998</v>
      </c>
      <c r="E318" s="44">
        <v>99.340339999999998</v>
      </c>
      <c r="F318" s="44">
        <v>536002.44181700004</v>
      </c>
      <c r="G318" s="44">
        <v>2004883.7378199999</v>
      </c>
      <c r="H318" s="45" t="s">
        <v>54</v>
      </c>
      <c r="I318" s="45" t="s">
        <v>867</v>
      </c>
      <c r="J318" s="45" t="s">
        <v>363</v>
      </c>
      <c r="K318" s="45" t="s">
        <v>364</v>
      </c>
      <c r="L318" s="45" t="s">
        <v>69</v>
      </c>
      <c r="M318" s="45" t="s">
        <v>64</v>
      </c>
    </row>
    <row r="319" spans="1:13" s="24" customFormat="1" ht="18">
      <c r="A319" s="41" t="s">
        <v>1107</v>
      </c>
      <c r="B319" s="41">
        <v>45682</v>
      </c>
      <c r="C319" s="43">
        <v>13.48</v>
      </c>
      <c r="D319" s="44">
        <v>17.328700000000001</v>
      </c>
      <c r="E319" s="44">
        <v>101.76911</v>
      </c>
      <c r="F319" s="44">
        <v>794329.28922300006</v>
      </c>
      <c r="G319" s="44">
        <v>1918037.7141</v>
      </c>
      <c r="H319" s="45" t="s">
        <v>54</v>
      </c>
      <c r="I319" s="45" t="s">
        <v>868</v>
      </c>
      <c r="J319" s="45" t="s">
        <v>868</v>
      </c>
      <c r="K319" s="45" t="s">
        <v>146</v>
      </c>
      <c r="L319" s="45" t="s">
        <v>123</v>
      </c>
      <c r="M319" s="45" t="s">
        <v>64</v>
      </c>
    </row>
    <row r="320" spans="1:13" s="24" customFormat="1" ht="18">
      <c r="A320" s="41" t="s">
        <v>1108</v>
      </c>
      <c r="B320" s="41">
        <v>45682</v>
      </c>
      <c r="C320" s="43">
        <v>13.48</v>
      </c>
      <c r="D320" s="44">
        <v>14.67376</v>
      </c>
      <c r="E320" s="44">
        <v>104.38361999999999</v>
      </c>
      <c r="F320" s="44">
        <v>1080397.3114100001</v>
      </c>
      <c r="G320" s="44">
        <v>1629165.0560399999</v>
      </c>
      <c r="H320" s="45" t="s">
        <v>54</v>
      </c>
      <c r="I320" s="45" t="s">
        <v>869</v>
      </c>
      <c r="J320" s="45" t="s">
        <v>870</v>
      </c>
      <c r="K320" s="45" t="s">
        <v>483</v>
      </c>
      <c r="L320" s="45" t="s">
        <v>123</v>
      </c>
      <c r="M320" s="45" t="s">
        <v>64</v>
      </c>
    </row>
    <row r="321" spans="1:13" s="24" customFormat="1" ht="18">
      <c r="A321" s="41" t="s">
        <v>1109</v>
      </c>
      <c r="B321" s="41">
        <v>45682</v>
      </c>
      <c r="C321" s="43">
        <v>13.48</v>
      </c>
      <c r="D321" s="44">
        <v>15.149100000000001</v>
      </c>
      <c r="E321" s="44">
        <v>104.65411</v>
      </c>
      <c r="F321" s="44">
        <v>1108294.3738500001</v>
      </c>
      <c r="G321" s="44">
        <v>1682679.40983</v>
      </c>
      <c r="H321" s="45" t="s">
        <v>54</v>
      </c>
      <c r="I321" s="45" t="s">
        <v>871</v>
      </c>
      <c r="J321" s="45" t="s">
        <v>872</v>
      </c>
      <c r="K321" s="45" t="s">
        <v>483</v>
      </c>
      <c r="L321" s="45" t="s">
        <v>123</v>
      </c>
      <c r="M321" s="45" t="s">
        <v>73</v>
      </c>
    </row>
    <row r="322" spans="1:13" s="24" customFormat="1" ht="18">
      <c r="A322" s="41" t="s">
        <v>1110</v>
      </c>
      <c r="B322" s="41">
        <v>45682</v>
      </c>
      <c r="C322" s="43">
        <v>13.48</v>
      </c>
      <c r="D322" s="44">
        <v>15.150840000000001</v>
      </c>
      <c r="E322" s="44">
        <v>104.65246999999999</v>
      </c>
      <c r="F322" s="44">
        <v>1108112.4369699999</v>
      </c>
      <c r="G322" s="44">
        <v>1682868.1031599999</v>
      </c>
      <c r="H322" s="45" t="s">
        <v>54</v>
      </c>
      <c r="I322" s="45" t="s">
        <v>871</v>
      </c>
      <c r="J322" s="45" t="s">
        <v>872</v>
      </c>
      <c r="K322" s="45" t="s">
        <v>483</v>
      </c>
      <c r="L322" s="45" t="s">
        <v>123</v>
      </c>
      <c r="M322" s="45" t="s">
        <v>64</v>
      </c>
    </row>
    <row r="323" spans="1:13" s="24" customFormat="1" ht="18">
      <c r="A323" s="41" t="s">
        <v>1111</v>
      </c>
      <c r="B323" s="41">
        <v>45682</v>
      </c>
      <c r="C323" s="43">
        <v>13.48</v>
      </c>
      <c r="D323" s="44">
        <v>17.47739</v>
      </c>
      <c r="E323" s="44">
        <v>103.56886</v>
      </c>
      <c r="F323" s="44">
        <v>985500.85199800006</v>
      </c>
      <c r="G323" s="44">
        <v>1938189.94255</v>
      </c>
      <c r="H323" s="45" t="s">
        <v>54</v>
      </c>
      <c r="I323" s="45" t="s">
        <v>873</v>
      </c>
      <c r="J323" s="45" t="s">
        <v>874</v>
      </c>
      <c r="K323" s="45" t="s">
        <v>135</v>
      </c>
      <c r="L323" s="45" t="s">
        <v>123</v>
      </c>
      <c r="M323" s="45" t="s">
        <v>64</v>
      </c>
    </row>
    <row r="324" spans="1:13" s="24" customFormat="1" ht="18">
      <c r="A324" s="41" t="s">
        <v>1112</v>
      </c>
      <c r="B324" s="41">
        <v>45682</v>
      </c>
      <c r="C324" s="43">
        <v>13.48</v>
      </c>
      <c r="D324" s="44">
        <v>17.479800000000001</v>
      </c>
      <c r="E324" s="44">
        <v>103.56612</v>
      </c>
      <c r="F324" s="44">
        <v>985202.76956799999</v>
      </c>
      <c r="G324" s="44">
        <v>1938450.2631600001</v>
      </c>
      <c r="H324" s="45" t="s">
        <v>54</v>
      </c>
      <c r="I324" s="45" t="s">
        <v>873</v>
      </c>
      <c r="J324" s="45" t="s">
        <v>874</v>
      </c>
      <c r="K324" s="45" t="s">
        <v>135</v>
      </c>
      <c r="L324" s="45" t="s">
        <v>123</v>
      </c>
      <c r="M324" s="45" t="s">
        <v>64</v>
      </c>
    </row>
    <row r="325" spans="1:13" s="24" customFormat="1" ht="18">
      <c r="A325" s="41" t="s">
        <v>1113</v>
      </c>
      <c r="B325" s="41">
        <v>45682</v>
      </c>
      <c r="C325" s="43">
        <v>13.48</v>
      </c>
      <c r="D325" s="44">
        <v>17.480419999999999</v>
      </c>
      <c r="E325" s="44">
        <v>103.57124</v>
      </c>
      <c r="F325" s="44">
        <v>985746.12994100002</v>
      </c>
      <c r="G325" s="44">
        <v>1938532.1161700001</v>
      </c>
      <c r="H325" s="45" t="s">
        <v>54</v>
      </c>
      <c r="I325" s="45" t="s">
        <v>873</v>
      </c>
      <c r="J325" s="45" t="s">
        <v>874</v>
      </c>
      <c r="K325" s="45" t="s">
        <v>135</v>
      </c>
      <c r="L325" s="45" t="s">
        <v>123</v>
      </c>
      <c r="M325" s="45" t="s">
        <v>64</v>
      </c>
    </row>
    <row r="326" spans="1:13" s="24" customFormat="1" ht="18">
      <c r="A326" s="41" t="s">
        <v>1114</v>
      </c>
      <c r="B326" s="41">
        <v>45682</v>
      </c>
      <c r="C326" s="43">
        <v>13.48</v>
      </c>
      <c r="D326" s="44">
        <v>17.482089999999999</v>
      </c>
      <c r="E326" s="44">
        <v>103.56829</v>
      </c>
      <c r="F326" s="44">
        <v>985427.66382200003</v>
      </c>
      <c r="G326" s="44">
        <v>1938709.8147100001</v>
      </c>
      <c r="H326" s="45" t="s">
        <v>54</v>
      </c>
      <c r="I326" s="45" t="s">
        <v>873</v>
      </c>
      <c r="J326" s="45" t="s">
        <v>874</v>
      </c>
      <c r="K326" s="45" t="s">
        <v>135</v>
      </c>
      <c r="L326" s="45" t="s">
        <v>123</v>
      </c>
      <c r="M326" s="45" t="s">
        <v>64</v>
      </c>
    </row>
    <row r="327" spans="1:13" s="24" customFormat="1" ht="18">
      <c r="A327" s="41" t="s">
        <v>1115</v>
      </c>
      <c r="B327" s="41">
        <v>45682</v>
      </c>
      <c r="C327" s="43">
        <v>13.48</v>
      </c>
      <c r="D327" s="44">
        <v>17.51155</v>
      </c>
      <c r="E327" s="44">
        <v>103.61713</v>
      </c>
      <c r="F327" s="44">
        <v>990547.29661299998</v>
      </c>
      <c r="G327" s="44">
        <v>1942103.19646</v>
      </c>
      <c r="H327" s="45" t="s">
        <v>54</v>
      </c>
      <c r="I327" s="45" t="s">
        <v>875</v>
      </c>
      <c r="J327" s="45" t="s">
        <v>876</v>
      </c>
      <c r="K327" s="45" t="s">
        <v>135</v>
      </c>
      <c r="L327" s="45" t="s">
        <v>123</v>
      </c>
      <c r="M327" s="45" t="s">
        <v>64</v>
      </c>
    </row>
    <row r="328" spans="1:13" s="24" customFormat="1" ht="18">
      <c r="A328" s="41" t="s">
        <v>1116</v>
      </c>
      <c r="B328" s="41">
        <v>45682</v>
      </c>
      <c r="C328" s="43">
        <v>13.48</v>
      </c>
      <c r="D328" s="44">
        <v>17.754200000000001</v>
      </c>
      <c r="E328" s="44">
        <v>103.58157</v>
      </c>
      <c r="F328" s="44">
        <v>986109.17746399995</v>
      </c>
      <c r="G328" s="44">
        <v>1968927.09971</v>
      </c>
      <c r="H328" s="45" t="s">
        <v>54</v>
      </c>
      <c r="I328" s="45" t="s">
        <v>877</v>
      </c>
      <c r="J328" s="45" t="s">
        <v>878</v>
      </c>
      <c r="K328" s="45" t="s">
        <v>135</v>
      </c>
      <c r="L328" s="45" t="s">
        <v>123</v>
      </c>
      <c r="M328" s="45" t="s">
        <v>64</v>
      </c>
    </row>
    <row r="329" spans="1:13" s="24" customFormat="1" ht="18">
      <c r="A329" s="41" t="s">
        <v>1117</v>
      </c>
      <c r="B329" s="41">
        <v>45682</v>
      </c>
      <c r="C329" s="43">
        <v>13.48</v>
      </c>
      <c r="D329" s="44">
        <v>17.75892</v>
      </c>
      <c r="E329" s="44">
        <v>103.58099</v>
      </c>
      <c r="F329" s="44">
        <v>986034.73725600005</v>
      </c>
      <c r="G329" s="44">
        <v>1969449.1530200001</v>
      </c>
      <c r="H329" s="45" t="s">
        <v>54</v>
      </c>
      <c r="I329" s="45" t="s">
        <v>877</v>
      </c>
      <c r="J329" s="45" t="s">
        <v>878</v>
      </c>
      <c r="K329" s="45" t="s">
        <v>135</v>
      </c>
      <c r="L329" s="45" t="s">
        <v>123</v>
      </c>
      <c r="M329" s="45" t="s">
        <v>64</v>
      </c>
    </row>
    <row r="330" spans="1:13" s="24" customFormat="1" ht="18">
      <c r="A330" s="41" t="s">
        <v>1118</v>
      </c>
      <c r="B330" s="41">
        <v>45682</v>
      </c>
      <c r="C330" s="43">
        <v>13.48</v>
      </c>
      <c r="D330" s="44">
        <v>14.403639999999999</v>
      </c>
      <c r="E330" s="44">
        <v>100.82996</v>
      </c>
      <c r="F330" s="44">
        <v>697298.59711800003</v>
      </c>
      <c r="G330" s="44">
        <v>1593151.58137</v>
      </c>
      <c r="H330" s="45" t="s">
        <v>54</v>
      </c>
      <c r="I330" s="45" t="s">
        <v>879</v>
      </c>
      <c r="J330" s="45" t="s">
        <v>175</v>
      </c>
      <c r="K330" s="45" t="s">
        <v>176</v>
      </c>
      <c r="L330" s="45" t="s">
        <v>58</v>
      </c>
      <c r="M330" s="45" t="s">
        <v>73</v>
      </c>
    </row>
    <row r="331" spans="1:13" s="24" customFormat="1" ht="18">
      <c r="A331" s="41" t="s">
        <v>1119</v>
      </c>
      <c r="B331" s="41">
        <v>45682</v>
      </c>
      <c r="C331" s="43">
        <v>13.48</v>
      </c>
      <c r="D331" s="44">
        <v>14.408060000000001</v>
      </c>
      <c r="E331" s="44">
        <v>100.83411</v>
      </c>
      <c r="F331" s="44">
        <v>697742.27107500006</v>
      </c>
      <c r="G331" s="44">
        <v>1593644.21013</v>
      </c>
      <c r="H331" s="45" t="s">
        <v>54</v>
      </c>
      <c r="I331" s="45" t="s">
        <v>879</v>
      </c>
      <c r="J331" s="45" t="s">
        <v>175</v>
      </c>
      <c r="K331" s="45" t="s">
        <v>176</v>
      </c>
      <c r="L331" s="45" t="s">
        <v>58</v>
      </c>
      <c r="M331" s="45" t="s">
        <v>64</v>
      </c>
    </row>
    <row r="332" spans="1:13" s="24" customFormat="1" ht="18">
      <c r="A332" s="41" t="s">
        <v>1120</v>
      </c>
      <c r="B332" s="41">
        <v>45682</v>
      </c>
      <c r="C332" s="43">
        <v>13.48</v>
      </c>
      <c r="D332" s="44">
        <v>16.991140000000001</v>
      </c>
      <c r="E332" s="44">
        <v>99.60275</v>
      </c>
      <c r="F332" s="44">
        <v>564162.66267200001</v>
      </c>
      <c r="G332" s="44">
        <v>1878673.52529</v>
      </c>
      <c r="H332" s="45" t="s">
        <v>54</v>
      </c>
      <c r="I332" s="45" t="s">
        <v>880</v>
      </c>
      <c r="J332" s="45" t="s">
        <v>403</v>
      </c>
      <c r="K332" s="45" t="s">
        <v>103</v>
      </c>
      <c r="L332" s="45" t="s">
        <v>69</v>
      </c>
      <c r="M332" s="45" t="s">
        <v>64</v>
      </c>
    </row>
    <row r="333" spans="1:13" s="24" customFormat="1" ht="18">
      <c r="A333" s="41" t="s">
        <v>1121</v>
      </c>
      <c r="B333" s="41">
        <v>45682</v>
      </c>
      <c r="C333" s="43">
        <v>13.48</v>
      </c>
      <c r="D333" s="44">
        <v>17.22794</v>
      </c>
      <c r="E333" s="44">
        <v>99.651769999999999</v>
      </c>
      <c r="F333" s="44">
        <v>569293.33747499995</v>
      </c>
      <c r="G333" s="44">
        <v>1904887.9115500001</v>
      </c>
      <c r="H333" s="45" t="s">
        <v>54</v>
      </c>
      <c r="I333" s="45" t="s">
        <v>406</v>
      </c>
      <c r="J333" s="45" t="s">
        <v>407</v>
      </c>
      <c r="K333" s="45" t="s">
        <v>103</v>
      </c>
      <c r="L333" s="45" t="s">
        <v>69</v>
      </c>
      <c r="M333" s="45" t="s">
        <v>73</v>
      </c>
    </row>
    <row r="334" spans="1:13" s="24" customFormat="1" ht="18">
      <c r="A334" s="41" t="s">
        <v>1122</v>
      </c>
      <c r="B334" s="41">
        <v>45682</v>
      </c>
      <c r="C334" s="43">
        <v>13.48</v>
      </c>
      <c r="D334" s="44">
        <v>17.397780000000001</v>
      </c>
      <c r="E334" s="44">
        <v>99.752849999999995</v>
      </c>
      <c r="F334" s="44">
        <v>579966.72077300004</v>
      </c>
      <c r="G334" s="44">
        <v>1923717.4020400001</v>
      </c>
      <c r="H334" s="45" t="s">
        <v>54</v>
      </c>
      <c r="I334" s="45" t="s">
        <v>881</v>
      </c>
      <c r="J334" s="45" t="s">
        <v>881</v>
      </c>
      <c r="K334" s="45" t="s">
        <v>103</v>
      </c>
      <c r="L334" s="45" t="s">
        <v>69</v>
      </c>
      <c r="M334" s="45" t="s">
        <v>64</v>
      </c>
    </row>
    <row r="335" spans="1:13" s="24" customFormat="1" ht="18">
      <c r="A335" s="41" t="s">
        <v>1123</v>
      </c>
      <c r="B335" s="41">
        <v>45682</v>
      </c>
      <c r="C335" s="43">
        <v>13.48</v>
      </c>
      <c r="D335" s="44">
        <v>14.28979</v>
      </c>
      <c r="E335" s="44">
        <v>99.824020000000004</v>
      </c>
      <c r="F335" s="44">
        <v>588876.62917099998</v>
      </c>
      <c r="G335" s="44">
        <v>1579933.7828899999</v>
      </c>
      <c r="H335" s="45" t="s">
        <v>54</v>
      </c>
      <c r="I335" s="45" t="s">
        <v>882</v>
      </c>
      <c r="J335" s="45" t="s">
        <v>883</v>
      </c>
      <c r="K335" s="45" t="s">
        <v>150</v>
      </c>
      <c r="L335" s="45" t="s">
        <v>58</v>
      </c>
      <c r="M335" s="45" t="s">
        <v>64</v>
      </c>
    </row>
    <row r="336" spans="1:13" s="24" customFormat="1" ht="18">
      <c r="A336" s="41" t="s">
        <v>1124</v>
      </c>
      <c r="B336" s="41">
        <v>45682</v>
      </c>
      <c r="C336" s="43">
        <v>13.48</v>
      </c>
      <c r="D336" s="44">
        <v>14.72415</v>
      </c>
      <c r="E336" s="44">
        <v>99.949430000000007</v>
      </c>
      <c r="F336" s="44">
        <v>602204.59139099997</v>
      </c>
      <c r="G336" s="44">
        <v>1628031.3683</v>
      </c>
      <c r="H336" s="45" t="s">
        <v>54</v>
      </c>
      <c r="I336" s="45" t="s">
        <v>884</v>
      </c>
      <c r="J336" s="45" t="s">
        <v>451</v>
      </c>
      <c r="K336" s="45" t="s">
        <v>150</v>
      </c>
      <c r="L336" s="45" t="s">
        <v>58</v>
      </c>
      <c r="M336" s="45" t="s">
        <v>73</v>
      </c>
    </row>
    <row r="337" spans="1:13" s="24" customFormat="1" ht="18">
      <c r="A337" s="41" t="s">
        <v>1125</v>
      </c>
      <c r="B337" s="41">
        <v>45682</v>
      </c>
      <c r="C337" s="43">
        <v>13.48</v>
      </c>
      <c r="D337" s="44">
        <v>9.1825700000000001</v>
      </c>
      <c r="E337" s="44">
        <v>98.995170000000002</v>
      </c>
      <c r="F337" s="44">
        <v>499469.38429900003</v>
      </c>
      <c r="G337" s="44">
        <v>1015036.71164</v>
      </c>
      <c r="H337" s="45" t="s">
        <v>54</v>
      </c>
      <c r="I337" s="45" t="s">
        <v>885</v>
      </c>
      <c r="J337" s="45" t="s">
        <v>886</v>
      </c>
      <c r="K337" s="45" t="s">
        <v>887</v>
      </c>
      <c r="L337" s="45" t="s">
        <v>343</v>
      </c>
      <c r="M337" s="45" t="s">
        <v>64</v>
      </c>
    </row>
    <row r="338" spans="1:13" s="24" customFormat="1" ht="18">
      <c r="A338" s="41" t="s">
        <v>1126</v>
      </c>
      <c r="B338" s="41">
        <v>45682</v>
      </c>
      <c r="C338" s="43">
        <v>13.48</v>
      </c>
      <c r="D338" s="44">
        <v>14.435169999999999</v>
      </c>
      <c r="E338" s="44">
        <v>104.04813</v>
      </c>
      <c r="F338" s="44">
        <v>1044731.59728</v>
      </c>
      <c r="G338" s="44">
        <v>1601848.2628899999</v>
      </c>
      <c r="H338" s="45" t="s">
        <v>54</v>
      </c>
      <c r="I338" s="45" t="s">
        <v>888</v>
      </c>
      <c r="J338" s="45" t="s">
        <v>889</v>
      </c>
      <c r="K338" s="45" t="s">
        <v>890</v>
      </c>
      <c r="L338" s="45" t="s">
        <v>123</v>
      </c>
      <c r="M338" s="45" t="s">
        <v>64</v>
      </c>
    </row>
    <row r="339" spans="1:13" s="24" customFormat="1" ht="18">
      <c r="A339" s="41" t="s">
        <v>1127</v>
      </c>
      <c r="B339" s="41">
        <v>45682</v>
      </c>
      <c r="C339" s="43">
        <v>13.48</v>
      </c>
      <c r="D339" s="44">
        <v>14.43777</v>
      </c>
      <c r="E339" s="44">
        <v>104.05125</v>
      </c>
      <c r="F339" s="44">
        <v>1045062.6804599999</v>
      </c>
      <c r="G339" s="44">
        <v>1602144.24147</v>
      </c>
      <c r="H339" s="45" t="s">
        <v>54</v>
      </c>
      <c r="I339" s="45" t="s">
        <v>888</v>
      </c>
      <c r="J339" s="45" t="s">
        <v>889</v>
      </c>
      <c r="K339" s="45" t="s">
        <v>890</v>
      </c>
      <c r="L339" s="45" t="s">
        <v>123</v>
      </c>
      <c r="M339" s="45" t="s">
        <v>64</v>
      </c>
    </row>
    <row r="340" spans="1:13" s="24" customFormat="1" ht="18">
      <c r="A340" s="41" t="s">
        <v>1128</v>
      </c>
      <c r="B340" s="41">
        <v>45682</v>
      </c>
      <c r="C340" s="43">
        <v>13.48</v>
      </c>
      <c r="D340" s="44">
        <v>15.03041</v>
      </c>
      <c r="E340" s="44">
        <v>103.59116</v>
      </c>
      <c r="F340" s="44">
        <v>993974.91774099995</v>
      </c>
      <c r="G340" s="44">
        <v>1666829.99376</v>
      </c>
      <c r="H340" s="45" t="s">
        <v>54</v>
      </c>
      <c r="I340" s="45" t="s">
        <v>891</v>
      </c>
      <c r="J340" s="45" t="s">
        <v>891</v>
      </c>
      <c r="K340" s="45" t="s">
        <v>890</v>
      </c>
      <c r="L340" s="45" t="s">
        <v>123</v>
      </c>
      <c r="M340" s="45" t="s">
        <v>64</v>
      </c>
    </row>
    <row r="341" spans="1:13" s="24" customFormat="1" ht="18">
      <c r="A341" s="41" t="s">
        <v>1129</v>
      </c>
      <c r="B341" s="41">
        <v>45682</v>
      </c>
      <c r="C341" s="43">
        <v>13.48</v>
      </c>
      <c r="D341" s="44">
        <v>15.33994</v>
      </c>
      <c r="E341" s="44">
        <v>103.69363</v>
      </c>
      <c r="F341" s="44">
        <v>1004282.76284</v>
      </c>
      <c r="G341" s="44">
        <v>1701398.5631599999</v>
      </c>
      <c r="H341" s="45" t="s">
        <v>54</v>
      </c>
      <c r="I341" s="45" t="s">
        <v>892</v>
      </c>
      <c r="J341" s="45" t="s">
        <v>893</v>
      </c>
      <c r="K341" s="45" t="s">
        <v>890</v>
      </c>
      <c r="L341" s="45" t="s">
        <v>123</v>
      </c>
      <c r="M341" s="45" t="s">
        <v>64</v>
      </c>
    </row>
    <row r="342" spans="1:13" s="24" customFormat="1" ht="18">
      <c r="A342" s="41" t="s">
        <v>1130</v>
      </c>
      <c r="B342" s="41">
        <v>45682</v>
      </c>
      <c r="C342" s="43">
        <v>13.48</v>
      </c>
      <c r="D342" s="44">
        <v>15.340120000000001</v>
      </c>
      <c r="E342" s="44">
        <v>103.69159000000001</v>
      </c>
      <c r="F342" s="44">
        <v>1004062.7272</v>
      </c>
      <c r="G342" s="44">
        <v>1701413.7615700001</v>
      </c>
      <c r="H342" s="45" t="s">
        <v>54</v>
      </c>
      <c r="I342" s="45" t="s">
        <v>894</v>
      </c>
      <c r="J342" s="45" t="s">
        <v>893</v>
      </c>
      <c r="K342" s="45" t="s">
        <v>890</v>
      </c>
      <c r="L342" s="45" t="s">
        <v>123</v>
      </c>
      <c r="M342" s="45" t="s">
        <v>64</v>
      </c>
    </row>
    <row r="343" spans="1:13" s="24" customFormat="1" ht="18">
      <c r="A343" s="41" t="s">
        <v>1131</v>
      </c>
      <c r="B343" s="41">
        <v>45682</v>
      </c>
      <c r="C343" s="43">
        <v>13.48</v>
      </c>
      <c r="D343" s="44">
        <v>15.340730000000001</v>
      </c>
      <c r="E343" s="44">
        <v>103.69644</v>
      </c>
      <c r="F343" s="44">
        <v>1004583.3502099999</v>
      </c>
      <c r="G343" s="44">
        <v>1701492.7703499999</v>
      </c>
      <c r="H343" s="45" t="s">
        <v>54</v>
      </c>
      <c r="I343" s="45" t="s">
        <v>892</v>
      </c>
      <c r="J343" s="45" t="s">
        <v>893</v>
      </c>
      <c r="K343" s="45" t="s">
        <v>890</v>
      </c>
      <c r="L343" s="45" t="s">
        <v>123</v>
      </c>
      <c r="M343" s="45" t="s">
        <v>64</v>
      </c>
    </row>
    <row r="344" spans="1:13" s="24" customFormat="1" ht="18">
      <c r="A344" s="41" t="s">
        <v>1132</v>
      </c>
      <c r="B344" s="41">
        <v>45682</v>
      </c>
      <c r="C344" s="43">
        <v>13.48</v>
      </c>
      <c r="D344" s="44">
        <v>15.34455</v>
      </c>
      <c r="E344" s="44">
        <v>103.69305</v>
      </c>
      <c r="F344" s="44">
        <v>1004209.2189100001</v>
      </c>
      <c r="G344" s="44">
        <v>1701908.59305</v>
      </c>
      <c r="H344" s="45" t="s">
        <v>54</v>
      </c>
      <c r="I344" s="45" t="s">
        <v>892</v>
      </c>
      <c r="J344" s="45" t="s">
        <v>893</v>
      </c>
      <c r="K344" s="45" t="s">
        <v>890</v>
      </c>
      <c r="L344" s="45" t="s">
        <v>123</v>
      </c>
      <c r="M344" s="45" t="s">
        <v>64</v>
      </c>
    </row>
    <row r="345" spans="1:13" s="24" customFormat="1" ht="18">
      <c r="A345" s="41" t="s">
        <v>1133</v>
      </c>
      <c r="B345" s="41">
        <v>45682</v>
      </c>
      <c r="C345" s="43">
        <v>13.48</v>
      </c>
      <c r="D345" s="44">
        <v>15.344720000000001</v>
      </c>
      <c r="E345" s="44">
        <v>103.69101999999999</v>
      </c>
      <c r="F345" s="44">
        <v>1003990.28877</v>
      </c>
      <c r="G345" s="44">
        <v>1701922.7048299999</v>
      </c>
      <c r="H345" s="45" t="s">
        <v>54</v>
      </c>
      <c r="I345" s="45" t="s">
        <v>894</v>
      </c>
      <c r="J345" s="45" t="s">
        <v>893</v>
      </c>
      <c r="K345" s="45" t="s">
        <v>890</v>
      </c>
      <c r="L345" s="45" t="s">
        <v>123</v>
      </c>
      <c r="M345" s="45" t="s">
        <v>73</v>
      </c>
    </row>
    <row r="346" spans="1:13" s="24" customFormat="1" ht="18">
      <c r="A346" s="41" t="s">
        <v>1134</v>
      </c>
      <c r="B346" s="41">
        <v>45682</v>
      </c>
      <c r="C346" s="43">
        <v>13.48</v>
      </c>
      <c r="D346" s="44">
        <v>15.36444</v>
      </c>
      <c r="E346" s="44">
        <v>103.8484</v>
      </c>
      <c r="F346" s="44">
        <v>1020884.04786</v>
      </c>
      <c r="G346" s="44">
        <v>1704484.7889</v>
      </c>
      <c r="H346" s="45" t="s">
        <v>54</v>
      </c>
      <c r="I346" s="45" t="s">
        <v>895</v>
      </c>
      <c r="J346" s="45" t="s">
        <v>896</v>
      </c>
      <c r="K346" s="45" t="s">
        <v>890</v>
      </c>
      <c r="L346" s="45" t="s">
        <v>123</v>
      </c>
      <c r="M346" s="45" t="s">
        <v>64</v>
      </c>
    </row>
    <row r="347" spans="1:13" s="24" customFormat="1" ht="18">
      <c r="A347" s="41" t="s">
        <v>1135</v>
      </c>
      <c r="B347" s="41">
        <v>45682</v>
      </c>
      <c r="C347" s="43">
        <v>13.48</v>
      </c>
      <c r="D347" s="44">
        <v>15.367749999999999</v>
      </c>
      <c r="E347" s="44">
        <v>103.85024</v>
      </c>
      <c r="F347" s="44">
        <v>1021073.87791</v>
      </c>
      <c r="G347" s="44">
        <v>1704856.49217</v>
      </c>
      <c r="H347" s="45" t="s">
        <v>54</v>
      </c>
      <c r="I347" s="45" t="s">
        <v>895</v>
      </c>
      <c r="J347" s="45" t="s">
        <v>896</v>
      </c>
      <c r="K347" s="45" t="s">
        <v>890</v>
      </c>
      <c r="L347" s="45" t="s">
        <v>123</v>
      </c>
      <c r="M347" s="45" t="s">
        <v>64</v>
      </c>
    </row>
    <row r="348" spans="1:13" s="24" customFormat="1" ht="18">
      <c r="A348" s="41" t="s">
        <v>1136</v>
      </c>
      <c r="B348" s="41">
        <v>45682</v>
      </c>
      <c r="C348" s="43">
        <v>13.48</v>
      </c>
      <c r="D348" s="44">
        <v>15.3909</v>
      </c>
      <c r="E348" s="44">
        <v>103.42552000000001</v>
      </c>
      <c r="F348" s="44">
        <v>975310.004189</v>
      </c>
      <c r="G348" s="44">
        <v>1706440.9084099999</v>
      </c>
      <c r="H348" s="45" t="s">
        <v>54</v>
      </c>
      <c r="I348" s="45" t="s">
        <v>897</v>
      </c>
      <c r="J348" s="45" t="s">
        <v>897</v>
      </c>
      <c r="K348" s="45" t="s">
        <v>890</v>
      </c>
      <c r="L348" s="45" t="s">
        <v>123</v>
      </c>
      <c r="M348" s="45" t="s">
        <v>64</v>
      </c>
    </row>
    <row r="349" spans="1:13" s="24" customFormat="1" ht="18">
      <c r="A349" s="41" t="s">
        <v>1137</v>
      </c>
      <c r="B349" s="41">
        <v>45682</v>
      </c>
      <c r="C349" s="43">
        <v>13.48</v>
      </c>
      <c r="D349" s="44">
        <v>16.938359999999999</v>
      </c>
      <c r="E349" s="44">
        <v>102.14088</v>
      </c>
      <c r="F349" s="44">
        <v>834574.61236100004</v>
      </c>
      <c r="G349" s="44">
        <v>1875409.8042599999</v>
      </c>
      <c r="H349" s="45" t="s">
        <v>54</v>
      </c>
      <c r="I349" s="45" t="s">
        <v>735</v>
      </c>
      <c r="J349" s="45" t="s">
        <v>898</v>
      </c>
      <c r="K349" s="45" t="s">
        <v>899</v>
      </c>
      <c r="L349" s="45" t="s">
        <v>123</v>
      </c>
      <c r="M349" s="45" t="s">
        <v>64</v>
      </c>
    </row>
    <row r="350" spans="1:13" s="24" customFormat="1" ht="18">
      <c r="A350" s="41" t="s">
        <v>1138</v>
      </c>
      <c r="B350" s="41">
        <v>45682</v>
      </c>
      <c r="C350" s="43">
        <v>13.48</v>
      </c>
      <c r="D350" s="44">
        <v>17.254110000000001</v>
      </c>
      <c r="E350" s="44">
        <v>102.45452</v>
      </c>
      <c r="F350" s="44">
        <v>867395.84820400004</v>
      </c>
      <c r="G350" s="44">
        <v>1910954.3065899999</v>
      </c>
      <c r="H350" s="45" t="s">
        <v>54</v>
      </c>
      <c r="I350" s="45" t="s">
        <v>900</v>
      </c>
      <c r="J350" s="45" t="s">
        <v>901</v>
      </c>
      <c r="K350" s="45" t="s">
        <v>899</v>
      </c>
      <c r="L350" s="45" t="s">
        <v>123</v>
      </c>
      <c r="M350" s="45" t="s">
        <v>64</v>
      </c>
    </row>
    <row r="351" spans="1:13" s="24" customFormat="1" ht="18">
      <c r="A351" s="41" t="s">
        <v>1139</v>
      </c>
      <c r="B351" s="41">
        <v>45682</v>
      </c>
      <c r="C351" s="43">
        <v>13.48</v>
      </c>
      <c r="D351" s="44">
        <v>17.407589999999999</v>
      </c>
      <c r="E351" s="44">
        <v>102.29321</v>
      </c>
      <c r="F351" s="44">
        <v>849932.66311099997</v>
      </c>
      <c r="G351" s="44">
        <v>1927656.5595499999</v>
      </c>
      <c r="H351" s="45" t="s">
        <v>54</v>
      </c>
      <c r="I351" s="45" t="s">
        <v>902</v>
      </c>
      <c r="J351" s="45" t="s">
        <v>786</v>
      </c>
      <c r="K351" s="45" t="s">
        <v>899</v>
      </c>
      <c r="L351" s="45" t="s">
        <v>123</v>
      </c>
      <c r="M351" s="45" t="s">
        <v>64</v>
      </c>
    </row>
    <row r="352" spans="1:13" s="24" customFormat="1" ht="18">
      <c r="A352" s="41" t="s">
        <v>1140</v>
      </c>
      <c r="B352" s="41">
        <v>45682</v>
      </c>
      <c r="C352" s="43">
        <v>13.48</v>
      </c>
      <c r="D352" s="44">
        <v>14.56288</v>
      </c>
      <c r="E352" s="44">
        <v>100.31229</v>
      </c>
      <c r="F352" s="44">
        <v>641374.35881899996</v>
      </c>
      <c r="G352" s="44">
        <v>1610386.6383700001</v>
      </c>
      <c r="H352" s="45" t="s">
        <v>54</v>
      </c>
      <c r="I352" s="45" t="s">
        <v>335</v>
      </c>
      <c r="J352" s="45" t="s">
        <v>903</v>
      </c>
      <c r="K352" s="45" t="s">
        <v>818</v>
      </c>
      <c r="L352" s="45" t="s">
        <v>58</v>
      </c>
      <c r="M352" s="45" t="s">
        <v>64</v>
      </c>
    </row>
    <row r="353" spans="1:13" s="24" customFormat="1" ht="18">
      <c r="A353" s="41" t="s">
        <v>1141</v>
      </c>
      <c r="B353" s="41">
        <v>45682</v>
      </c>
      <c r="C353" s="43">
        <v>13.48</v>
      </c>
      <c r="D353" s="44">
        <v>14.566560000000001</v>
      </c>
      <c r="E353" s="44">
        <v>100.31176000000001</v>
      </c>
      <c r="F353" s="44">
        <v>641314.90833699994</v>
      </c>
      <c r="G353" s="44">
        <v>1610793.41233</v>
      </c>
      <c r="H353" s="45" t="s">
        <v>54</v>
      </c>
      <c r="I353" s="45" t="s">
        <v>335</v>
      </c>
      <c r="J353" s="45" t="s">
        <v>903</v>
      </c>
      <c r="K353" s="45" t="s">
        <v>818</v>
      </c>
      <c r="L353" s="45" t="s">
        <v>58</v>
      </c>
      <c r="M353" s="45" t="s">
        <v>64</v>
      </c>
    </row>
    <row r="354" spans="1:13" s="24" customFormat="1" ht="18">
      <c r="A354" s="41" t="s">
        <v>1142</v>
      </c>
      <c r="B354" s="41">
        <v>45682</v>
      </c>
      <c r="C354" s="43">
        <v>13.48</v>
      </c>
      <c r="D354" s="44">
        <v>15.878119999999999</v>
      </c>
      <c r="E354" s="44">
        <v>104.55562999999999</v>
      </c>
      <c r="F354" s="44">
        <v>1095563.77511</v>
      </c>
      <c r="G354" s="44">
        <v>1763371.4427499999</v>
      </c>
      <c r="H354" s="45" t="s">
        <v>54</v>
      </c>
      <c r="I354" s="45" t="s">
        <v>904</v>
      </c>
      <c r="J354" s="45" t="s">
        <v>905</v>
      </c>
      <c r="K354" s="45" t="s">
        <v>906</v>
      </c>
      <c r="L354" s="45" t="s">
        <v>123</v>
      </c>
      <c r="M354" s="45" t="s">
        <v>64</v>
      </c>
    </row>
    <row r="355" spans="1:13" s="24" customFormat="1" ht="18">
      <c r="A355" s="41" t="s">
        <v>1143</v>
      </c>
      <c r="B355" s="41">
        <v>45682</v>
      </c>
      <c r="C355" s="43">
        <v>13.48</v>
      </c>
      <c r="D355" s="44">
        <v>17.006509999999999</v>
      </c>
      <c r="E355" s="44">
        <v>103.027</v>
      </c>
      <c r="F355" s="44">
        <v>928926.86905900005</v>
      </c>
      <c r="G355" s="44">
        <v>1884689.1026000001</v>
      </c>
      <c r="H355" s="45" t="s">
        <v>54</v>
      </c>
      <c r="I355" s="45" t="s">
        <v>907</v>
      </c>
      <c r="J355" s="45" t="s">
        <v>908</v>
      </c>
      <c r="K355" s="45" t="s">
        <v>453</v>
      </c>
      <c r="L355" s="45" t="s">
        <v>123</v>
      </c>
      <c r="M355" s="45" t="s">
        <v>64</v>
      </c>
    </row>
    <row r="356" spans="1:13" s="24" customFormat="1" ht="18">
      <c r="A356" s="41" t="s">
        <v>1144</v>
      </c>
      <c r="B356" s="41">
        <v>45682</v>
      </c>
      <c r="C356" s="43">
        <v>13.48</v>
      </c>
      <c r="D356" s="44">
        <v>17.007059999999999</v>
      </c>
      <c r="E356" s="44">
        <v>103.03167999999999</v>
      </c>
      <c r="F356" s="44">
        <v>929424.77870799997</v>
      </c>
      <c r="G356" s="44">
        <v>1884760.35675</v>
      </c>
      <c r="H356" s="45" t="s">
        <v>54</v>
      </c>
      <c r="I356" s="45" t="s">
        <v>907</v>
      </c>
      <c r="J356" s="45" t="s">
        <v>908</v>
      </c>
      <c r="K356" s="45" t="s">
        <v>453</v>
      </c>
      <c r="L356" s="45" t="s">
        <v>123</v>
      </c>
      <c r="M356" s="45" t="s">
        <v>444</v>
      </c>
    </row>
    <row r="357" spans="1:13" s="24" customFormat="1" ht="18">
      <c r="A357" s="41" t="s">
        <v>1145</v>
      </c>
      <c r="B357" s="41">
        <v>45682</v>
      </c>
      <c r="C357" s="43">
        <v>13.48</v>
      </c>
      <c r="D357" s="44">
        <v>17.007619999999999</v>
      </c>
      <c r="E357" s="44">
        <v>103.03637000000001</v>
      </c>
      <c r="F357" s="44">
        <v>929923.73148900003</v>
      </c>
      <c r="G357" s="44">
        <v>1884832.7540800001</v>
      </c>
      <c r="H357" s="45" t="s">
        <v>54</v>
      </c>
      <c r="I357" s="45" t="s">
        <v>907</v>
      </c>
      <c r="J357" s="45" t="s">
        <v>908</v>
      </c>
      <c r="K357" s="45" t="s">
        <v>453</v>
      </c>
      <c r="L357" s="45" t="s">
        <v>123</v>
      </c>
      <c r="M357" s="45" t="s">
        <v>64</v>
      </c>
    </row>
    <row r="358" spans="1:13" s="24" customFormat="1" ht="18">
      <c r="A358" s="41" t="s">
        <v>1146</v>
      </c>
      <c r="B358" s="41">
        <v>45682</v>
      </c>
      <c r="C358" s="43">
        <v>13.48</v>
      </c>
      <c r="D358" s="44">
        <v>17.011569999999999</v>
      </c>
      <c r="E358" s="44">
        <v>103.03108</v>
      </c>
      <c r="F358" s="44">
        <v>929350.47629000002</v>
      </c>
      <c r="G358" s="44">
        <v>1885258.9885499999</v>
      </c>
      <c r="H358" s="45" t="s">
        <v>54</v>
      </c>
      <c r="I358" s="45" t="s">
        <v>907</v>
      </c>
      <c r="J358" s="45" t="s">
        <v>908</v>
      </c>
      <c r="K358" s="45" t="s">
        <v>453</v>
      </c>
      <c r="L358" s="45" t="s">
        <v>123</v>
      </c>
      <c r="M358" s="45" t="s">
        <v>64</v>
      </c>
    </row>
    <row r="359" spans="1:13" s="24" customFormat="1" ht="18">
      <c r="A359" s="41" t="s">
        <v>1147</v>
      </c>
      <c r="B359" s="41">
        <v>45682</v>
      </c>
      <c r="C359" s="43">
        <v>13.48</v>
      </c>
      <c r="D359" s="44">
        <v>17.012129999999999</v>
      </c>
      <c r="E359" s="44">
        <v>103.03578</v>
      </c>
      <c r="F359" s="44">
        <v>929850.48311300005</v>
      </c>
      <c r="G359" s="44">
        <v>1885331.40873</v>
      </c>
      <c r="H359" s="45" t="s">
        <v>54</v>
      </c>
      <c r="I359" s="45" t="s">
        <v>907</v>
      </c>
      <c r="J359" s="45" t="s">
        <v>908</v>
      </c>
      <c r="K359" s="45" t="s">
        <v>453</v>
      </c>
      <c r="L359" s="45" t="s">
        <v>123</v>
      </c>
      <c r="M359" s="45" t="s">
        <v>64</v>
      </c>
    </row>
    <row r="360" spans="1:13" s="24" customFormat="1" ht="18">
      <c r="A360" s="41" t="s">
        <v>1148</v>
      </c>
      <c r="B360" s="41">
        <v>45682</v>
      </c>
      <c r="C360" s="43">
        <v>13.48</v>
      </c>
      <c r="D360" s="44">
        <v>17.011060000000001</v>
      </c>
      <c r="E360" s="44">
        <v>103.22665000000001</v>
      </c>
      <c r="F360" s="44">
        <v>950212.69973700005</v>
      </c>
      <c r="G360" s="44">
        <v>1885643.0282999999</v>
      </c>
      <c r="H360" s="45" t="s">
        <v>54</v>
      </c>
      <c r="I360" s="45" t="s">
        <v>909</v>
      </c>
      <c r="J360" s="45" t="s">
        <v>909</v>
      </c>
      <c r="K360" s="45" t="s">
        <v>453</v>
      </c>
      <c r="L360" s="45" t="s">
        <v>123</v>
      </c>
      <c r="M360" s="45" t="s">
        <v>64</v>
      </c>
    </row>
    <row r="361" spans="1:13" s="24" customFormat="1" ht="18">
      <c r="A361" s="41" t="s">
        <v>1149</v>
      </c>
      <c r="B361" s="41">
        <v>45682</v>
      </c>
      <c r="C361" s="43">
        <v>13.48</v>
      </c>
      <c r="D361" s="44">
        <v>17.01174</v>
      </c>
      <c r="E361" s="44">
        <v>103.22847</v>
      </c>
      <c r="F361" s="44">
        <v>950405.22484100005</v>
      </c>
      <c r="G361" s="44">
        <v>1885722.6234299999</v>
      </c>
      <c r="H361" s="45" t="s">
        <v>54</v>
      </c>
      <c r="I361" s="45" t="s">
        <v>909</v>
      </c>
      <c r="J361" s="45" t="s">
        <v>909</v>
      </c>
      <c r="K361" s="45" t="s">
        <v>453</v>
      </c>
      <c r="L361" s="45" t="s">
        <v>123</v>
      </c>
      <c r="M361" s="45" t="s">
        <v>64</v>
      </c>
    </row>
    <row r="362" spans="1:13" s="24" customFormat="1" ht="18">
      <c r="A362" s="41" t="s">
        <v>1150</v>
      </c>
      <c r="B362" s="41">
        <v>45682</v>
      </c>
      <c r="C362" s="43">
        <v>13.48</v>
      </c>
      <c r="D362" s="44">
        <v>17.041340000000002</v>
      </c>
      <c r="E362" s="44">
        <v>102.90028</v>
      </c>
      <c r="F362" s="44">
        <v>915334.81407199998</v>
      </c>
      <c r="G362" s="44">
        <v>1888275.73838</v>
      </c>
      <c r="H362" s="45" t="s">
        <v>54</v>
      </c>
      <c r="I362" s="45" t="s">
        <v>910</v>
      </c>
      <c r="J362" s="45" t="s">
        <v>908</v>
      </c>
      <c r="K362" s="45" t="s">
        <v>453</v>
      </c>
      <c r="L362" s="45" t="s">
        <v>123</v>
      </c>
      <c r="M362" s="45" t="s">
        <v>64</v>
      </c>
    </row>
    <row r="363" spans="1:13" s="24" customFormat="1" ht="18">
      <c r="A363" s="41" t="s">
        <v>1151</v>
      </c>
      <c r="B363" s="41">
        <v>45682</v>
      </c>
      <c r="C363" s="43">
        <v>13.48</v>
      </c>
      <c r="D363" s="44">
        <v>17.2315</v>
      </c>
      <c r="E363" s="44">
        <v>102.63467</v>
      </c>
      <c r="F363" s="44">
        <v>886623.18718500005</v>
      </c>
      <c r="G363" s="44">
        <v>1908801.24309</v>
      </c>
      <c r="H363" s="45" t="s">
        <v>54</v>
      </c>
      <c r="I363" s="45" t="s">
        <v>911</v>
      </c>
      <c r="J363" s="45" t="s">
        <v>912</v>
      </c>
      <c r="K363" s="45" t="s">
        <v>453</v>
      </c>
      <c r="L363" s="45" t="s">
        <v>123</v>
      </c>
      <c r="M363" s="45" t="s">
        <v>64</v>
      </c>
    </row>
    <row r="364" spans="1:13" s="24" customFormat="1" ht="18">
      <c r="A364" s="41" t="s">
        <v>1152</v>
      </c>
      <c r="B364" s="41">
        <v>45682</v>
      </c>
      <c r="C364" s="43">
        <v>13.48</v>
      </c>
      <c r="D364" s="44">
        <v>17.520409999999998</v>
      </c>
      <c r="E364" s="44">
        <v>102.55676</v>
      </c>
      <c r="F364" s="44">
        <v>877732.634739</v>
      </c>
      <c r="G364" s="44">
        <v>1940659.6556599999</v>
      </c>
      <c r="H364" s="45" t="s">
        <v>54</v>
      </c>
      <c r="I364" s="45" t="s">
        <v>910</v>
      </c>
      <c r="J364" s="45" t="s">
        <v>913</v>
      </c>
      <c r="K364" s="45" t="s">
        <v>453</v>
      </c>
      <c r="L364" s="45" t="s">
        <v>123</v>
      </c>
      <c r="M364" s="45" t="s">
        <v>64</v>
      </c>
    </row>
    <row r="365" spans="1:13" s="24" customFormat="1" ht="18">
      <c r="A365" s="41" t="s">
        <v>1153</v>
      </c>
      <c r="B365" s="41">
        <v>45682</v>
      </c>
      <c r="C365" s="43">
        <v>13.48</v>
      </c>
      <c r="D365" s="44">
        <v>17.783639999999998</v>
      </c>
      <c r="E365" s="44">
        <v>103.36783</v>
      </c>
      <c r="F365" s="44">
        <v>963318.11790700001</v>
      </c>
      <c r="G365" s="44">
        <v>1971649.84097</v>
      </c>
      <c r="H365" s="45" t="s">
        <v>54</v>
      </c>
      <c r="I365" s="45" t="s">
        <v>914</v>
      </c>
      <c r="J365" s="45" t="s">
        <v>915</v>
      </c>
      <c r="K365" s="45" t="s">
        <v>453</v>
      </c>
      <c r="L365" s="45" t="s">
        <v>123</v>
      </c>
      <c r="M365" s="45" t="s">
        <v>64</v>
      </c>
    </row>
    <row r="366" spans="1:13" s="24" customFormat="1" ht="18">
      <c r="A366" s="41" t="s">
        <v>1154</v>
      </c>
      <c r="B366" s="41">
        <v>45682</v>
      </c>
      <c r="C366" s="43">
        <v>13.48</v>
      </c>
      <c r="D366" s="44">
        <v>17.257770000000001</v>
      </c>
      <c r="E366" s="44">
        <v>100.22377</v>
      </c>
      <c r="F366" s="44">
        <v>630090.86018600001</v>
      </c>
      <c r="G366" s="44">
        <v>1908483.40918</v>
      </c>
      <c r="H366" s="45" t="s">
        <v>54</v>
      </c>
      <c r="I366" s="45" t="s">
        <v>916</v>
      </c>
      <c r="J366" s="45" t="s">
        <v>917</v>
      </c>
      <c r="K366" s="45" t="s">
        <v>68</v>
      </c>
      <c r="L366" s="45" t="s">
        <v>69</v>
      </c>
      <c r="M366" s="45" t="s">
        <v>73</v>
      </c>
    </row>
    <row r="367" spans="1:13" s="24" customFormat="1" ht="18">
      <c r="A367" s="41" t="s">
        <v>1155</v>
      </c>
      <c r="B367" s="41">
        <v>45682</v>
      </c>
      <c r="C367" s="43">
        <v>13.48</v>
      </c>
      <c r="D367" s="44">
        <v>17.687159999999999</v>
      </c>
      <c r="E367" s="44">
        <v>100.63321999999999</v>
      </c>
      <c r="F367" s="44">
        <v>673218.51558500004</v>
      </c>
      <c r="G367" s="44">
        <v>1956324.9102400001</v>
      </c>
      <c r="H367" s="45" t="s">
        <v>54</v>
      </c>
      <c r="I367" s="45" t="s">
        <v>66</v>
      </c>
      <c r="J367" s="45" t="s">
        <v>67</v>
      </c>
      <c r="K367" s="45" t="s">
        <v>68</v>
      </c>
      <c r="L367" s="45" t="s">
        <v>69</v>
      </c>
      <c r="M367" s="45" t="s">
        <v>73</v>
      </c>
    </row>
    <row r="368" spans="1:13" s="24" customFormat="1" ht="18">
      <c r="A368" s="41" t="s">
        <v>1156</v>
      </c>
      <c r="B368" s="41">
        <v>45682</v>
      </c>
      <c r="C368" s="43">
        <v>13.48</v>
      </c>
      <c r="D368" s="44">
        <v>15.19833</v>
      </c>
      <c r="E368" s="44">
        <v>99.723550000000003</v>
      </c>
      <c r="F368" s="44">
        <v>577716.66168799996</v>
      </c>
      <c r="G368" s="44">
        <v>1680391.0145</v>
      </c>
      <c r="H368" s="45" t="s">
        <v>54</v>
      </c>
      <c r="I368" s="45" t="s">
        <v>918</v>
      </c>
      <c r="J368" s="45" t="s">
        <v>919</v>
      </c>
      <c r="K368" s="45" t="s">
        <v>228</v>
      </c>
      <c r="L368" s="45" t="s">
        <v>69</v>
      </c>
      <c r="M368" s="45" t="s">
        <v>64</v>
      </c>
    </row>
    <row r="369" spans="1:13" s="24" customFormat="1" ht="18">
      <c r="A369" s="41" t="s">
        <v>1157</v>
      </c>
      <c r="B369" s="41">
        <v>45682</v>
      </c>
      <c r="C369" s="43">
        <v>13.48</v>
      </c>
      <c r="D369" s="44">
        <v>15.201919999999999</v>
      </c>
      <c r="E369" s="44">
        <v>99.723050000000001</v>
      </c>
      <c r="F369" s="44">
        <v>577661.64011299994</v>
      </c>
      <c r="G369" s="44">
        <v>1680787.94114</v>
      </c>
      <c r="H369" s="45" t="s">
        <v>54</v>
      </c>
      <c r="I369" s="45" t="s">
        <v>918</v>
      </c>
      <c r="J369" s="45" t="s">
        <v>919</v>
      </c>
      <c r="K369" s="45" t="s">
        <v>228</v>
      </c>
      <c r="L369" s="45" t="s">
        <v>69</v>
      </c>
      <c r="M369" s="45" t="s">
        <v>64</v>
      </c>
    </row>
    <row r="370" spans="1:13" s="24" customFormat="1" ht="18">
      <c r="A370" s="41" t="s">
        <v>1158</v>
      </c>
      <c r="B370" s="41">
        <v>45682</v>
      </c>
      <c r="C370" s="43">
        <v>13.48</v>
      </c>
      <c r="D370" s="44">
        <v>15.21271</v>
      </c>
      <c r="E370" s="44">
        <v>99.721530000000001</v>
      </c>
      <c r="F370" s="44">
        <v>577494.42904099997</v>
      </c>
      <c r="G370" s="44">
        <v>1681980.9272700001</v>
      </c>
      <c r="H370" s="45" t="s">
        <v>54</v>
      </c>
      <c r="I370" s="45" t="s">
        <v>920</v>
      </c>
      <c r="J370" s="45" t="s">
        <v>919</v>
      </c>
      <c r="K370" s="45" t="s">
        <v>228</v>
      </c>
      <c r="L370" s="45" t="s">
        <v>69</v>
      </c>
      <c r="M370" s="45" t="s">
        <v>64</v>
      </c>
    </row>
    <row r="371" spans="1:13" s="24" customFormat="1" ht="18">
      <c r="A371" s="41" t="s">
        <v>1159</v>
      </c>
      <c r="B371" s="41">
        <v>45682</v>
      </c>
      <c r="C371" s="43">
        <v>13.48</v>
      </c>
      <c r="D371" s="44">
        <v>15.21631</v>
      </c>
      <c r="E371" s="44">
        <v>99.721019999999996</v>
      </c>
      <c r="F371" s="44">
        <v>577438.33587499999</v>
      </c>
      <c r="G371" s="44">
        <v>1682378.95719</v>
      </c>
      <c r="H371" s="45" t="s">
        <v>54</v>
      </c>
      <c r="I371" s="45" t="s">
        <v>920</v>
      </c>
      <c r="J371" s="45" t="s">
        <v>919</v>
      </c>
      <c r="K371" s="45" t="s">
        <v>228</v>
      </c>
      <c r="L371" s="45" t="s">
        <v>69</v>
      </c>
      <c r="M371" s="45" t="s">
        <v>64</v>
      </c>
    </row>
    <row r="372" spans="1:13" s="24" customFormat="1" ht="18">
      <c r="A372" s="41" t="s">
        <v>1160</v>
      </c>
      <c r="B372" s="41">
        <v>45682</v>
      </c>
      <c r="C372" s="43">
        <v>13.48</v>
      </c>
      <c r="D372" s="44">
        <v>15.43671</v>
      </c>
      <c r="E372" s="44">
        <v>104.4325</v>
      </c>
      <c r="F372" s="44">
        <v>1083587.98391</v>
      </c>
      <c r="G372" s="44">
        <v>1714009.11427</v>
      </c>
      <c r="H372" s="45" t="s">
        <v>54</v>
      </c>
      <c r="I372" s="45" t="s">
        <v>921</v>
      </c>
      <c r="J372" s="45" t="s">
        <v>922</v>
      </c>
      <c r="K372" s="45" t="s">
        <v>155</v>
      </c>
      <c r="L372" s="45" t="s">
        <v>123</v>
      </c>
      <c r="M372" s="45" t="s">
        <v>64</v>
      </c>
    </row>
    <row r="373" spans="1:13" s="24" customFormat="1" ht="18">
      <c r="A373" s="41" t="s">
        <v>1161</v>
      </c>
      <c r="B373" s="41">
        <v>45682</v>
      </c>
      <c r="C373" s="43">
        <v>13.48</v>
      </c>
      <c r="D373" s="44">
        <v>15.437379999999999</v>
      </c>
      <c r="E373" s="44">
        <v>104.43797000000001</v>
      </c>
      <c r="F373" s="44">
        <v>1084175.2420600001</v>
      </c>
      <c r="G373" s="44">
        <v>1714098.4327799999</v>
      </c>
      <c r="H373" s="45" t="s">
        <v>54</v>
      </c>
      <c r="I373" s="45" t="s">
        <v>921</v>
      </c>
      <c r="J373" s="45" t="s">
        <v>922</v>
      </c>
      <c r="K373" s="45" t="s">
        <v>155</v>
      </c>
      <c r="L373" s="45" t="s">
        <v>123</v>
      </c>
      <c r="M373" s="45" t="s">
        <v>64</v>
      </c>
    </row>
    <row r="375" spans="1:13" ht="18">
      <c r="B375" s="18"/>
      <c r="C375" s="18"/>
      <c r="H375" s="18"/>
      <c r="I375" s="18"/>
      <c r="J375" s="18"/>
      <c r="K375" s="18"/>
      <c r="L375" s="18"/>
      <c r="M375" s="24"/>
    </row>
    <row r="376" spans="1:13" ht="18">
      <c r="B376" s="18"/>
      <c r="C376" s="18"/>
      <c r="H376" s="18"/>
      <c r="I376" s="18"/>
      <c r="J376" s="18"/>
      <c r="K376" s="18"/>
      <c r="L376" s="18"/>
      <c r="M376" s="24"/>
    </row>
    <row r="377" spans="1:13" ht="18">
      <c r="A377" s="31" t="s">
        <v>44</v>
      </c>
      <c r="B377" s="28"/>
      <c r="C377" s="29"/>
      <c r="D377" s="40"/>
      <c r="E377" s="40"/>
      <c r="F377" s="40"/>
      <c r="G377" s="40"/>
      <c r="H377" s="30"/>
      <c r="I377" s="30"/>
      <c r="J377" s="30"/>
      <c r="K377" s="30"/>
      <c r="L377" s="30"/>
      <c r="M377" s="30"/>
    </row>
    <row r="378" spans="1:13" ht="18">
      <c r="B378" s="31"/>
      <c r="C378" s="31"/>
      <c r="D378" s="36"/>
      <c r="E378" s="36"/>
      <c r="F378" s="36"/>
      <c r="G378" s="36"/>
      <c r="H378" s="31"/>
      <c r="I378" s="31"/>
      <c r="J378" s="31"/>
      <c r="K378" s="31"/>
      <c r="L378" s="31"/>
      <c r="M378" s="31"/>
    </row>
  </sheetData>
  <sortState xmlns:xlrd2="http://schemas.microsoft.com/office/spreadsheetml/2017/richdata2" ref="A374:M374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2025-01-25T10:43:47Z</dcterms:modified>
</cp:coreProperties>
</file>