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18EE2979-AA9C-4CA5-A21A-E5DEB84D6E2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" i="4" l="1"/>
  <c r="R4" i="4"/>
  <c r="R13" i="4" l="1"/>
  <c r="R16" i="4"/>
  <c r="R15" i="4"/>
  <c r="R14" i="4"/>
  <c r="R9" i="4"/>
  <c r="R8" i="4"/>
  <c r="R7" i="4"/>
  <c r="R6" i="4"/>
  <c r="R11" i="4"/>
  <c r="R10" i="4"/>
  <c r="R12" i="4"/>
  <c r="R19" i="4"/>
  <c r="R18" i="4"/>
  <c r="R17" i="4"/>
  <c r="R2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<sst xmlns="http://schemas.openxmlformats.org/spreadsheetml/2006/main" count="2553" uniqueCount="577">
  <si>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</si>
  <si>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</si>
  <si>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</si>
  <si>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</si>
  <si>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</si>
  <si>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</si>
  <si>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</si>
  <si>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</si>
  <si>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</si>
  <si>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</si>
  <si>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</si>
  <si>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</si>
  <si>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</si>
  <si>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</si>
  <si>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</si>
  <si>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</si>
  <si>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</si>
  <si>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</si>
  <si>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</si>
  <si>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</si>
  <si>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</si>
  <si>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</si>
  <si>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</si>
  <si>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</si>
  <si>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</si>
  <si>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</si>
  <si>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</si>
  <si>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</si>
  <si>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</si>
  <si>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</si>
  <si>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</si>
  <si>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</si>
  <si>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</si>
  <si>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</si>
  <si>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</si>
  <si>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</si>
  <si>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</si>
  <si>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</si>
  <si>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</si>
  <si>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</si>
  <si>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</si>
  <si>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</si>
  <si>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</si>
  <si>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</si>
  <si>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</si>
  <si>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</si>
  <si>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3 มกราคม 2567</t>
  </si>
  <si>
    <t>ข้อมูล Hotspot ในพื้นที่ป่าสงวนแห่งชาติ ประจำวันที่  3 มกราคม 2567</t>
  </si>
  <si>
    <t>ข้อมูล Hotspot นอกพื้นที่ป่าฯ ประจำวันที่  3 มกราคม 2567</t>
  </si>
  <si>
    <t>SuomiNPP</t>
  </si>
  <si>
    <t>คำชะอี</t>
  </si>
  <si>
    <t>มุกดาหาร</t>
  </si>
  <si>
    <t>ภาคตะวันออกเฉียงเหนือ</t>
  </si>
  <si>
    <t>ภูสีฐาน</t>
  </si>
  <si>
    <t>เขตรักษาพันธุ์สัตว์ป่า</t>
  </si>
  <si>
    <t>สถานีควบคุมไฟป่าภูสีฐาน</t>
  </si>
  <si>
    <t>สำนักบริหารพื้นที่อนุรักษ์ที่ 9 (อุบลราชธานี)</t>
  </si>
  <si>
    <t xml:space="preserve"> </t>
  </si>
  <si>
    <t>nominal</t>
  </si>
  <si>
    <t>ทุ่งโพธิ์</t>
  </si>
  <si>
    <t>นาดี</t>
  </si>
  <si>
    <t>ปราจีนบุรี</t>
  </si>
  <si>
    <t>ภาคกลางและตะวันออก</t>
  </si>
  <si>
    <t>ทับลาน</t>
  </si>
  <si>
    <t>อุทยานแห่งชาติ</t>
  </si>
  <si>
    <t>สถานีควบคุมไฟป่าปราจีนบุรี</t>
  </si>
  <si>
    <t>สำนักบริหารพื้นที่อนุรักษ์ที่ 1 (ปราจีนบุรี)</t>
  </si>
  <si>
    <t>พื้นที่ราษฎรทำกิน</t>
  </si>
  <si>
    <t>ขุนน่าน</t>
  </si>
  <si>
    <t>เฉลิมพระเกียรติ</t>
  </si>
  <si>
    <t>น่าน</t>
  </si>
  <si>
    <t>ภาคเหนือ</t>
  </si>
  <si>
    <t>ดอยภูคา</t>
  </si>
  <si>
    <t>สำนักบริหารพื้นที่อนุรักษ์ที่ 13 (แพร่)</t>
  </si>
  <si>
    <t>ผาช้างน้อย</t>
  </si>
  <si>
    <t>ปง</t>
  </si>
  <si>
    <t>พะเยา</t>
  </si>
  <si>
    <t>ดอยผาช้าง</t>
  </si>
  <si>
    <t>สถานีควบคุมไฟป่าดอยผาช้าง</t>
  </si>
  <si>
    <t>สำนักบริหารพื้นที่อนุรักษ์ที่ 15 (เชียงราย)</t>
  </si>
  <si>
    <t>low</t>
  </si>
  <si>
    <t>พะตง</t>
  </si>
  <si>
    <t>หาดใหญ่</t>
  </si>
  <si>
    <t>สงขลา</t>
  </si>
  <si>
    <t>ภาคใต้</t>
  </si>
  <si>
    <t>เขาเหรง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</si>
  <si>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</si>
  <si>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</si>
  <si>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</si>
  <si>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บางพระ</t>
  </si>
  <si>
    <t>ศรีราชา</t>
  </si>
  <si>
    <t>ชลบุรี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</si>
  <si>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</si>
  <si>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</si>
  <si>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</si>
  <si>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ป่าคงสภาพ</t>
  </si>
  <si>
    <t>พุทธบาท</t>
  </si>
  <si>
    <t>ชนแดน</t>
  </si>
  <si>
    <t>เพชรบูรณ์</t>
  </si>
  <si>
    <t>ป่าวังโป่ง ป่าชนแดน และป่าวังกำแพง</t>
  </si>
  <si>
    <t>มหาโพธิ</t>
  </si>
  <si>
    <t>สระโบสถ์</t>
  </si>
  <si>
    <t>ลพบุรี</t>
  </si>
  <si>
    <t>ป่าวังเพลิง ป่าม่วงค่อมและป่าลำนารายณ์</t>
  </si>
  <si>
    <t>ชำผักแพว</t>
  </si>
  <si>
    <t>แก่งคอย</t>
  </si>
  <si>
    <t>สระบุรี</t>
  </si>
  <si>
    <t>ป่ามวกเหล็ก และป่าทับกวาง แปลงที่ 2</t>
  </si>
  <si>
    <t>โพนสูง</t>
  </si>
  <si>
    <t>ด่านซ้าย</t>
  </si>
  <si>
    <t>เลย</t>
  </si>
  <si>
    <t>ป่าภูเปือย ป่าภูขี้เถ้า และป่าภูเรือ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</si>
  <si>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</si>
  <si>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</si>
  <si>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</si>
  <si>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</si>
  <si>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ทับกวาง</t>
  </si>
  <si>
    <t>ป่าทับกวางและป่ามวกเหล็กแปลง1</t>
  </si>
  <si>
    <t>กลางดง</t>
  </si>
  <si>
    <t>ปากช่อง</t>
  </si>
  <si>
    <t>นครราชสีมา</t>
  </si>
  <si>
    <t>ป่าดงพญาเย็น</t>
  </si>
  <si>
    <t>คำอาฮวน</t>
  </si>
  <si>
    <t>เมืองมุกดาหาร</t>
  </si>
  <si>
    <t>ป่าดงบังอี่ แปลงที่สอง</t>
  </si>
  <si>
    <t>โคกก่ง</t>
  </si>
  <si>
    <t>ชานุมาน</t>
  </si>
  <si>
    <t>อำนาจเจริญ</t>
  </si>
  <si>
    <t>ป่าดงคำเดือย แปลงที่หนึ่ง</t>
  </si>
  <si>
    <t>กุดตาเพชร</t>
  </si>
  <si>
    <t>ลำสนธิ</t>
  </si>
  <si>
    <t>ป่าซับลังกา</t>
  </si>
  <si>
    <t>จันทเขลม</t>
  </si>
  <si>
    <t>เขาคิชฌกูฏ</t>
  </si>
  <si>
    <t>จันทบุรี</t>
  </si>
  <si>
    <t>ป่าจันตาแป๊ะ และป่าเขาวังแจง</t>
  </si>
  <si>
    <t>สักงาม</t>
  </si>
  <si>
    <t>คลองลาน</t>
  </si>
  <si>
    <t>กำแพงเพชร</t>
  </si>
  <si>
    <t>ป่าคลองสวนหมาก และป่าคลองขลุง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</si>
  <si>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</si>
  <si>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</si>
  <si>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</si>
  <si>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แม่ลาน</t>
  </si>
  <si>
    <t>ลี้</t>
  </si>
  <si>
    <t>ลำพูน</t>
  </si>
  <si>
    <t>ป่าแม่หาด และป่าแม่ก้อ</t>
  </si>
  <si>
    <t>วาวี</t>
  </si>
  <si>
    <t>แม่สรวย</t>
  </si>
  <si>
    <t>ป่าแม่ลาวฝั่งซ้าย</t>
  </si>
  <si>
    <t>โกสัมพี</t>
  </si>
  <si>
    <t>โกสัมพีนคร</t>
  </si>
  <si>
    <t>ป่าแม่ระกา</t>
  </si>
  <si>
    <t>ขุนแม่ลาน้อย</t>
  </si>
  <si>
    <t>แม่ลาน้อย</t>
  </si>
  <si>
    <t>แม่ฮ่องสอน</t>
  </si>
  <si>
    <t>ป่าแม่ยวมฝั่งซ้าย อ.ขุนยวม</t>
  </si>
  <si>
    <t>หมอกจำแป่</t>
  </si>
  <si>
    <t>เมืองแม่ฮ่องสอน</t>
  </si>
  <si>
    <t>ป่าแม่ปายฝั่งขวา</t>
  </si>
  <si>
    <t>เวียงต้า</t>
  </si>
  <si>
    <t>ลอง</t>
  </si>
  <si>
    <t>แพร่</t>
  </si>
  <si>
    <t>ป่าแม่ต้าฝั่งขวาตอนใต้</t>
  </si>
  <si>
    <t>นาสัก</t>
  </si>
  <si>
    <t>แม่เมาะ</t>
  </si>
  <si>
    <t>ลำปาง</t>
  </si>
  <si>
    <t>ป่าแม่จาง (ตอนขุน)</t>
  </si>
  <si>
    <t>บ้านแหง</t>
  </si>
  <si>
    <t>งาว</t>
  </si>
  <si>
    <t>ป่าแม่งาวฝั่งซ้าย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</si>
  <si>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</si>
  <si>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</si>
  <si>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</si>
  <si>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</si>
  <si>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ป่าไร่</t>
  </si>
  <si>
    <t>อรัญประเทศ</t>
  </si>
  <si>
    <t>สระแก้ว</t>
  </si>
  <si>
    <t>ป่าเขาฉกรรจ์เขาฉกรรจ์ฝั่งเหนือ</t>
  </si>
  <si>
    <t>ช้างเผือก</t>
  </si>
  <si>
    <t>เมืองเชียงใหม่</t>
  </si>
  <si>
    <t>เชียงใหม่</t>
  </si>
  <si>
    <t>แม่อ้อ</t>
  </si>
  <si>
    <t>พาน</t>
  </si>
  <si>
    <t>สันทรายงาม</t>
  </si>
  <si>
    <t>เทิง</t>
  </si>
  <si>
    <t>ไม้ยา</t>
  </si>
  <si>
    <t>ตับเต่า</t>
  </si>
  <si>
    <t>ห้วยสัก</t>
  </si>
  <si>
    <t>เมืองเชียงราย</t>
  </si>
  <si>
    <t>ป่าซาง</t>
  </si>
  <si>
    <t>เวียงเชียงรุ้ง</t>
  </si>
  <si>
    <t>จันจว้า</t>
  </si>
  <si>
    <t>แม่จัน</t>
  </si>
  <si>
    <t>ป่าสัก</t>
  </si>
  <si>
    <t>เชียงแสน</t>
  </si>
  <si>
    <t>คลองกระจัง</t>
  </si>
  <si>
    <t>ศรีเทพ</t>
  </si>
  <si>
    <t>นาสนุ่น</t>
  </si>
  <si>
    <t>ท่าโรง</t>
  </si>
  <si>
    <t>วิเชียรบุรี</t>
  </si>
  <si>
    <t>สามแยก</t>
  </si>
  <si>
    <t>กันจุ</t>
  </si>
  <si>
    <t>บึงสามพัน</t>
  </si>
  <si>
    <t>บ้านโภชน์</t>
  </si>
  <si>
    <t>หนองไผ่</t>
  </si>
  <si>
    <t>ลาดแค</t>
  </si>
  <si>
    <t>วังท่าดี</t>
  </si>
  <si>
    <t>บ้านกล้วย</t>
  </si>
  <si>
    <t>ดงขุย</t>
  </si>
  <si>
    <t>ห้วยสะแก</t>
  </si>
  <si>
    <t>เมืองเพชรบูรณ์</t>
  </si>
  <si>
    <t>วังชมภู</t>
  </si>
  <si>
    <t>หนองไขว่</t>
  </si>
  <si>
    <t>หล่มสัก</t>
  </si>
  <si>
    <t>โคกงาม</t>
  </si>
  <si>
    <t>ปากกาง</t>
  </si>
  <si>
    <t>ลำต้อยติ่ง</t>
  </si>
  <si>
    <t>หนองจอก</t>
  </si>
  <si>
    <t>กรุงเทพมหานคร</t>
  </si>
  <si>
    <t>บางชัน</t>
  </si>
  <si>
    <t>คลองสามวา</t>
  </si>
  <si>
    <t>สามวาตะวันออก</t>
  </si>
  <si>
    <t>ท่าตะคร้อ</t>
  </si>
  <si>
    <t>ท่าม่วง</t>
  </si>
  <si>
    <t>กาญจนบุรี</t>
  </si>
  <si>
    <t>ดอนชะเอม</t>
  </si>
  <si>
    <t>ท่ามะกา</t>
  </si>
  <si>
    <t>บ่อพลอย</t>
  </si>
  <si>
    <t>ดอนแสลบ</t>
  </si>
  <si>
    <t>ห้วยกระเจา</t>
  </si>
  <si>
    <t>เจ้าท่า</t>
  </si>
  <si>
    <t>กมลาไสย</t>
  </si>
  <si>
    <t>กาฬสินธุ์</t>
  </si>
  <si>
    <t>โคกสะอาด</t>
  </si>
  <si>
    <t>ฆ้องชัย</t>
  </si>
  <si>
    <t>high</t>
  </si>
  <si>
    <t>ลำพาน</t>
  </si>
  <si>
    <t>เมืองกาฬสินธ์</t>
  </si>
  <si>
    <t>บ้านเม็ง</t>
  </si>
  <si>
    <t>หนองเรือ</t>
  </si>
  <si>
    <t>ขอนแก่น</t>
  </si>
  <si>
    <t>หนองตูม</t>
  </si>
  <si>
    <t>เมืองขอนแก่น</t>
  </si>
  <si>
    <t>สำราญ</t>
  </si>
  <si>
    <t>ท่ากระเสริม</t>
  </si>
  <si>
    <t>น้ำพอง</t>
  </si>
  <si>
    <t>คำแมด</t>
  </si>
  <si>
    <t>ซำสูง</t>
  </si>
  <si>
    <t>ท่าตะเกียบ</t>
  </si>
  <si>
    <t>ฉะเชิงเทรา</t>
  </si>
  <si>
    <t>คลองอุดมชลจร</t>
  </si>
  <si>
    <t>เมืองฉะเชิงเทรา</t>
  </si>
  <si>
    <t>ดอนเกาะกา</t>
  </si>
  <si>
    <t>บางน้ำเปรี้ยว</t>
  </si>
  <si>
    <t>หนองอิรุณ</t>
  </si>
  <si>
    <t>บ้านบึง</t>
  </si>
  <si>
    <t>หนองบัวโคก</t>
  </si>
  <si>
    <t>จัตุรัส</t>
  </si>
  <si>
    <t>ชัยภูมิ</t>
  </si>
  <si>
    <t>รังงาม</t>
  </si>
  <si>
    <t>เนินสง่า</t>
  </si>
  <si>
    <t>โคกเพชรพัฒนา</t>
  </si>
  <si>
    <t>บำเหน็จณรงค์</t>
  </si>
  <si>
    <t>โพนทอง</t>
  </si>
  <si>
    <t>เมืองชัยภูมิ</t>
  </si>
  <si>
    <t>ห้วยแย้</t>
  </si>
  <si>
    <t>หนองบัวระเหว</t>
  </si>
  <si>
    <t>นาหนองทุ่ม</t>
  </si>
  <si>
    <t>แก้งคร้อ</t>
  </si>
  <si>
    <t>บ้านยาง</t>
  </si>
  <si>
    <t>เกษตรสมบูรณ์</t>
  </si>
  <si>
    <t>ท่าแซะ</t>
  </si>
  <si>
    <t>ชุมพร</t>
  </si>
  <si>
    <t>แม่กุ</t>
  </si>
  <si>
    <t>แม่สอด</t>
  </si>
  <si>
    <t>ตาก</t>
  </si>
  <si>
    <t>ปากพลี</t>
  </si>
  <si>
    <t>นครนายก</t>
  </si>
  <si>
    <t>ทรายมูล</t>
  </si>
  <si>
    <t>องครักษ์</t>
  </si>
  <si>
    <t>ทุ่งขวาง</t>
  </si>
  <si>
    <t>กำแพงแสน</t>
  </si>
  <si>
    <t>นครปฐม</t>
  </si>
  <si>
    <t>นาหนาด</t>
  </si>
  <si>
    <t>ธาตุพนม</t>
  </si>
  <si>
    <t>นครพนม</t>
  </si>
  <si>
    <t>ขามเฒ่า</t>
  </si>
  <si>
    <t>เมืองนครพนม</t>
  </si>
  <si>
    <t>บ้านค้อ</t>
  </si>
  <si>
    <t>โพนสวรรค์</t>
  </si>
  <si>
    <t>สามผง</t>
  </si>
  <si>
    <t>ศรีสงคราม</t>
  </si>
  <si>
    <t>โนนสมบูรณ์</t>
  </si>
  <si>
    <t>เสิงสาง</t>
  </si>
  <si>
    <t>แชะ</t>
  </si>
  <si>
    <t>ครบุรี</t>
  </si>
  <si>
    <t>ท่าลาดขาว</t>
  </si>
  <si>
    <t>โชคชัย</t>
  </si>
  <si>
    <t>สุขเกษม</t>
  </si>
  <si>
    <t>ปักธงชัย</t>
  </si>
  <si>
    <t>มะเกลือเก่า</t>
  </si>
  <si>
    <t>สูงเนิน</t>
  </si>
  <si>
    <t>หนองตะไก้</t>
  </si>
  <si>
    <t>ด่านเกวียน</t>
  </si>
  <si>
    <t>ไชยมงคล</t>
  </si>
  <si>
    <t>เมืองนครราชสีมา</t>
  </si>
  <si>
    <t>ท่าจะหลุง</t>
  </si>
  <si>
    <t>โคราช</t>
  </si>
  <si>
    <t>โป่งแดง</t>
  </si>
  <si>
    <t>ขามทะเลสอ</t>
  </si>
  <si>
    <t>หินโคน</t>
  </si>
  <si>
    <t>จักราช</t>
  </si>
  <si>
    <t>ห้วยบง</t>
  </si>
  <si>
    <t>ด่านขุนทด</t>
  </si>
  <si>
    <t>กระเบื้องใหญ่</t>
  </si>
  <si>
    <t>พิมาย</t>
  </si>
  <si>
    <t>สระพระ</t>
  </si>
  <si>
    <t>พระทองคำ</t>
  </si>
  <si>
    <t>เมืองยาง</t>
  </si>
  <si>
    <t>ดอนมัน</t>
  </si>
  <si>
    <t>ประทาย</t>
  </si>
  <si>
    <t>หนองหม้อ</t>
  </si>
  <si>
    <t>ตาคลี</t>
  </si>
  <si>
    <t>นครสวรรค์</t>
  </si>
  <si>
    <t>ดอนคา</t>
  </si>
  <si>
    <t>ท่าตะโก</t>
  </si>
  <si>
    <t>วังน้ำลัด</t>
  </si>
  <si>
    <t>ไพศาลี</t>
  </si>
  <si>
    <t>หนองยาว</t>
  </si>
  <si>
    <t>ลาดยาว</t>
  </si>
  <si>
    <t>ธารทหาร</t>
  </si>
  <si>
    <t>หนองบัว</t>
  </si>
  <si>
    <t>หนองเต่า</t>
  </si>
  <si>
    <t>เก้าเลี้ยว</t>
  </si>
  <si>
    <t>ห้วยร่วม</t>
  </si>
  <si>
    <t>บ้านแดน</t>
  </si>
  <si>
    <t>บรรพตพิสัย</t>
  </si>
  <si>
    <t>ด่านช้าง</t>
  </si>
  <si>
    <t>บึงปลาทู</t>
  </si>
  <si>
    <t>บางนาค</t>
  </si>
  <si>
    <t>เมืองนราธิวาส</t>
  </si>
  <si>
    <t>นราธิวาส</t>
  </si>
  <si>
    <t>หอคำ</t>
  </si>
  <si>
    <t>เมืองบึงกาฬ</t>
  </si>
  <si>
    <t>บึงกาฬ</t>
  </si>
  <si>
    <t>หนองตะครอง</t>
  </si>
  <si>
    <t>ละหานทราย</t>
  </si>
  <si>
    <t>บุรีรัมย์</t>
  </si>
  <si>
    <t>จันดุม</t>
  </si>
  <si>
    <t>พลับพลาชัย</t>
  </si>
  <si>
    <t>ละลวด</t>
  </si>
  <si>
    <t>ชำนิ</t>
  </si>
  <si>
    <t>เมืองไผ่</t>
  </si>
  <si>
    <t>กระสัง</t>
  </si>
  <si>
    <t>ปราสาท</t>
  </si>
  <si>
    <t>บ้านด่าน</t>
  </si>
  <si>
    <t>ลำปลายมาศ</t>
  </si>
  <si>
    <t>สะแก</t>
  </si>
  <si>
    <t>สตึก</t>
  </si>
  <si>
    <t>สระบัว</t>
  </si>
  <si>
    <t>แคนดง</t>
  </si>
  <si>
    <t>บ้านแพ</t>
  </si>
  <si>
    <t>คูเมือง</t>
  </si>
  <si>
    <t>ดอนกอก</t>
  </si>
  <si>
    <t>นาโพธิ์</t>
  </si>
  <si>
    <t>คลองสอง</t>
  </si>
  <si>
    <t>คลองหลวง</t>
  </si>
  <si>
    <t>ปทุมธานี</t>
  </si>
  <si>
    <t>คลองสาม</t>
  </si>
  <si>
    <t>คลองหก</t>
  </si>
  <si>
    <t>หนองโพรง</t>
  </si>
  <si>
    <t>ศรีมหาโพธิ</t>
  </si>
  <si>
    <t>ย่านรี</t>
  </si>
  <si>
    <t>กบินทร์บุรี</t>
  </si>
  <si>
    <t>หัวหว้า</t>
  </si>
  <si>
    <t>ท่าตูม</t>
  </si>
  <si>
    <t>บ่อทอง</t>
  </si>
  <si>
    <t>ท่างาม</t>
  </si>
  <si>
    <t>เมืองปราจีนบุรี</t>
  </si>
  <si>
    <t>แก่งดินสอ</t>
  </si>
  <si>
    <t>โนนห้อม</t>
  </si>
  <si>
    <t>โพธิ์งาม</t>
  </si>
  <si>
    <t>ประจันตคาม</t>
  </si>
  <si>
    <t>เชียงรากน้อย</t>
  </si>
  <si>
    <t>บางปะอิน</t>
  </si>
  <si>
    <t>พระนครศรีอยุธยา</t>
  </si>
  <si>
    <t>สามบัณฑิต</t>
  </si>
  <si>
    <t>อุทัย</t>
  </si>
  <si>
    <t>ดอนศรีชุม</t>
  </si>
  <si>
    <t>ดอกคำใต้</t>
  </si>
  <si>
    <t>ท่าวังทอง</t>
  </si>
  <si>
    <t>เมืองพะเยา</t>
  </si>
  <si>
    <t>ห้วยยางขาม</t>
  </si>
  <si>
    <t>จุน</t>
  </si>
  <si>
    <t>ทุ่งรวงทอง</t>
  </si>
  <si>
    <t>หงส์หิน</t>
  </si>
  <si>
    <t>อ่างทอง</t>
  </si>
  <si>
    <t>เชียงคำ</t>
  </si>
  <si>
    <t>เขาทราย</t>
  </si>
  <si>
    <t>ทับคล้อ</t>
  </si>
  <si>
    <t>พิจิตร</t>
  </si>
  <si>
    <t>ทับหมัน</t>
  </si>
  <si>
    <t>ตะพานหิน</t>
  </si>
  <si>
    <t>โพธิ์ประทับช้าง</t>
  </si>
  <si>
    <t>วัดตายม</t>
  </si>
  <si>
    <t>บางกระทุ่ม</t>
  </si>
  <si>
    <t>พิษณุโลก</t>
  </si>
  <si>
    <t>ไผ่ขอดอน</t>
  </si>
  <si>
    <t>เมืองพิษณุโลก</t>
  </si>
  <si>
    <t>สำโรง</t>
  </si>
  <si>
    <t>นาเชือก</t>
  </si>
  <si>
    <t>มหาสารคาม</t>
  </si>
  <si>
    <t>เมืองมหาสารคาม</t>
  </si>
  <si>
    <t>เขวา</t>
  </si>
  <si>
    <t>ลาดพัฒนา</t>
  </si>
  <si>
    <t>โพนทราย</t>
  </si>
  <si>
    <t>ค้อเหนือ</t>
  </si>
  <si>
    <t>เมืองยโสธร</t>
  </si>
  <si>
    <t>ยโสธร</t>
  </si>
  <si>
    <t>ทุ่งกุลา</t>
  </si>
  <si>
    <t>สุวรรณภูมิ</t>
  </si>
  <si>
    <t>ร้อยเอ็ด</t>
  </si>
  <si>
    <t>คำไฮ</t>
  </si>
  <si>
    <t>พนมไพร</t>
  </si>
  <si>
    <t>แสนสุข</t>
  </si>
  <si>
    <t>โพธิ์ใหญ่</t>
  </si>
  <si>
    <t>บ้านแจ้ง</t>
  </si>
  <si>
    <t>อาจสามารถ</t>
  </si>
  <si>
    <t>บึงงาม</t>
  </si>
  <si>
    <t>ทุ่งเขาหลวง</t>
  </si>
  <si>
    <t>ดินดำ</t>
  </si>
  <si>
    <t>จังหาร</t>
  </si>
  <si>
    <t>เชียงขวัญ</t>
  </si>
  <si>
    <t>บ่อกระดาน</t>
  </si>
  <si>
    <t>ปากท่อ</t>
  </si>
  <si>
    <t>ราชบุรี</t>
  </si>
  <si>
    <t>ช่องสาริกา</t>
  </si>
  <si>
    <t>พัฒนานิคม</t>
  </si>
  <si>
    <t>นิคมสร้างตนเอง</t>
  </si>
  <si>
    <t>เมืองลพบุรี</t>
  </si>
  <si>
    <t>ดีลัง</t>
  </si>
  <si>
    <t>โคกสลุง</t>
  </si>
  <si>
    <t>บางพึ่ง</t>
  </si>
  <si>
    <t>บ้านหมี่</t>
  </si>
  <si>
    <t>วังจั่น</t>
  </si>
  <si>
    <t>โคกสำโรง</t>
  </si>
  <si>
    <t>บางกะพี้</t>
  </si>
  <si>
    <t>ม่วงค่อม</t>
  </si>
  <si>
    <t>ชัยบาดาล</t>
  </si>
  <si>
    <t>ชอนสารเดช</t>
  </si>
  <si>
    <t>หนองม่วง</t>
  </si>
  <si>
    <t>ชอนสมบูรณ์</t>
  </si>
  <si>
    <t>วังทอง</t>
  </si>
  <si>
    <t>โคกเจริญ</t>
  </si>
  <si>
    <t>ไพรบึง</t>
  </si>
  <si>
    <t>ศรีสะเกษ</t>
  </si>
  <si>
    <t>บัวน้อย</t>
  </si>
  <si>
    <t>กันทรารมย์</t>
  </si>
  <si>
    <t>บัวหุ่ง</t>
  </si>
  <si>
    <t>ราษีไศล</t>
  </si>
  <si>
    <t>หนองแค</t>
  </si>
  <si>
    <t>วาริชภูมิ</t>
  </si>
  <si>
    <t>สกลนคร</t>
  </si>
  <si>
    <t>คอนสวรรค์</t>
  </si>
  <si>
    <t>วานรนิวาส</t>
  </si>
  <si>
    <t>ธาตุ</t>
  </si>
  <si>
    <t>บางปลา</t>
  </si>
  <si>
    <t>บางพลี</t>
  </si>
  <si>
    <t>สมุทรปราการ</t>
  </si>
  <si>
    <t>วังน้ำเย็น</t>
  </si>
  <si>
    <t>ศาลาลำดวน</t>
  </si>
  <si>
    <t>เมืองสระแก้ว</t>
  </si>
  <si>
    <t>ทัพไทย</t>
  </si>
  <si>
    <t>ตาพระยา</t>
  </si>
  <si>
    <t>โคกแย้</t>
  </si>
  <si>
    <t>บ้านหมอ</t>
  </si>
  <si>
    <t>ไผ่หลิ่ว</t>
  </si>
  <si>
    <t>ดอนพุด</t>
  </si>
  <si>
    <t>บ้านป่า</t>
  </si>
  <si>
    <t>หนองแก</t>
  </si>
  <si>
    <t>พระพุทธบาท</t>
  </si>
  <si>
    <t>พุคำจาน</t>
  </si>
  <si>
    <t>วังม่วง</t>
  </si>
  <si>
    <t>หนองกระทุ่ม</t>
  </si>
  <si>
    <t>เดิมบางนางบวช</t>
  </si>
  <si>
    <t>สุพรรณบุรี</t>
  </si>
  <si>
    <t>โคกช้าง</t>
  </si>
  <si>
    <t>ปราสาททอง</t>
  </si>
  <si>
    <t>เขวาสินรินทร์</t>
  </si>
  <si>
    <t>สุรินทร์</t>
  </si>
  <si>
    <t>โพนโก</t>
  </si>
  <si>
    <t>สนม</t>
  </si>
  <si>
    <t>กระเบื้อง</t>
  </si>
  <si>
    <t>ชุมพลบุรี</t>
  </si>
  <si>
    <t>กุดขาคีม</t>
  </si>
  <si>
    <t>รัตนบุรี</t>
  </si>
  <si>
    <t>ชุมช้าง</t>
  </si>
  <si>
    <t>โพนพิสัย</t>
  </si>
  <si>
    <t>หนองคาย</t>
  </si>
  <si>
    <t>โคกใหญ่</t>
  </si>
  <si>
    <t>โนนสัง</t>
  </si>
  <si>
    <t>หนองบัวลำภู</t>
  </si>
  <si>
    <t>นากลาง</t>
  </si>
  <si>
    <t>ท่าช้าง</t>
  </si>
  <si>
    <t>วิเศษชัยชาญ</t>
  </si>
  <si>
    <t>บุ่งแก้ว</t>
  </si>
  <si>
    <t>โนนสะอาด</t>
  </si>
  <si>
    <t>อุดรธานี</t>
  </si>
  <si>
    <t>หนองหญ้าไซ</t>
  </si>
  <si>
    <t>วังสามหมอ</t>
  </si>
  <si>
    <t>หนองบ่มกล้วย</t>
  </si>
  <si>
    <t>เมืองการุ้ง</t>
  </si>
  <si>
    <t>สุขฤทัย</t>
  </si>
  <si>
    <t>ห้วยคต</t>
  </si>
  <si>
    <t>บุ่งหวาย</t>
  </si>
  <si>
    <t>วารินชำราบ</t>
  </si>
  <si>
    <t>อุบลราชธานี</t>
  </si>
  <si>
    <t>คันไร่</t>
  </si>
  <si>
    <t>สิรินธร</t>
  </si>
  <si>
    <t>บ้านร้อง</t>
  </si>
  <si>
    <t>ถ้ำผาไท</t>
  </si>
  <si>
    <t>เตรียมการอุทยานแห่งชาติ</t>
  </si>
  <si>
    <t>สำนักบริหารพื้นที่อนุรักษ์ที่ 13 สาขาลำปาง</t>
  </si>
  <si>
    <t>โคกหม้อ</t>
  </si>
  <si>
    <t>ทัพทัน</t>
  </si>
  <si>
    <t>เขาหลวง</t>
  </si>
  <si>
    <t>วนอุทยาน</t>
  </si>
  <si>
    <t>สำนักบริหารพื้นที่อนุรักษ์ที่ 12 (นครสวรรค์)</t>
  </si>
  <si>
    <t>กุดเค้า</t>
  </si>
  <si>
    <t>มัญจาคีรี</t>
  </si>
  <si>
    <t>ป่าภูระงำ</t>
  </si>
  <si>
    <t>แม่ต้าน</t>
  </si>
  <si>
    <t>ท่าสองยาง</t>
  </si>
  <si>
    <t>ป่าท่าสองยาง</t>
  </si>
  <si>
    <t>จำป่าหวาย</t>
  </si>
  <si>
    <t>ป่าแม่ต๋ำ</t>
  </si>
  <si>
    <t>ซับไม้แดง</t>
  </si>
  <si>
    <t>ป่าสองข้างทางสายชัยวิบูลย์</t>
  </si>
  <si>
    <t>นาด้วง</t>
  </si>
  <si>
    <t>ป่าโคกผาดำ ป่าโคกหนองข่า และป่าภูบอบิด</t>
  </si>
  <si>
    <t>ด่านมะขามเตี้ย</t>
  </si>
  <si>
    <t>รางหวาย</t>
  </si>
  <si>
    <t>พนมทวน</t>
  </si>
  <si>
    <t>เมืองกำแพงเพชร</t>
  </si>
  <si>
    <t>ลานดอกไม้ตก</t>
  </si>
  <si>
    <t>วังหินลาด</t>
  </si>
  <si>
    <t>ชุมแพ</t>
  </si>
  <si>
    <t>ทุ่งสุขลา</t>
  </si>
  <si>
    <t>หนองโพนงาม</t>
  </si>
  <si>
    <t>ดอนยาง</t>
  </si>
  <si>
    <t>ปะทิว</t>
  </si>
  <si>
    <t>ลำพยนต์</t>
  </si>
  <si>
    <t>ตากฟ้า</t>
  </si>
  <si>
    <t>บ้านโคก</t>
  </si>
  <si>
    <t>น้ำพุ</t>
  </si>
  <si>
    <t>เมืองราชบุรี</t>
  </si>
  <si>
    <t>บัวชุม</t>
  </si>
  <si>
    <t>จันทร์เพ็ญ</t>
  </si>
  <si>
    <t>เต่างอย</t>
  </si>
  <si>
    <t>ห้วยหลัว</t>
  </si>
  <si>
    <t>บ้านม่วง</t>
  </si>
  <si>
    <t>เขาวง</t>
  </si>
  <si>
    <t>หินซ้อน</t>
  </si>
  <si>
    <t>ราม</t>
  </si>
  <si>
    <t>เมืองสุรินทร์</t>
  </si>
  <si>
    <t>โพสะ</t>
  </si>
  <si>
    <t>เมืองอ่างทอง</t>
  </si>
  <si>
    <t>ป่าก่อ</t>
  </si>
  <si>
    <t>หนองแวง</t>
  </si>
  <si>
    <t>บ้านผือ</t>
  </si>
  <si>
    <t>สามัคคี</t>
  </si>
  <si>
    <t>น้ำโสม</t>
  </si>
  <si>
    <t>ถ่อนนาลับ</t>
  </si>
  <si>
    <t>บ้านดุง</t>
  </si>
  <si>
    <t>บ้านจันทน์</t>
  </si>
  <si>
    <t>นาเยีย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</si>
</sst>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  <xf numFmtId="0" fontId="39" fillId="0" borderId="1" xfId="46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3"/>
  <sheetViews>
    <sheetView tabSelected="1" zoomScaleNormal="100" workbookViewId="0">
      <selection activeCell="P24" sqref="P24"/>
    </sheetView>
  </sheetViews>
  <sheetFormatPr defaultColWidth="9.42578125" defaultRowHeight="18.75"/>
  <cols>
    <col min="1" max="1" width="7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8.7109375" style="13" bestFit="1" customWidth="1"/>
    <col min="9" max="9" width="12.140625" style="13" bestFit="1" customWidth="1"/>
    <col min="10" max="10" width="8" style="13" bestFit="1" customWidth="1"/>
    <col min="11" max="11" width="18.5703125" style="13" bestFit="1" customWidth="1"/>
    <col min="12" max="12" width="13.28515625" style="13" bestFit="1" customWidth="1"/>
    <col min="13" max="13" width="15.5703125" style="13" bestFit="1" customWidth="1"/>
    <col min="14" max="14" width="22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9.42578125" style="14"/>
  </cols>
  <sheetData>
    <row r="1" spans="1:19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42">
        <v>45294</v>
      </c>
      <c r="B4" s="43">
        <v>2.14</v>
      </c>
      <c r="C4" s="44">
        <v>18.973939999999999</v>
      </c>
      <c r="D4" s="44">
        <v>99.799909999999997</v>
      </c>
      <c r="E4" s="45">
        <v>584205.71060200001</v>
      </c>
      <c r="F4" s="45">
        <v>2098135.0994899999</v>
      </c>
      <c r="G4" s="46" t="s">
        <v>49</v>
      </c>
      <c r="H4" s="46" t="s">
        <v>520</v>
      </c>
      <c r="I4" s="46" t="s">
        <v>169</v>
      </c>
      <c r="J4" s="46" t="s">
        <v>166</v>
      </c>
      <c r="K4" s="46" t="s">
        <v>71</v>
      </c>
      <c r="L4" s="46" t="s">
        <v>521</v>
      </c>
      <c r="M4" s="46" t="s">
        <v>522</v>
      </c>
      <c r="N4" s="46" t="s">
        <v>57</v>
      </c>
      <c r="O4" s="46" t="s">
        <v>523</v>
      </c>
      <c r="P4" s="46" t="s">
        <v>58</v>
      </c>
      <c r="Q4" s="46" t="s">
        <v>95</v>
      </c>
      <c r="R4" s="47" t="str">
        <f>HYPERLINK(CONCATENATE("http://maps.google.com/maps?q=",C4,",",D4))</f>
        <v>http://maps.google.com/maps?q=18.97394,99.79991</v>
      </c>
      <c r="S4" s="31" t="s">
        <v>57</v>
      </c>
    </row>
    <row r="5" spans="1:19" s="31" customFormat="1">
      <c r="A5" s="42">
        <v>45294</v>
      </c>
      <c r="B5" s="43">
        <v>2.14</v>
      </c>
      <c r="C5" s="44">
        <v>15.516920000000001</v>
      </c>
      <c r="D5" s="44">
        <v>99.937460000000002</v>
      </c>
      <c r="E5" s="45">
        <v>600541.62767900003</v>
      </c>
      <c r="F5" s="45">
        <v>1715721.0049300001</v>
      </c>
      <c r="G5" s="46" t="s">
        <v>49</v>
      </c>
      <c r="H5" s="46" t="s">
        <v>524</v>
      </c>
      <c r="I5" s="46" t="s">
        <v>525</v>
      </c>
      <c r="J5" s="46" t="s">
        <v>173</v>
      </c>
      <c r="K5" s="46" t="s">
        <v>71</v>
      </c>
      <c r="L5" s="46" t="s">
        <v>526</v>
      </c>
      <c r="M5" s="46" t="s">
        <v>527</v>
      </c>
      <c r="N5" s="46" t="s">
        <v>57</v>
      </c>
      <c r="O5" s="46" t="s">
        <v>528</v>
      </c>
      <c r="P5" s="46" t="s">
        <v>58</v>
      </c>
      <c r="Q5" s="46" t="s">
        <v>95</v>
      </c>
      <c r="R5" s="47" t="str">
        <f>HYPERLINK(CONCATENATE("http://maps.google.com/maps?q=",C5,",",D5))</f>
        <v>http://maps.google.com/maps?q=15.51692,99.93746</v>
      </c>
      <c r="S5" s="31" t="s">
        <v>57</v>
      </c>
    </row>
    <row r="6" spans="1:19" s="31" customFormat="1">
      <c r="A6" s="42">
        <v>45294</v>
      </c>
      <c r="B6" s="43">
        <v>13.24</v>
      </c>
      <c r="C6" s="44">
        <v>13.262130000000001</v>
      </c>
      <c r="D6" s="44">
        <v>101.00518</v>
      </c>
      <c r="E6" s="45">
        <v>717253.92791600002</v>
      </c>
      <c r="F6" s="45">
        <v>1466996.36256</v>
      </c>
      <c r="G6" s="46" t="s">
        <v>49</v>
      </c>
      <c r="H6" s="46" t="s">
        <v>89</v>
      </c>
      <c r="I6" s="46" t="s">
        <v>90</v>
      </c>
      <c r="J6" s="46" t="s">
        <v>91</v>
      </c>
      <c r="K6" s="46" t="s">
        <v>62</v>
      </c>
      <c r="L6" s="46" t="s">
        <v>92</v>
      </c>
      <c r="M6" s="46" t="s">
        <v>54</v>
      </c>
      <c r="N6" s="46" t="s">
        <v>93</v>
      </c>
      <c r="O6" s="46" t="s">
        <v>94</v>
      </c>
      <c r="P6" s="46" t="s">
        <v>58</v>
      </c>
      <c r="Q6" s="41" t="s">
        <v>95</v>
      </c>
      <c r="R6" s="40" t="str">
        <f>HYPERLINK(CONCATENATE("http://maps.google.com/maps?q=",C6,",",D6))</f>
        <v>http://maps.google.com/maps?q=13.26213,101.00518</v>
      </c>
    </row>
    <row r="7" spans="1:19" s="31" customFormat="1">
      <c r="A7" s="42">
        <v>45294</v>
      </c>
      <c r="B7" s="43">
        <v>13.24</v>
      </c>
      <c r="C7" s="44">
        <v>13.262779999999999</v>
      </c>
      <c r="D7" s="44">
        <v>101.00913</v>
      </c>
      <c r="E7" s="45">
        <v>717681.47506700002</v>
      </c>
      <c r="F7" s="45">
        <v>1467071.72695</v>
      </c>
      <c r="G7" s="46" t="s">
        <v>49</v>
      </c>
      <c r="H7" s="46" t="s">
        <v>89</v>
      </c>
      <c r="I7" s="46" t="s">
        <v>90</v>
      </c>
      <c r="J7" s="46" t="s">
        <v>91</v>
      </c>
      <c r="K7" s="46" t="s">
        <v>62</v>
      </c>
      <c r="L7" s="46" t="s">
        <v>92</v>
      </c>
      <c r="M7" s="46" t="s">
        <v>54</v>
      </c>
      <c r="N7" s="46" t="s">
        <v>93</v>
      </c>
      <c r="O7" s="46" t="s">
        <v>94</v>
      </c>
      <c r="P7" s="46" t="s">
        <v>80</v>
      </c>
      <c r="Q7" s="41" t="s">
        <v>95</v>
      </c>
      <c r="R7" s="40" t="str">
        <f>HYPERLINK(CONCATENATE("http://maps.google.com/maps?q=",C7,",",D7))</f>
        <v>http://maps.google.com/maps?q=13.26278,101.00913</v>
      </c>
    </row>
    <row r="8" spans="1:19" s="31" customFormat="1">
      <c r="A8" s="42">
        <v>45294</v>
      </c>
      <c r="B8" s="43">
        <v>13.24</v>
      </c>
      <c r="C8" s="44">
        <v>13.26566</v>
      </c>
      <c r="D8" s="44">
        <v>101.00475</v>
      </c>
      <c r="E8" s="45">
        <v>717204.18492399994</v>
      </c>
      <c r="F8" s="45">
        <v>1467386.581</v>
      </c>
      <c r="G8" s="46" t="s">
        <v>49</v>
      </c>
      <c r="H8" s="46" t="s">
        <v>89</v>
      </c>
      <c r="I8" s="46" t="s">
        <v>90</v>
      </c>
      <c r="J8" s="46" t="s">
        <v>91</v>
      </c>
      <c r="K8" s="46" t="s">
        <v>62</v>
      </c>
      <c r="L8" s="46" t="s">
        <v>92</v>
      </c>
      <c r="M8" s="46" t="s">
        <v>54</v>
      </c>
      <c r="N8" s="46" t="s">
        <v>93</v>
      </c>
      <c r="O8" s="46" t="s">
        <v>94</v>
      </c>
      <c r="P8" s="46" t="s">
        <v>58</v>
      </c>
      <c r="Q8" s="41" t="s">
        <v>95</v>
      </c>
      <c r="R8" s="40" t="str">
        <f>HYPERLINK(CONCATENATE("http://maps.google.com/maps?q=",C8,",",D8))</f>
        <v>http://maps.google.com/maps?q=13.26566,101.00475</v>
      </c>
    </row>
    <row r="9" spans="1:19" s="31" customFormat="1">
      <c r="A9" s="42">
        <v>45294</v>
      </c>
      <c r="B9" s="43">
        <v>13.24</v>
      </c>
      <c r="C9" s="44">
        <v>13.26632</v>
      </c>
      <c r="D9" s="44">
        <v>101.00878</v>
      </c>
      <c r="E9" s="45">
        <v>717640.387613</v>
      </c>
      <c r="F9" s="45">
        <v>1467463.12179</v>
      </c>
      <c r="G9" s="46" t="s">
        <v>49</v>
      </c>
      <c r="H9" s="46" t="s">
        <v>89</v>
      </c>
      <c r="I9" s="46" t="s">
        <v>90</v>
      </c>
      <c r="J9" s="46" t="s">
        <v>91</v>
      </c>
      <c r="K9" s="46" t="s">
        <v>62</v>
      </c>
      <c r="L9" s="46" t="s">
        <v>92</v>
      </c>
      <c r="M9" s="46" t="s">
        <v>54</v>
      </c>
      <c r="N9" s="46" t="s">
        <v>93</v>
      </c>
      <c r="O9" s="46" t="s">
        <v>94</v>
      </c>
      <c r="P9" s="46" t="s">
        <v>58</v>
      </c>
      <c r="Q9" s="41" t="s">
        <v>95</v>
      </c>
      <c r="R9" s="40" t="str">
        <f>HYPERLINK(CONCATENATE("http://maps.google.com/maps?q=",C9,",",D9))</f>
        <v>http://maps.google.com/maps?q=13.26632,101.00878</v>
      </c>
    </row>
    <row r="10" spans="1:19" s="31" customFormat="1">
      <c r="A10" s="42">
        <v>45294</v>
      </c>
      <c r="B10" s="43">
        <v>13.24</v>
      </c>
      <c r="C10" s="44">
        <v>6.8598299999999997</v>
      </c>
      <c r="D10" s="44">
        <v>100.52858999999999</v>
      </c>
      <c r="E10" s="45">
        <v>668903.81148599996</v>
      </c>
      <c r="F10" s="45">
        <v>758522.76264700003</v>
      </c>
      <c r="G10" s="46" t="s">
        <v>49</v>
      </c>
      <c r="H10" s="46" t="s">
        <v>81</v>
      </c>
      <c r="I10" s="46" t="s">
        <v>82</v>
      </c>
      <c r="J10" s="46" t="s">
        <v>83</v>
      </c>
      <c r="K10" s="46" t="s">
        <v>84</v>
      </c>
      <c r="L10" s="46" t="s">
        <v>85</v>
      </c>
      <c r="M10" s="46" t="s">
        <v>86</v>
      </c>
      <c r="N10" s="46" t="s">
        <v>87</v>
      </c>
      <c r="O10" s="46" t="s">
        <v>88</v>
      </c>
      <c r="P10" s="46" t="s">
        <v>58</v>
      </c>
      <c r="Q10" s="41" t="s">
        <v>95</v>
      </c>
      <c r="R10" s="40" t="str">
        <f>HYPERLINK(CONCATENATE("http://maps.google.com/maps?q=",C10,",",D10))</f>
        <v>http://maps.google.com/maps?q=6.85983,100.52859</v>
      </c>
    </row>
    <row r="11" spans="1:19" s="31" customFormat="1">
      <c r="A11" s="42">
        <v>45294</v>
      </c>
      <c r="B11" s="43">
        <v>13.24</v>
      </c>
      <c r="C11" s="44">
        <v>6.8600300000000001</v>
      </c>
      <c r="D11" s="44">
        <v>100.52627</v>
      </c>
      <c r="E11" s="45">
        <v>668647.32990799996</v>
      </c>
      <c r="F11" s="45">
        <v>758544.06285300001</v>
      </c>
      <c r="G11" s="46" t="s">
        <v>49</v>
      </c>
      <c r="H11" s="46" t="s">
        <v>81</v>
      </c>
      <c r="I11" s="46" t="s">
        <v>82</v>
      </c>
      <c r="J11" s="46" t="s">
        <v>83</v>
      </c>
      <c r="K11" s="46" t="s">
        <v>84</v>
      </c>
      <c r="L11" s="46" t="s">
        <v>85</v>
      </c>
      <c r="M11" s="46" t="s">
        <v>86</v>
      </c>
      <c r="N11" s="46" t="s">
        <v>87</v>
      </c>
      <c r="O11" s="46" t="s">
        <v>88</v>
      </c>
      <c r="P11" s="46" t="s">
        <v>58</v>
      </c>
      <c r="Q11" s="41" t="s">
        <v>95</v>
      </c>
      <c r="R11" s="40" t="str">
        <f>HYPERLINK(CONCATENATE("http://maps.google.com/maps?q=",C11,",",D11))</f>
        <v>http://maps.google.com/maps?q=6.86003,100.52627</v>
      </c>
    </row>
    <row r="12" spans="1:19" s="31" customFormat="1">
      <c r="A12" s="42">
        <v>45294</v>
      </c>
      <c r="B12" s="43">
        <v>13.24</v>
      </c>
      <c r="C12" s="44">
        <v>19.298190000000002</v>
      </c>
      <c r="D12" s="44">
        <v>100.48496</v>
      </c>
      <c r="E12" s="45">
        <v>656025.11747900001</v>
      </c>
      <c r="F12" s="45">
        <v>2134490.3584400001</v>
      </c>
      <c r="G12" s="46" t="s">
        <v>49</v>
      </c>
      <c r="H12" s="46" t="s">
        <v>74</v>
      </c>
      <c r="I12" s="46" t="s">
        <v>75</v>
      </c>
      <c r="J12" s="46" t="s">
        <v>76</v>
      </c>
      <c r="K12" s="46" t="s">
        <v>71</v>
      </c>
      <c r="L12" s="46" t="s">
        <v>77</v>
      </c>
      <c r="M12" s="46" t="s">
        <v>54</v>
      </c>
      <c r="N12" s="46" t="s">
        <v>78</v>
      </c>
      <c r="O12" s="46" t="s">
        <v>79</v>
      </c>
      <c r="P12" s="46" t="s">
        <v>80</v>
      </c>
      <c r="Q12" s="41" t="s">
        <v>95</v>
      </c>
      <c r="R12" s="40" t="str">
        <f>HYPERLINK(CONCATENATE("http://maps.google.com/maps?q=",C12,",",D12))</f>
        <v>http://maps.google.com/maps?q=19.29819,100.48496</v>
      </c>
    </row>
    <row r="13" spans="1:19" s="31" customFormat="1">
      <c r="A13" s="42">
        <v>45294</v>
      </c>
      <c r="B13" s="43">
        <v>13.24</v>
      </c>
      <c r="C13" s="44">
        <v>19.400179999999999</v>
      </c>
      <c r="D13" s="44">
        <v>101.12915</v>
      </c>
      <c r="E13" s="45">
        <v>723592.04463599995</v>
      </c>
      <c r="F13" s="45">
        <v>2146487.8434600001</v>
      </c>
      <c r="G13" s="46" t="s">
        <v>49</v>
      </c>
      <c r="H13" s="46" t="s">
        <v>68</v>
      </c>
      <c r="I13" s="46" t="s">
        <v>69</v>
      </c>
      <c r="J13" s="46" t="s">
        <v>70</v>
      </c>
      <c r="K13" s="46" t="s">
        <v>71</v>
      </c>
      <c r="L13" s="46" t="s">
        <v>72</v>
      </c>
      <c r="M13" s="46" t="s">
        <v>64</v>
      </c>
      <c r="N13" s="46" t="s">
        <v>57</v>
      </c>
      <c r="O13" s="46" t="s">
        <v>73</v>
      </c>
      <c r="P13" s="46" t="s">
        <v>58</v>
      </c>
      <c r="Q13" s="41" t="s">
        <v>67</v>
      </c>
      <c r="R13" s="40" t="str">
        <f>HYPERLINK(CONCATENATE("http://maps.google.com/maps?q=",C13,",",D13))</f>
        <v>http://maps.google.com/maps?q=19.40018,101.12915</v>
      </c>
    </row>
    <row r="14" spans="1:19" s="31" customFormat="1">
      <c r="A14" s="42">
        <v>45294</v>
      </c>
      <c r="B14" s="43">
        <v>13.24</v>
      </c>
      <c r="C14" s="44">
        <v>14.151910000000001</v>
      </c>
      <c r="D14" s="44">
        <v>101.90765</v>
      </c>
      <c r="E14" s="45">
        <v>813911.47640499996</v>
      </c>
      <c r="F14" s="45">
        <v>1566475.567</v>
      </c>
      <c r="G14" s="46" t="s">
        <v>49</v>
      </c>
      <c r="H14" s="46" t="s">
        <v>59</v>
      </c>
      <c r="I14" s="46" t="s">
        <v>60</v>
      </c>
      <c r="J14" s="46" t="s">
        <v>61</v>
      </c>
      <c r="K14" s="46" t="s">
        <v>62</v>
      </c>
      <c r="L14" s="46" t="s">
        <v>63</v>
      </c>
      <c r="M14" s="46" t="s">
        <v>64</v>
      </c>
      <c r="N14" s="46" t="s">
        <v>65</v>
      </c>
      <c r="O14" s="46" t="s">
        <v>66</v>
      </c>
      <c r="P14" s="46" t="s">
        <v>58</v>
      </c>
      <c r="Q14" s="41" t="s">
        <v>67</v>
      </c>
      <c r="R14" s="40" t="str">
        <f>HYPERLINK(CONCATENATE("http://maps.google.com/maps?q=",C14,",",D14))</f>
        <v>http://maps.google.com/maps?q=14.15191,101.90765</v>
      </c>
    </row>
    <row r="15" spans="1:19" s="31" customFormat="1">
      <c r="A15" s="42">
        <v>45294</v>
      </c>
      <c r="B15" s="43">
        <v>13.24</v>
      </c>
      <c r="C15" s="44">
        <v>14.1525</v>
      </c>
      <c r="D15" s="44">
        <v>101.91135</v>
      </c>
      <c r="E15" s="45">
        <v>814310.42284500005</v>
      </c>
      <c r="F15" s="45">
        <v>1566545.8611600001</v>
      </c>
      <c r="G15" s="46" t="s">
        <v>49</v>
      </c>
      <c r="H15" s="46" t="s">
        <v>59</v>
      </c>
      <c r="I15" s="46" t="s">
        <v>60</v>
      </c>
      <c r="J15" s="46" t="s">
        <v>61</v>
      </c>
      <c r="K15" s="46" t="s">
        <v>62</v>
      </c>
      <c r="L15" s="46" t="s">
        <v>63</v>
      </c>
      <c r="M15" s="46" t="s">
        <v>64</v>
      </c>
      <c r="N15" s="46" t="s">
        <v>65</v>
      </c>
      <c r="O15" s="46" t="s">
        <v>66</v>
      </c>
      <c r="P15" s="46" t="s">
        <v>58</v>
      </c>
      <c r="Q15" s="41" t="s">
        <v>67</v>
      </c>
      <c r="R15" s="40" t="str">
        <f>HYPERLINK(CONCATENATE("http://maps.google.com/maps?q=",C15,",",D15))</f>
        <v>http://maps.google.com/maps?q=14.1525,101.91135</v>
      </c>
    </row>
    <row r="16" spans="1:19" s="31" customFormat="1">
      <c r="A16" s="42">
        <v>45294</v>
      </c>
      <c r="B16" s="43">
        <v>13.24</v>
      </c>
      <c r="C16" s="44">
        <v>14.156470000000001</v>
      </c>
      <c r="D16" s="44">
        <v>101.91454</v>
      </c>
      <c r="E16" s="45">
        <v>814649.60702400003</v>
      </c>
      <c r="F16" s="45">
        <v>1566989.72108</v>
      </c>
      <c r="G16" s="46" t="s">
        <v>49</v>
      </c>
      <c r="H16" s="46" t="s">
        <v>59</v>
      </c>
      <c r="I16" s="46" t="s">
        <v>60</v>
      </c>
      <c r="J16" s="46" t="s">
        <v>61</v>
      </c>
      <c r="K16" s="46" t="s">
        <v>62</v>
      </c>
      <c r="L16" s="46" t="s">
        <v>63</v>
      </c>
      <c r="M16" s="46" t="s">
        <v>64</v>
      </c>
      <c r="N16" s="46" t="s">
        <v>65</v>
      </c>
      <c r="O16" s="46" t="s">
        <v>66</v>
      </c>
      <c r="P16" s="46" t="s">
        <v>58</v>
      </c>
      <c r="Q16" s="41" t="s">
        <v>67</v>
      </c>
      <c r="R16" s="40" t="str">
        <f>HYPERLINK(CONCATENATE("http://maps.google.com/maps?q=",C16,",",D16))</f>
        <v>http://maps.google.com/maps?q=14.15647,101.91454</v>
      </c>
    </row>
    <row r="17" spans="1:18" s="31" customFormat="1">
      <c r="A17" s="42">
        <v>45294</v>
      </c>
      <c r="B17" s="43">
        <v>13.24</v>
      </c>
      <c r="C17" s="44">
        <v>14.155290000000001</v>
      </c>
      <c r="D17" s="44">
        <v>101.90712000000001</v>
      </c>
      <c r="E17" s="45">
        <v>813849.56655700004</v>
      </c>
      <c r="F17" s="45">
        <v>1566849.09879</v>
      </c>
      <c r="G17" s="46" t="s">
        <v>49</v>
      </c>
      <c r="H17" s="46" t="s">
        <v>59</v>
      </c>
      <c r="I17" s="46" t="s">
        <v>60</v>
      </c>
      <c r="J17" s="46" t="s">
        <v>61</v>
      </c>
      <c r="K17" s="46" t="s">
        <v>62</v>
      </c>
      <c r="L17" s="46" t="s">
        <v>63</v>
      </c>
      <c r="M17" s="46" t="s">
        <v>64</v>
      </c>
      <c r="N17" s="46" t="s">
        <v>65</v>
      </c>
      <c r="O17" s="46" t="s">
        <v>66</v>
      </c>
      <c r="P17" s="46" t="s">
        <v>58</v>
      </c>
      <c r="Q17" s="41" t="s">
        <v>95</v>
      </c>
      <c r="R17" s="40" t="str">
        <f>HYPERLINK(CONCATENATE("http://maps.google.com/maps?q=",C17,",",D17))</f>
        <v>http://maps.google.com/maps?q=14.15529,101.90712</v>
      </c>
    </row>
    <row r="18" spans="1:18" s="31" customFormat="1">
      <c r="A18" s="42">
        <v>45294</v>
      </c>
      <c r="B18" s="43">
        <v>13.24</v>
      </c>
      <c r="C18" s="44">
        <v>14.15588</v>
      </c>
      <c r="D18" s="44">
        <v>101.91083999999999</v>
      </c>
      <c r="E18" s="45">
        <v>814250.66767300002</v>
      </c>
      <c r="F18" s="45">
        <v>1566919.4199900001</v>
      </c>
      <c r="G18" s="46" t="s">
        <v>49</v>
      </c>
      <c r="H18" s="46" t="s">
        <v>59</v>
      </c>
      <c r="I18" s="46" t="s">
        <v>60</v>
      </c>
      <c r="J18" s="46" t="s">
        <v>61</v>
      </c>
      <c r="K18" s="46" t="s">
        <v>62</v>
      </c>
      <c r="L18" s="46" t="s">
        <v>63</v>
      </c>
      <c r="M18" s="46" t="s">
        <v>64</v>
      </c>
      <c r="N18" s="46" t="s">
        <v>65</v>
      </c>
      <c r="O18" s="46" t="s">
        <v>66</v>
      </c>
      <c r="P18" s="46" t="s">
        <v>58</v>
      </c>
      <c r="Q18" s="41" t="s">
        <v>95</v>
      </c>
      <c r="R18" s="40" t="str">
        <f>HYPERLINK(CONCATENATE("http://maps.google.com/maps?q=",C18,",",D18))</f>
        <v>http://maps.google.com/maps?q=14.15588,101.91084</v>
      </c>
    </row>
    <row r="19" spans="1:18" s="31" customFormat="1">
      <c r="A19" s="42">
        <v>45294</v>
      </c>
      <c r="B19" s="43">
        <v>13.24</v>
      </c>
      <c r="C19" s="44">
        <v>14.15926</v>
      </c>
      <c r="D19" s="44">
        <v>101.91032</v>
      </c>
      <c r="E19" s="45">
        <v>814189.83267599996</v>
      </c>
      <c r="F19" s="45">
        <v>1567292.9652799999</v>
      </c>
      <c r="G19" s="46" t="s">
        <v>49</v>
      </c>
      <c r="H19" s="46" t="s">
        <v>59</v>
      </c>
      <c r="I19" s="46" t="s">
        <v>60</v>
      </c>
      <c r="J19" s="46" t="s">
        <v>61</v>
      </c>
      <c r="K19" s="46" t="s">
        <v>62</v>
      </c>
      <c r="L19" s="46" t="s">
        <v>63</v>
      </c>
      <c r="M19" s="46" t="s">
        <v>64</v>
      </c>
      <c r="N19" s="46" t="s">
        <v>65</v>
      </c>
      <c r="O19" s="46" t="s">
        <v>66</v>
      </c>
      <c r="P19" s="46" t="s">
        <v>58</v>
      </c>
      <c r="Q19" s="41" t="s">
        <v>95</v>
      </c>
      <c r="R19" s="40" t="str">
        <f>HYPERLINK(CONCATENATE("http://maps.google.com/maps?q=",C19,",",D19))</f>
        <v>http://maps.google.com/maps?q=14.15926,101.91032</v>
      </c>
    </row>
    <row r="20" spans="1:18" s="31" customFormat="1">
      <c r="A20" s="42">
        <v>45294</v>
      </c>
      <c r="B20" s="43">
        <v>13.24</v>
      </c>
      <c r="C20" s="44">
        <v>16.62846</v>
      </c>
      <c r="D20" s="44">
        <v>104.27154</v>
      </c>
      <c r="E20" s="45">
        <v>1062882.42469</v>
      </c>
      <c r="F20" s="45">
        <v>1845879.2438300001</v>
      </c>
      <c r="G20" s="46" t="s">
        <v>49</v>
      </c>
      <c r="H20" s="46" t="s">
        <v>50</v>
      </c>
      <c r="I20" s="46" t="s">
        <v>50</v>
      </c>
      <c r="J20" s="46" t="s">
        <v>51</v>
      </c>
      <c r="K20" s="46" t="s">
        <v>52</v>
      </c>
      <c r="L20" s="46" t="s">
        <v>53</v>
      </c>
      <c r="M20" s="46" t="s">
        <v>54</v>
      </c>
      <c r="N20" s="46" t="s">
        <v>55</v>
      </c>
      <c r="O20" s="46" t="s">
        <v>56</v>
      </c>
      <c r="P20" s="46" t="s">
        <v>58</v>
      </c>
      <c r="Q20" s="41" t="s">
        <v>95</v>
      </c>
      <c r="R20" s="40" t="str">
        <f>HYPERLINK(CONCATENATE("http://maps.google.com/maps?q=",C20,",",D20))</f>
        <v>http://maps.google.com/maps?q=16.62846,104.27154</v>
      </c>
    </row>
    <row r="21" spans="1:18" s="13" customFormat="1" ht="21" customHeight="1">
      <c r="A21" s="32"/>
      <c r="B21" s="15"/>
      <c r="C21" s="16"/>
      <c r="D21" s="16"/>
      <c r="E21" s="17"/>
      <c r="F21" s="17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8" customFormat="1" ht="21" customHeight="1">
      <c r="A22" s="22"/>
      <c r="B22" s="23"/>
      <c r="C22" s="24"/>
      <c r="D22" s="24"/>
      <c r="E22" s="25"/>
      <c r="F22" s="25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>
      <c r="A23" s="35" t="s">
        <v>45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</sheetData>
  <sortState xmlns:xlrd2="http://schemas.microsoft.com/office/spreadsheetml/2017/richdata2" ref="A6:R20">
    <sortCondition ref="L3:L20"/>
  </sortState>
  <mergeCells count="2">
    <mergeCell ref="A1:R1"/>
    <mergeCell ref="A23:P23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20"/>
  <sheetViews>
    <sheetView topLeftCell="A16" zoomScaleNormal="100" workbookViewId="0">
      <selection activeCell="A4" sqref="A4:XFD13"/>
    </sheetView>
  </sheetViews>
  <sheetFormatPr defaultColWidth="7.5703125" defaultRowHeight="22.5" customHeight="1"/>
  <cols>
    <col min="1" max="1" width="7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0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37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42">
        <v>45294</v>
      </c>
      <c r="B4" s="43">
        <v>2.14</v>
      </c>
      <c r="C4" s="44">
        <v>16.10342</v>
      </c>
      <c r="D4" s="44">
        <v>102.52172</v>
      </c>
      <c r="E4" s="45">
        <v>876802.07608499995</v>
      </c>
      <c r="F4" s="45">
        <v>1783590.11638</v>
      </c>
      <c r="G4" s="46" t="s">
        <v>49</v>
      </c>
      <c r="H4" s="46" t="s">
        <v>529</v>
      </c>
      <c r="I4" s="46" t="s">
        <v>530</v>
      </c>
      <c r="J4" s="46" t="s">
        <v>241</v>
      </c>
      <c r="K4" s="46" t="s">
        <v>52</v>
      </c>
      <c r="L4" s="46" t="s">
        <v>531</v>
      </c>
      <c r="M4" s="46" t="s">
        <v>58</v>
      </c>
    </row>
    <row r="5" spans="1:13" s="31" customFormat="1" ht="18.75">
      <c r="A5" s="42">
        <v>45294</v>
      </c>
      <c r="B5" s="43">
        <v>2.14</v>
      </c>
      <c r="C5" s="44">
        <v>17.237259999999999</v>
      </c>
      <c r="D5" s="44">
        <v>98.287940000000006</v>
      </c>
      <c r="E5" s="45">
        <v>424300.42739999999</v>
      </c>
      <c r="F5" s="45">
        <v>1905941.6224</v>
      </c>
      <c r="G5" s="46" t="s">
        <v>49</v>
      </c>
      <c r="H5" s="46" t="s">
        <v>532</v>
      </c>
      <c r="I5" s="46" t="s">
        <v>533</v>
      </c>
      <c r="J5" s="46" t="s">
        <v>276</v>
      </c>
      <c r="K5" s="46" t="s">
        <v>71</v>
      </c>
      <c r="L5" s="46" t="s">
        <v>534</v>
      </c>
      <c r="M5" s="46" t="s">
        <v>58</v>
      </c>
    </row>
    <row r="6" spans="1:13" s="31" customFormat="1" ht="18.75">
      <c r="A6" s="42">
        <v>45294</v>
      </c>
      <c r="B6" s="43">
        <v>2.14</v>
      </c>
      <c r="C6" s="44">
        <v>18.974630000000001</v>
      </c>
      <c r="D6" s="44">
        <v>99.993099999999998</v>
      </c>
      <c r="E6" s="45">
        <v>604543.65445000003</v>
      </c>
      <c r="F6" s="45">
        <v>2098314.9340499998</v>
      </c>
      <c r="G6" s="46" t="s">
        <v>49</v>
      </c>
      <c r="H6" s="46" t="s">
        <v>535</v>
      </c>
      <c r="I6" s="46" t="s">
        <v>392</v>
      </c>
      <c r="J6" s="46" t="s">
        <v>76</v>
      </c>
      <c r="K6" s="46" t="s">
        <v>71</v>
      </c>
      <c r="L6" s="46" t="s">
        <v>536</v>
      </c>
      <c r="M6" s="46" t="s">
        <v>58</v>
      </c>
    </row>
    <row r="7" spans="1:13" s="31" customFormat="1" ht="18.75">
      <c r="A7" s="42">
        <v>45294</v>
      </c>
      <c r="B7" s="43">
        <v>2.14</v>
      </c>
      <c r="C7" s="44">
        <v>18.974799999999998</v>
      </c>
      <c r="D7" s="44">
        <v>99.991249999999994</v>
      </c>
      <c r="E7" s="45">
        <v>604348.78364000004</v>
      </c>
      <c r="F7" s="45">
        <v>2098332.6496199998</v>
      </c>
      <c r="G7" s="46" t="s">
        <v>49</v>
      </c>
      <c r="H7" s="46" t="s">
        <v>535</v>
      </c>
      <c r="I7" s="46" t="s">
        <v>392</v>
      </c>
      <c r="J7" s="46" t="s">
        <v>76</v>
      </c>
      <c r="K7" s="46" t="s">
        <v>71</v>
      </c>
      <c r="L7" s="46" t="s">
        <v>536</v>
      </c>
      <c r="M7" s="46" t="s">
        <v>58</v>
      </c>
    </row>
    <row r="8" spans="1:13" s="31" customFormat="1" ht="18.75">
      <c r="A8" s="42">
        <v>45294</v>
      </c>
      <c r="B8" s="43">
        <v>2.14</v>
      </c>
      <c r="C8" s="44">
        <v>18.978359999999999</v>
      </c>
      <c r="D8" s="44">
        <v>99.993830000000003</v>
      </c>
      <c r="E8" s="45">
        <v>604618.17926600005</v>
      </c>
      <c r="F8" s="45">
        <v>2098728.1318999999</v>
      </c>
      <c r="G8" s="46" t="s">
        <v>49</v>
      </c>
      <c r="H8" s="46" t="s">
        <v>535</v>
      </c>
      <c r="I8" s="46" t="s">
        <v>392</v>
      </c>
      <c r="J8" s="46" t="s">
        <v>76</v>
      </c>
      <c r="K8" s="46" t="s">
        <v>71</v>
      </c>
      <c r="L8" s="46" t="s">
        <v>536</v>
      </c>
      <c r="M8" s="46" t="s">
        <v>58</v>
      </c>
    </row>
    <row r="9" spans="1:13" s="31" customFormat="1" ht="18.75">
      <c r="A9" s="42">
        <v>45294</v>
      </c>
      <c r="B9" s="43">
        <v>2.14</v>
      </c>
      <c r="C9" s="44">
        <v>15.815849999999999</v>
      </c>
      <c r="D9" s="44">
        <v>100.93153</v>
      </c>
      <c r="E9" s="45">
        <v>706879.23748100002</v>
      </c>
      <c r="F9" s="45">
        <v>1749516.5632100001</v>
      </c>
      <c r="G9" s="46" t="s">
        <v>49</v>
      </c>
      <c r="H9" s="46" t="s">
        <v>537</v>
      </c>
      <c r="I9" s="46" t="s">
        <v>203</v>
      </c>
      <c r="J9" s="46" t="s">
        <v>98</v>
      </c>
      <c r="K9" s="46" t="s">
        <v>71</v>
      </c>
      <c r="L9" s="46" t="s">
        <v>538</v>
      </c>
      <c r="M9" s="46" t="s">
        <v>58</v>
      </c>
    </row>
    <row r="10" spans="1:13" s="31" customFormat="1" ht="18.75">
      <c r="A10" s="42">
        <v>45294</v>
      </c>
      <c r="B10" s="43">
        <v>2.14</v>
      </c>
      <c r="C10" s="44">
        <v>15.29584</v>
      </c>
      <c r="D10" s="44">
        <v>100.83137000000001</v>
      </c>
      <c r="E10" s="45">
        <v>696641.66752999998</v>
      </c>
      <c r="F10" s="45">
        <v>1691876.8881399999</v>
      </c>
      <c r="G10" s="46" t="s">
        <v>49</v>
      </c>
      <c r="H10" s="46" t="s">
        <v>100</v>
      </c>
      <c r="I10" s="46" t="s">
        <v>101</v>
      </c>
      <c r="J10" s="46" t="s">
        <v>102</v>
      </c>
      <c r="K10" s="46" t="s">
        <v>62</v>
      </c>
      <c r="L10" s="46" t="s">
        <v>103</v>
      </c>
      <c r="M10" s="46" t="s">
        <v>58</v>
      </c>
    </row>
    <row r="11" spans="1:13" s="31" customFormat="1" ht="18.75">
      <c r="A11" s="42">
        <v>45294</v>
      </c>
      <c r="B11" s="43">
        <v>2.14</v>
      </c>
      <c r="C11" s="44">
        <v>17.464700000000001</v>
      </c>
      <c r="D11" s="44">
        <v>102.03807</v>
      </c>
      <c r="E11" s="45">
        <v>822699.29136499995</v>
      </c>
      <c r="F11" s="45">
        <v>1933533.01801</v>
      </c>
      <c r="G11" s="46" t="s">
        <v>49</v>
      </c>
      <c r="H11" s="46" t="s">
        <v>539</v>
      </c>
      <c r="I11" s="46" t="s">
        <v>539</v>
      </c>
      <c r="J11" s="46" t="s">
        <v>110</v>
      </c>
      <c r="K11" s="46" t="s">
        <v>52</v>
      </c>
      <c r="L11" s="46" t="s">
        <v>540</v>
      </c>
      <c r="M11" s="46" t="s">
        <v>58</v>
      </c>
    </row>
    <row r="12" spans="1:13" s="31" customFormat="1" ht="18.75">
      <c r="A12" s="42">
        <v>45294</v>
      </c>
      <c r="B12" s="43">
        <v>2.14</v>
      </c>
      <c r="C12" s="44">
        <v>14.631</v>
      </c>
      <c r="D12" s="44">
        <v>101.078</v>
      </c>
      <c r="E12" s="45">
        <v>723822.11100899999</v>
      </c>
      <c r="F12" s="45">
        <v>1618539.15918</v>
      </c>
      <c r="G12" s="46" t="s">
        <v>49</v>
      </c>
      <c r="H12" s="46" t="s">
        <v>116</v>
      </c>
      <c r="I12" s="46" t="s">
        <v>105</v>
      </c>
      <c r="J12" s="46" t="s">
        <v>106</v>
      </c>
      <c r="K12" s="46" t="s">
        <v>62</v>
      </c>
      <c r="L12" s="46" t="s">
        <v>117</v>
      </c>
      <c r="M12" s="46" t="s">
        <v>58</v>
      </c>
    </row>
    <row r="13" spans="1:13" s="31" customFormat="1" ht="18.75">
      <c r="A13" s="42">
        <v>45294</v>
      </c>
      <c r="B13" s="43">
        <v>2.14</v>
      </c>
      <c r="C13" s="44">
        <v>14.631769999999999</v>
      </c>
      <c r="D13" s="44">
        <v>101.07374</v>
      </c>
      <c r="E13" s="45">
        <v>723362.30930700002</v>
      </c>
      <c r="F13" s="45">
        <v>1618620.16821</v>
      </c>
      <c r="G13" s="46" t="s">
        <v>49</v>
      </c>
      <c r="H13" s="46" t="s">
        <v>116</v>
      </c>
      <c r="I13" s="46" t="s">
        <v>105</v>
      </c>
      <c r="J13" s="46" t="s">
        <v>106</v>
      </c>
      <c r="K13" s="46" t="s">
        <v>62</v>
      </c>
      <c r="L13" s="46" t="s">
        <v>117</v>
      </c>
      <c r="M13" s="46" t="s">
        <v>58</v>
      </c>
    </row>
    <row r="14" spans="1:13" s="31" customFormat="1" ht="18.75">
      <c r="A14" s="42">
        <v>45294</v>
      </c>
      <c r="B14" s="43">
        <v>13.24</v>
      </c>
      <c r="C14" s="44">
        <v>20.158529999999999</v>
      </c>
      <c r="D14" s="44">
        <v>99.712130000000002</v>
      </c>
      <c r="E14" s="45">
        <v>574419.13305900001</v>
      </c>
      <c r="F14" s="45">
        <v>2229183.7800400001</v>
      </c>
      <c r="G14" s="46" t="s">
        <v>49</v>
      </c>
      <c r="H14" s="46" t="s">
        <v>112</v>
      </c>
      <c r="I14" s="46" t="s">
        <v>113</v>
      </c>
      <c r="J14" s="46" t="s">
        <v>114</v>
      </c>
      <c r="K14" s="46" t="s">
        <v>71</v>
      </c>
      <c r="L14" s="46" t="s">
        <v>115</v>
      </c>
      <c r="M14" s="46" t="s">
        <v>58</v>
      </c>
    </row>
    <row r="15" spans="1:13" s="31" customFormat="1" ht="18.75">
      <c r="A15" s="42">
        <v>45294</v>
      </c>
      <c r="B15" s="43">
        <v>13.24</v>
      </c>
      <c r="C15" s="44">
        <v>20.160029999999999</v>
      </c>
      <c r="D15" s="44">
        <v>99.711749999999995</v>
      </c>
      <c r="E15" s="45">
        <v>574378.70994600002</v>
      </c>
      <c r="F15" s="45">
        <v>2229349.6128099998</v>
      </c>
      <c r="G15" s="46" t="s">
        <v>49</v>
      </c>
      <c r="H15" s="46" t="s">
        <v>112</v>
      </c>
      <c r="I15" s="46" t="s">
        <v>113</v>
      </c>
      <c r="J15" s="46" t="s">
        <v>114</v>
      </c>
      <c r="K15" s="46" t="s">
        <v>71</v>
      </c>
      <c r="L15" s="46" t="s">
        <v>115</v>
      </c>
      <c r="M15" s="46" t="s">
        <v>58</v>
      </c>
    </row>
    <row r="16" spans="1:13" s="31" customFormat="1" ht="18.75">
      <c r="A16" s="42">
        <v>45294</v>
      </c>
      <c r="B16" s="43">
        <v>13.24</v>
      </c>
      <c r="C16" s="44">
        <v>19.835370000000001</v>
      </c>
      <c r="D16" s="44">
        <v>100.10605</v>
      </c>
      <c r="E16" s="45">
        <v>615823.99372300005</v>
      </c>
      <c r="F16" s="45">
        <v>2193642.8923900002</v>
      </c>
      <c r="G16" s="46" t="s">
        <v>49</v>
      </c>
      <c r="H16" s="46" t="s">
        <v>140</v>
      </c>
      <c r="I16" s="46" t="s">
        <v>141</v>
      </c>
      <c r="J16" s="46" t="s">
        <v>114</v>
      </c>
      <c r="K16" s="46" t="s">
        <v>71</v>
      </c>
      <c r="L16" s="46" t="s">
        <v>142</v>
      </c>
      <c r="M16" s="46" t="s">
        <v>58</v>
      </c>
    </row>
    <row r="17" spans="1:13" s="31" customFormat="1" ht="18.75">
      <c r="A17" s="42">
        <v>45294</v>
      </c>
      <c r="B17" s="43">
        <v>13.24</v>
      </c>
      <c r="C17" s="44">
        <v>19.881360000000001</v>
      </c>
      <c r="D17" s="44">
        <v>99.530889999999999</v>
      </c>
      <c r="E17" s="45">
        <v>555575.97200099996</v>
      </c>
      <c r="F17" s="45">
        <v>2198440.2551699998</v>
      </c>
      <c r="G17" s="46" t="s">
        <v>49</v>
      </c>
      <c r="H17" s="46" t="s">
        <v>147</v>
      </c>
      <c r="I17" s="46" t="s">
        <v>148</v>
      </c>
      <c r="J17" s="46" t="s">
        <v>114</v>
      </c>
      <c r="K17" s="46" t="s">
        <v>71</v>
      </c>
      <c r="L17" s="46" t="s">
        <v>149</v>
      </c>
      <c r="M17" s="46" t="s">
        <v>58</v>
      </c>
    </row>
    <row r="18" spans="1:13" s="31" customFormat="1" ht="18.75">
      <c r="A18" s="42">
        <v>45294</v>
      </c>
      <c r="B18" s="43">
        <v>13.24</v>
      </c>
      <c r="C18" s="44">
        <v>16.233419999999999</v>
      </c>
      <c r="D18" s="44">
        <v>100.90827</v>
      </c>
      <c r="E18" s="45">
        <v>703962.12127799995</v>
      </c>
      <c r="F18" s="45">
        <v>1795705.03627</v>
      </c>
      <c r="G18" s="46" t="s">
        <v>49</v>
      </c>
      <c r="H18" s="46" t="s">
        <v>96</v>
      </c>
      <c r="I18" s="46" t="s">
        <v>97</v>
      </c>
      <c r="J18" s="46" t="s">
        <v>98</v>
      </c>
      <c r="K18" s="46" t="s">
        <v>71</v>
      </c>
      <c r="L18" s="46" t="s">
        <v>99</v>
      </c>
      <c r="M18" s="46" t="s">
        <v>80</v>
      </c>
    </row>
    <row r="19" spans="1:13" s="31" customFormat="1" ht="18.75">
      <c r="A19" s="42">
        <v>45294</v>
      </c>
      <c r="B19" s="43">
        <v>13.24</v>
      </c>
      <c r="C19" s="44">
        <v>17.297239999999999</v>
      </c>
      <c r="D19" s="44">
        <v>101.32841000000001</v>
      </c>
      <c r="E19" s="45">
        <v>747505.95129600004</v>
      </c>
      <c r="F19" s="45">
        <v>1913933.5827800001</v>
      </c>
      <c r="G19" s="46" t="s">
        <v>49</v>
      </c>
      <c r="H19" s="46" t="s">
        <v>108</v>
      </c>
      <c r="I19" s="46" t="s">
        <v>109</v>
      </c>
      <c r="J19" s="46" t="s">
        <v>110</v>
      </c>
      <c r="K19" s="46" t="s">
        <v>52</v>
      </c>
      <c r="L19" s="46" t="s">
        <v>111</v>
      </c>
      <c r="M19" s="46" t="s">
        <v>58</v>
      </c>
    </row>
    <row r="20" spans="1:13" s="31" customFormat="1" ht="18.75">
      <c r="A20" s="42">
        <v>45294</v>
      </c>
      <c r="B20" s="43">
        <v>13.24</v>
      </c>
      <c r="C20" s="44">
        <v>18.21584</v>
      </c>
      <c r="D20" s="44">
        <v>99.957589999999996</v>
      </c>
      <c r="E20" s="45">
        <v>601252.75955099997</v>
      </c>
      <c r="F20" s="45">
        <v>2014330.0217200001</v>
      </c>
      <c r="G20" s="46" t="s">
        <v>49</v>
      </c>
      <c r="H20" s="46" t="s">
        <v>160</v>
      </c>
      <c r="I20" s="46" t="s">
        <v>161</v>
      </c>
      <c r="J20" s="46" t="s">
        <v>162</v>
      </c>
      <c r="K20" s="46" t="s">
        <v>71</v>
      </c>
      <c r="L20" s="46" t="s">
        <v>163</v>
      </c>
      <c r="M20" s="46" t="s">
        <v>58</v>
      </c>
    </row>
    <row r="21" spans="1:13" s="31" customFormat="1" ht="18.75">
      <c r="A21" s="42">
        <v>45294</v>
      </c>
      <c r="B21" s="43">
        <v>13.24</v>
      </c>
      <c r="C21" s="44">
        <v>18.60266</v>
      </c>
      <c r="D21" s="44">
        <v>98.185760000000002</v>
      </c>
      <c r="E21" s="45">
        <v>414097.651357</v>
      </c>
      <c r="F21" s="45">
        <v>2057058.31962</v>
      </c>
      <c r="G21" s="46" t="s">
        <v>49</v>
      </c>
      <c r="H21" s="46" t="s">
        <v>153</v>
      </c>
      <c r="I21" s="46" t="s">
        <v>154</v>
      </c>
      <c r="J21" s="46" t="s">
        <v>155</v>
      </c>
      <c r="K21" s="46" t="s">
        <v>71</v>
      </c>
      <c r="L21" s="46" t="s">
        <v>156</v>
      </c>
      <c r="M21" s="46" t="s">
        <v>58</v>
      </c>
    </row>
    <row r="22" spans="1:13" s="31" customFormat="1" ht="18.75">
      <c r="A22" s="42">
        <v>45294</v>
      </c>
      <c r="B22" s="43">
        <v>13.24</v>
      </c>
      <c r="C22" s="44">
        <v>19.53181</v>
      </c>
      <c r="D22" s="44">
        <v>97.888580000000005</v>
      </c>
      <c r="E22" s="45">
        <v>383394.08035</v>
      </c>
      <c r="F22" s="45">
        <v>2160050.9041800001</v>
      </c>
      <c r="G22" s="46" t="s">
        <v>49</v>
      </c>
      <c r="H22" s="46" t="s">
        <v>157</v>
      </c>
      <c r="I22" s="46" t="s">
        <v>158</v>
      </c>
      <c r="J22" s="46" t="s">
        <v>155</v>
      </c>
      <c r="K22" s="46" t="s">
        <v>71</v>
      </c>
      <c r="L22" s="46" t="s">
        <v>159</v>
      </c>
      <c r="M22" s="46" t="s">
        <v>58</v>
      </c>
    </row>
    <row r="23" spans="1:13" s="31" customFormat="1" ht="18.75">
      <c r="A23" s="42">
        <v>45294</v>
      </c>
      <c r="B23" s="43">
        <v>13.24</v>
      </c>
      <c r="C23" s="44">
        <v>16.27516</v>
      </c>
      <c r="D23" s="44">
        <v>99.331860000000006</v>
      </c>
      <c r="E23" s="45">
        <v>535457.39157600002</v>
      </c>
      <c r="F23" s="45">
        <v>1799401.2101799999</v>
      </c>
      <c r="G23" s="46" t="s">
        <v>49</v>
      </c>
      <c r="H23" s="46" t="s">
        <v>136</v>
      </c>
      <c r="I23" s="46" t="s">
        <v>137</v>
      </c>
      <c r="J23" s="46" t="s">
        <v>138</v>
      </c>
      <c r="K23" s="46" t="s">
        <v>71</v>
      </c>
      <c r="L23" s="46" t="s">
        <v>139</v>
      </c>
      <c r="M23" s="46" t="s">
        <v>58</v>
      </c>
    </row>
    <row r="24" spans="1:13" s="31" customFormat="1" ht="18.75">
      <c r="A24" s="42">
        <v>45294</v>
      </c>
      <c r="B24" s="43">
        <v>13.24</v>
      </c>
      <c r="C24" s="44">
        <v>16.746839999999999</v>
      </c>
      <c r="D24" s="44">
        <v>99.312309999999997</v>
      </c>
      <c r="E24" s="45">
        <v>533287.73442300002</v>
      </c>
      <c r="F24" s="45">
        <v>1851575.70093</v>
      </c>
      <c r="G24" s="46" t="s">
        <v>49</v>
      </c>
      <c r="H24" s="46" t="s">
        <v>150</v>
      </c>
      <c r="I24" s="46" t="s">
        <v>151</v>
      </c>
      <c r="J24" s="46" t="s">
        <v>138</v>
      </c>
      <c r="K24" s="46" t="s">
        <v>71</v>
      </c>
      <c r="L24" s="46" t="s">
        <v>152</v>
      </c>
      <c r="M24" s="46" t="s">
        <v>58</v>
      </c>
    </row>
    <row r="25" spans="1:13" s="31" customFormat="1" ht="18.75">
      <c r="A25" s="42">
        <v>45294</v>
      </c>
      <c r="B25" s="43">
        <v>13.24</v>
      </c>
      <c r="C25" s="44">
        <v>13.06781</v>
      </c>
      <c r="D25" s="44">
        <v>102.03516</v>
      </c>
      <c r="E25" s="45">
        <v>829186.46900399996</v>
      </c>
      <c r="F25" s="45">
        <v>1446607.37182</v>
      </c>
      <c r="G25" s="46" t="s">
        <v>49</v>
      </c>
      <c r="H25" s="46" t="s">
        <v>132</v>
      </c>
      <c r="I25" s="46" t="s">
        <v>133</v>
      </c>
      <c r="J25" s="46" t="s">
        <v>134</v>
      </c>
      <c r="K25" s="46" t="s">
        <v>62</v>
      </c>
      <c r="L25" s="46" t="s">
        <v>135</v>
      </c>
      <c r="M25" s="46" t="s">
        <v>58</v>
      </c>
    </row>
    <row r="26" spans="1:13" s="31" customFormat="1" ht="18.75">
      <c r="A26" s="42">
        <v>45294</v>
      </c>
      <c r="B26" s="43">
        <v>13.24</v>
      </c>
      <c r="C26" s="44">
        <v>14.69516</v>
      </c>
      <c r="D26" s="44">
        <v>101.26064</v>
      </c>
      <c r="E26" s="45">
        <v>743431.97690999997</v>
      </c>
      <c r="F26" s="45">
        <v>1625828.4947599999</v>
      </c>
      <c r="G26" s="46" t="s">
        <v>49</v>
      </c>
      <c r="H26" s="46" t="s">
        <v>118</v>
      </c>
      <c r="I26" s="46" t="s">
        <v>119</v>
      </c>
      <c r="J26" s="46" t="s">
        <v>120</v>
      </c>
      <c r="K26" s="46" t="s">
        <v>52</v>
      </c>
      <c r="L26" s="46" t="s">
        <v>121</v>
      </c>
      <c r="M26" s="46" t="s">
        <v>58</v>
      </c>
    </row>
    <row r="27" spans="1:13" s="31" customFormat="1" ht="18.75">
      <c r="A27" s="42">
        <v>45294</v>
      </c>
      <c r="B27" s="43">
        <v>13.24</v>
      </c>
      <c r="C27" s="44">
        <v>16.453800000000001</v>
      </c>
      <c r="D27" s="44">
        <v>104.6773</v>
      </c>
      <c r="E27" s="45">
        <v>1106872.9936200001</v>
      </c>
      <c r="F27" s="45">
        <v>1827669.5776800001</v>
      </c>
      <c r="G27" s="46" t="s">
        <v>49</v>
      </c>
      <c r="H27" s="46" t="s">
        <v>122</v>
      </c>
      <c r="I27" s="46" t="s">
        <v>123</v>
      </c>
      <c r="J27" s="46" t="s">
        <v>51</v>
      </c>
      <c r="K27" s="46" t="s">
        <v>52</v>
      </c>
      <c r="L27" s="46" t="s">
        <v>124</v>
      </c>
      <c r="M27" s="46" t="s">
        <v>58</v>
      </c>
    </row>
    <row r="28" spans="1:13" s="31" customFormat="1" ht="18.75">
      <c r="A28" s="42">
        <v>45294</v>
      </c>
      <c r="B28" s="43">
        <v>13.24</v>
      </c>
      <c r="C28" s="44">
        <v>15.30654</v>
      </c>
      <c r="D28" s="44">
        <v>100.88757</v>
      </c>
      <c r="E28" s="45">
        <v>702667.65735800005</v>
      </c>
      <c r="F28" s="45">
        <v>1693112.6416</v>
      </c>
      <c r="G28" s="46" t="s">
        <v>49</v>
      </c>
      <c r="H28" s="46" t="s">
        <v>100</v>
      </c>
      <c r="I28" s="46" t="s">
        <v>101</v>
      </c>
      <c r="J28" s="46" t="s">
        <v>102</v>
      </c>
      <c r="K28" s="46" t="s">
        <v>62</v>
      </c>
      <c r="L28" s="46" t="s">
        <v>103</v>
      </c>
      <c r="M28" s="46" t="s">
        <v>58</v>
      </c>
    </row>
    <row r="29" spans="1:13" s="31" customFormat="1" ht="18.75">
      <c r="A29" s="42">
        <v>45294</v>
      </c>
      <c r="B29" s="43">
        <v>13.24</v>
      </c>
      <c r="C29" s="44">
        <v>15.31</v>
      </c>
      <c r="D29" s="44">
        <v>100.88702000000001</v>
      </c>
      <c r="E29" s="45">
        <v>702605.25511799997</v>
      </c>
      <c r="F29" s="45">
        <v>1693495.0094399999</v>
      </c>
      <c r="G29" s="46" t="s">
        <v>49</v>
      </c>
      <c r="H29" s="46" t="s">
        <v>100</v>
      </c>
      <c r="I29" s="46" t="s">
        <v>101</v>
      </c>
      <c r="J29" s="46" t="s">
        <v>102</v>
      </c>
      <c r="K29" s="46" t="s">
        <v>62</v>
      </c>
      <c r="L29" s="46" t="s">
        <v>103</v>
      </c>
      <c r="M29" s="46" t="s">
        <v>58</v>
      </c>
    </row>
    <row r="30" spans="1:13" s="31" customFormat="1" ht="18.75">
      <c r="A30" s="42">
        <v>45294</v>
      </c>
      <c r="B30" s="43">
        <v>13.24</v>
      </c>
      <c r="C30" s="44">
        <v>15.31812</v>
      </c>
      <c r="D30" s="44">
        <v>100.84943</v>
      </c>
      <c r="E30" s="45">
        <v>698560.40823199996</v>
      </c>
      <c r="F30" s="45">
        <v>1694358.7771699999</v>
      </c>
      <c r="G30" s="46" t="s">
        <v>49</v>
      </c>
      <c r="H30" s="46" t="s">
        <v>100</v>
      </c>
      <c r="I30" s="46" t="s">
        <v>101</v>
      </c>
      <c r="J30" s="46" t="s">
        <v>102</v>
      </c>
      <c r="K30" s="46" t="s">
        <v>62</v>
      </c>
      <c r="L30" s="46" t="s">
        <v>103</v>
      </c>
      <c r="M30" s="46" t="s">
        <v>58</v>
      </c>
    </row>
    <row r="31" spans="1:13" s="31" customFormat="1" ht="18.75">
      <c r="A31" s="42">
        <v>45294</v>
      </c>
      <c r="B31" s="43">
        <v>13.24</v>
      </c>
      <c r="C31" s="44">
        <v>15.54505</v>
      </c>
      <c r="D31" s="44">
        <v>101.35081</v>
      </c>
      <c r="E31" s="45">
        <v>752139.080434</v>
      </c>
      <c r="F31" s="45">
        <v>1719999.1853400001</v>
      </c>
      <c r="G31" s="46" t="s">
        <v>49</v>
      </c>
      <c r="H31" s="46" t="s">
        <v>129</v>
      </c>
      <c r="I31" s="46" t="s">
        <v>130</v>
      </c>
      <c r="J31" s="46" t="s">
        <v>102</v>
      </c>
      <c r="K31" s="46" t="s">
        <v>62</v>
      </c>
      <c r="L31" s="46" t="s">
        <v>131</v>
      </c>
      <c r="M31" s="46" t="s">
        <v>58</v>
      </c>
    </row>
    <row r="32" spans="1:13" s="31" customFormat="1" ht="18.75">
      <c r="A32" s="42">
        <v>45294</v>
      </c>
      <c r="B32" s="43">
        <v>13.24</v>
      </c>
      <c r="C32" s="44">
        <v>15.545500000000001</v>
      </c>
      <c r="D32" s="44">
        <v>101.35066</v>
      </c>
      <c r="E32" s="45">
        <v>752122.43622200005</v>
      </c>
      <c r="F32" s="45">
        <v>1720048.8188</v>
      </c>
      <c r="G32" s="46" t="s">
        <v>49</v>
      </c>
      <c r="H32" s="46" t="s">
        <v>129</v>
      </c>
      <c r="I32" s="46" t="s">
        <v>130</v>
      </c>
      <c r="J32" s="46" t="s">
        <v>102</v>
      </c>
      <c r="K32" s="46" t="s">
        <v>62</v>
      </c>
      <c r="L32" s="46" t="s">
        <v>131</v>
      </c>
      <c r="M32" s="46" t="s">
        <v>58</v>
      </c>
    </row>
    <row r="33" spans="1:13" s="31" customFormat="1" ht="18.75">
      <c r="A33" s="42">
        <v>45294</v>
      </c>
      <c r="B33" s="43">
        <v>13.24</v>
      </c>
      <c r="C33" s="44">
        <v>15.54626</v>
      </c>
      <c r="D33" s="44">
        <v>101.35851</v>
      </c>
      <c r="E33" s="45">
        <v>752963.87682899996</v>
      </c>
      <c r="F33" s="45">
        <v>1720142.2265999999</v>
      </c>
      <c r="G33" s="46" t="s">
        <v>49</v>
      </c>
      <c r="H33" s="46" t="s">
        <v>129</v>
      </c>
      <c r="I33" s="46" t="s">
        <v>130</v>
      </c>
      <c r="J33" s="46" t="s">
        <v>102</v>
      </c>
      <c r="K33" s="46" t="s">
        <v>62</v>
      </c>
      <c r="L33" s="46" t="s">
        <v>131</v>
      </c>
      <c r="M33" s="46" t="s">
        <v>58</v>
      </c>
    </row>
    <row r="34" spans="1:13" s="31" customFormat="1" ht="18.75">
      <c r="A34" s="42">
        <v>45294</v>
      </c>
      <c r="B34" s="43">
        <v>13.24</v>
      </c>
      <c r="C34" s="44">
        <v>15.546749999999999</v>
      </c>
      <c r="D34" s="44">
        <v>101.35835</v>
      </c>
      <c r="E34" s="45">
        <v>752946.10884100001</v>
      </c>
      <c r="F34" s="45">
        <v>1720196.2754899999</v>
      </c>
      <c r="G34" s="46" t="s">
        <v>49</v>
      </c>
      <c r="H34" s="46" t="s">
        <v>129</v>
      </c>
      <c r="I34" s="46" t="s">
        <v>130</v>
      </c>
      <c r="J34" s="46" t="s">
        <v>102</v>
      </c>
      <c r="K34" s="46" t="s">
        <v>62</v>
      </c>
      <c r="L34" s="46" t="s">
        <v>131</v>
      </c>
      <c r="M34" s="46" t="s">
        <v>58</v>
      </c>
    </row>
    <row r="35" spans="1:13" s="31" customFormat="1" ht="18.75">
      <c r="A35" s="42">
        <v>45294</v>
      </c>
      <c r="B35" s="43">
        <v>13.24</v>
      </c>
      <c r="C35" s="44">
        <v>18.359909999999999</v>
      </c>
      <c r="D35" s="44">
        <v>99.820359999999994</v>
      </c>
      <c r="E35" s="45">
        <v>586669.96488500002</v>
      </c>
      <c r="F35" s="45">
        <v>2030200.77777</v>
      </c>
      <c r="G35" s="46" t="s">
        <v>49</v>
      </c>
      <c r="H35" s="46" t="s">
        <v>164</v>
      </c>
      <c r="I35" s="46" t="s">
        <v>165</v>
      </c>
      <c r="J35" s="46" t="s">
        <v>166</v>
      </c>
      <c r="K35" s="46" t="s">
        <v>71</v>
      </c>
      <c r="L35" s="46" t="s">
        <v>167</v>
      </c>
      <c r="M35" s="46" t="s">
        <v>58</v>
      </c>
    </row>
    <row r="36" spans="1:13" s="31" customFormat="1" ht="18.75">
      <c r="A36" s="42">
        <v>45294</v>
      </c>
      <c r="B36" s="43">
        <v>13.24</v>
      </c>
      <c r="C36" s="44">
        <v>18.788930000000001</v>
      </c>
      <c r="D36" s="44">
        <v>100.01714</v>
      </c>
      <c r="E36" s="45">
        <v>607192.62399999995</v>
      </c>
      <c r="F36" s="45">
        <v>2077779.7607400001</v>
      </c>
      <c r="G36" s="46" t="s">
        <v>49</v>
      </c>
      <c r="H36" s="46" t="s">
        <v>168</v>
      </c>
      <c r="I36" s="46" t="s">
        <v>169</v>
      </c>
      <c r="J36" s="46" t="s">
        <v>166</v>
      </c>
      <c r="K36" s="46" t="s">
        <v>71</v>
      </c>
      <c r="L36" s="46" t="s">
        <v>170</v>
      </c>
      <c r="M36" s="46" t="s">
        <v>58</v>
      </c>
    </row>
    <row r="37" spans="1:13" s="31" customFormat="1" ht="18.75">
      <c r="A37" s="42">
        <v>45294</v>
      </c>
      <c r="B37" s="43">
        <v>13.24</v>
      </c>
      <c r="C37" s="44">
        <v>17.77854</v>
      </c>
      <c r="D37" s="44">
        <v>98.866560000000007</v>
      </c>
      <c r="E37" s="45">
        <v>485856.153062</v>
      </c>
      <c r="F37" s="45">
        <v>1965689.3754499999</v>
      </c>
      <c r="G37" s="46" t="s">
        <v>49</v>
      </c>
      <c r="H37" s="46" t="s">
        <v>143</v>
      </c>
      <c r="I37" s="46" t="s">
        <v>144</v>
      </c>
      <c r="J37" s="46" t="s">
        <v>145</v>
      </c>
      <c r="K37" s="46" t="s">
        <v>71</v>
      </c>
      <c r="L37" s="46" t="s">
        <v>146</v>
      </c>
      <c r="M37" s="46" t="s">
        <v>58</v>
      </c>
    </row>
    <row r="38" spans="1:13" s="31" customFormat="1" ht="18.75">
      <c r="A38" s="42">
        <v>45294</v>
      </c>
      <c r="B38" s="43">
        <v>13.24</v>
      </c>
      <c r="C38" s="44">
        <v>13.728339999999999</v>
      </c>
      <c r="D38" s="44">
        <v>102.61713</v>
      </c>
      <c r="E38" s="45">
        <v>891303.42405799998</v>
      </c>
      <c r="F38" s="45">
        <v>1520616.5271999999</v>
      </c>
      <c r="G38" s="46" t="s">
        <v>49</v>
      </c>
      <c r="H38" s="46" t="s">
        <v>175</v>
      </c>
      <c r="I38" s="46" t="s">
        <v>176</v>
      </c>
      <c r="J38" s="46" t="s">
        <v>177</v>
      </c>
      <c r="K38" s="46" t="s">
        <v>62</v>
      </c>
      <c r="L38" s="46" t="s">
        <v>178</v>
      </c>
      <c r="M38" s="46" t="s">
        <v>58</v>
      </c>
    </row>
    <row r="39" spans="1:13" s="31" customFormat="1" ht="18.75">
      <c r="A39" s="42">
        <v>45294</v>
      </c>
      <c r="B39" s="43">
        <v>13.24</v>
      </c>
      <c r="C39" s="44">
        <v>14.525069999999999</v>
      </c>
      <c r="D39" s="44">
        <v>101.07876</v>
      </c>
      <c r="E39" s="45">
        <v>724011.10084600002</v>
      </c>
      <c r="F39" s="45">
        <v>1606817.22731</v>
      </c>
      <c r="G39" s="46" t="s">
        <v>49</v>
      </c>
      <c r="H39" s="46" t="s">
        <v>104</v>
      </c>
      <c r="I39" s="46" t="s">
        <v>105</v>
      </c>
      <c r="J39" s="46" t="s">
        <v>106</v>
      </c>
      <c r="K39" s="46" t="s">
        <v>62</v>
      </c>
      <c r="L39" s="46" t="s">
        <v>107</v>
      </c>
      <c r="M39" s="46" t="s">
        <v>58</v>
      </c>
    </row>
    <row r="40" spans="1:13" s="31" customFormat="1" ht="18.75">
      <c r="A40" s="42">
        <v>45294</v>
      </c>
      <c r="B40" s="43">
        <v>13.24</v>
      </c>
      <c r="C40" s="44">
        <v>14.63344</v>
      </c>
      <c r="D40" s="44">
        <v>101.07661</v>
      </c>
      <c r="E40" s="45">
        <v>723669.862678</v>
      </c>
      <c r="F40" s="45">
        <v>1618807.8089000001</v>
      </c>
      <c r="G40" s="46" t="s">
        <v>49</v>
      </c>
      <c r="H40" s="46" t="s">
        <v>116</v>
      </c>
      <c r="I40" s="46" t="s">
        <v>105</v>
      </c>
      <c r="J40" s="46" t="s">
        <v>106</v>
      </c>
      <c r="K40" s="46" t="s">
        <v>62</v>
      </c>
      <c r="L40" s="46" t="s">
        <v>117</v>
      </c>
      <c r="M40" s="46" t="s">
        <v>58</v>
      </c>
    </row>
    <row r="41" spans="1:13" s="31" customFormat="1" ht="18.75">
      <c r="A41" s="42">
        <v>45294</v>
      </c>
      <c r="B41" s="43">
        <v>13.24</v>
      </c>
      <c r="C41" s="44">
        <v>16.04702</v>
      </c>
      <c r="D41" s="44">
        <v>104.99811</v>
      </c>
      <c r="E41" s="45">
        <v>1142598.4353799999</v>
      </c>
      <c r="F41" s="45">
        <v>1783458.8912200001</v>
      </c>
      <c r="G41" s="46" t="s">
        <v>49</v>
      </c>
      <c r="H41" s="46" t="s">
        <v>125</v>
      </c>
      <c r="I41" s="46" t="s">
        <v>126</v>
      </c>
      <c r="J41" s="46" t="s">
        <v>127</v>
      </c>
      <c r="K41" s="46" t="s">
        <v>52</v>
      </c>
      <c r="L41" s="46" t="s">
        <v>128</v>
      </c>
      <c r="M41" s="46" t="s">
        <v>58</v>
      </c>
    </row>
    <row r="42" spans="1:13" s="31" customFormat="1" ht="18.75">
      <c r="A42" s="42">
        <v>45294</v>
      </c>
      <c r="B42" s="43">
        <v>13.24</v>
      </c>
      <c r="C42" s="44">
        <v>15.097060000000001</v>
      </c>
      <c r="D42" s="44">
        <v>99.597920000000002</v>
      </c>
      <c r="E42" s="45">
        <v>564252.79321599996</v>
      </c>
      <c r="F42" s="45">
        <v>1669148.6285300001</v>
      </c>
      <c r="G42" s="46" t="s">
        <v>49</v>
      </c>
      <c r="H42" s="46" t="s">
        <v>171</v>
      </c>
      <c r="I42" s="46" t="s">
        <v>172</v>
      </c>
      <c r="J42" s="46" t="s">
        <v>173</v>
      </c>
      <c r="K42" s="46" t="s">
        <v>71</v>
      </c>
      <c r="L42" s="46" t="s">
        <v>174</v>
      </c>
      <c r="M42" s="46" t="s">
        <v>80</v>
      </c>
    </row>
    <row r="43" spans="1:13" s="13" customFormat="1" ht="18.75">
      <c r="A43" s="27"/>
      <c r="B43" s="28"/>
      <c r="C43" s="29"/>
      <c r="D43" s="29"/>
      <c r="E43" s="30"/>
      <c r="F43" s="30"/>
      <c r="G43" s="31"/>
      <c r="H43" s="31"/>
      <c r="I43" s="31"/>
      <c r="J43" s="31"/>
      <c r="K43" s="31"/>
      <c r="L43" s="31"/>
      <c r="M43" s="31"/>
    </row>
    <row r="44" spans="1:13" s="13" customFormat="1" ht="18.75">
      <c r="B44" s="19"/>
      <c r="C44" s="20"/>
      <c r="D44" s="20"/>
      <c r="E44" s="21"/>
      <c r="F44" s="21"/>
      <c r="M44" s="14"/>
    </row>
    <row r="45" spans="1:13" s="13" customFormat="1" ht="18.75">
      <c r="A45" s="35" t="s">
        <v>45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</row>
    <row r="46" spans="1:13" s="13" customFormat="1" ht="18.75">
      <c r="B46" s="19"/>
      <c r="C46" s="20"/>
      <c r="D46" s="20"/>
      <c r="E46" s="21"/>
      <c r="F46" s="21"/>
      <c r="M46" s="14"/>
    </row>
    <row r="47" spans="1:13" s="13" customFormat="1" ht="18.75">
      <c r="B47" s="19"/>
      <c r="C47" s="20"/>
      <c r="D47" s="20"/>
      <c r="E47" s="21"/>
      <c r="F47" s="21"/>
      <c r="M47" s="14"/>
    </row>
    <row r="48" spans="1:13" s="13" customFormat="1" ht="18.75">
      <c r="B48" s="19"/>
      <c r="C48" s="20"/>
      <c r="D48" s="20"/>
      <c r="E48" s="21"/>
      <c r="F48" s="21"/>
      <c r="M48" s="14"/>
    </row>
    <row r="49" spans="1:13" s="13" customFormat="1" ht="18.75">
      <c r="B49" s="19"/>
      <c r="C49" s="20"/>
      <c r="D49" s="20"/>
      <c r="E49" s="21"/>
      <c r="F49" s="21"/>
      <c r="M49" s="14"/>
    </row>
    <row r="50" spans="1:13" s="31" customFormat="1" ht="17.45" customHeight="1">
      <c r="A50" s="13"/>
      <c r="B50" s="19"/>
      <c r="C50" s="20"/>
      <c r="D50" s="20"/>
      <c r="E50" s="21"/>
      <c r="F50" s="21"/>
      <c r="G50" s="13"/>
      <c r="H50" s="13"/>
      <c r="I50" s="13"/>
      <c r="J50" s="13"/>
      <c r="K50" s="13"/>
      <c r="L50" s="13"/>
      <c r="M50" s="14"/>
    </row>
    <row r="51" spans="1:13" ht="18.75">
      <c r="M51" s="14"/>
    </row>
    <row r="52" spans="1:13" ht="18.75">
      <c r="M52" s="14"/>
    </row>
    <row r="53" spans="1:13" ht="18.75">
      <c r="M53" s="14"/>
    </row>
    <row r="54" spans="1:13" ht="18.75">
      <c r="M54" s="14"/>
    </row>
    <row r="55" spans="1:13" ht="18.75">
      <c r="M55" s="14"/>
    </row>
    <row r="56" spans="1:13" ht="18.75">
      <c r="M56" s="14"/>
    </row>
    <row r="57" spans="1:13" ht="18.75">
      <c r="M57" s="14"/>
    </row>
    <row r="58" spans="1:13" ht="18.75">
      <c r="M58" s="14"/>
    </row>
    <row r="59" spans="1:13" ht="18.75">
      <c r="M59" s="14"/>
    </row>
    <row r="60" spans="1:13" ht="18.75">
      <c r="M60" s="14"/>
    </row>
    <row r="61" spans="1:13" ht="22.5" customHeight="1">
      <c r="M61" s="14"/>
    </row>
    <row r="62" spans="1:13" ht="22.5" customHeight="1">
      <c r="M62" s="14"/>
    </row>
    <row r="63" spans="1:13" ht="22.5" customHeight="1">
      <c r="M63" s="14"/>
    </row>
    <row r="64" spans="1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</sheetData>
  <sortState xmlns:xlrd2="http://schemas.microsoft.com/office/spreadsheetml/2017/richdata2" ref="A14:M42">
    <sortCondition ref="J3:J42"/>
  </sortState>
  <mergeCells count="2">
    <mergeCell ref="A1:M1"/>
    <mergeCell ref="A45:M4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N341"/>
  <sheetViews>
    <sheetView topLeftCell="A312" zoomScaleNormal="100" workbookViewId="0">
      <selection activeCell="B12" sqref="B12:B338"/>
    </sheetView>
  </sheetViews>
  <sheetFormatPr defaultColWidth="5.85546875" defaultRowHeight="18.75"/>
  <cols>
    <col min="1" max="1" width="7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12.7109375" style="21" bestFit="1" customWidth="1"/>
    <col min="9" max="9" width="13.5703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4" width="10.85546875" style="13" customWidth="1"/>
    <col min="15" max="16384" width="5.85546875" style="13"/>
  </cols>
  <sheetData>
    <row r="1" spans="1:12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42">
        <v>45294</v>
      </c>
      <c r="B4" s="43">
        <v>2.14</v>
      </c>
      <c r="C4" s="44">
        <v>13.77582</v>
      </c>
      <c r="D4" s="44">
        <v>99.334500000000006</v>
      </c>
      <c r="E4" s="45">
        <v>536157.84069900005</v>
      </c>
      <c r="F4" s="45">
        <v>1522958.4726400001</v>
      </c>
      <c r="G4" s="46" t="s">
        <v>49</v>
      </c>
      <c r="H4" s="46" t="s">
        <v>541</v>
      </c>
      <c r="I4" s="46" t="s">
        <v>541</v>
      </c>
      <c r="J4" s="46" t="s">
        <v>225</v>
      </c>
      <c r="K4" s="46" t="s">
        <v>62</v>
      </c>
      <c r="L4" s="46" t="s">
        <v>58</v>
      </c>
    </row>
    <row r="5" spans="1:12" s="31" customFormat="1">
      <c r="A5" s="42">
        <v>45294</v>
      </c>
      <c r="B5" s="43">
        <v>2.14</v>
      </c>
      <c r="C5" s="44">
        <v>14.25694</v>
      </c>
      <c r="D5" s="44">
        <v>99.812299999999993</v>
      </c>
      <c r="E5" s="45">
        <v>587625.16660300002</v>
      </c>
      <c r="F5" s="45">
        <v>1576295.8746</v>
      </c>
      <c r="G5" s="46" t="s">
        <v>49</v>
      </c>
      <c r="H5" s="46" t="s">
        <v>542</v>
      </c>
      <c r="I5" s="46" t="s">
        <v>543</v>
      </c>
      <c r="J5" s="46" t="s">
        <v>225</v>
      </c>
      <c r="K5" s="46" t="s">
        <v>62</v>
      </c>
      <c r="L5" s="46" t="s">
        <v>58</v>
      </c>
    </row>
    <row r="6" spans="1:12" s="31" customFormat="1">
      <c r="A6" s="42">
        <v>45294</v>
      </c>
      <c r="B6" s="43">
        <v>2.14</v>
      </c>
      <c r="C6" s="44">
        <v>16.528600000000001</v>
      </c>
      <c r="D6" s="44">
        <v>99.646199999999993</v>
      </c>
      <c r="E6" s="45">
        <v>568954.49138300004</v>
      </c>
      <c r="F6" s="45">
        <v>1827518.23869</v>
      </c>
      <c r="G6" s="46" t="s">
        <v>49</v>
      </c>
      <c r="H6" s="46" t="s">
        <v>177</v>
      </c>
      <c r="I6" s="46" t="s">
        <v>544</v>
      </c>
      <c r="J6" s="46" t="s">
        <v>138</v>
      </c>
      <c r="K6" s="46" t="s">
        <v>71</v>
      </c>
      <c r="L6" s="46" t="s">
        <v>58</v>
      </c>
    </row>
    <row r="7" spans="1:12" s="31" customFormat="1">
      <c r="A7" s="42">
        <v>45294</v>
      </c>
      <c r="B7" s="43">
        <v>2.14</v>
      </c>
      <c r="C7" s="44">
        <v>16.52948</v>
      </c>
      <c r="D7" s="44">
        <v>99.641360000000006</v>
      </c>
      <c r="E7" s="45">
        <v>568437.69798399997</v>
      </c>
      <c r="F7" s="45">
        <v>1827613.93833</v>
      </c>
      <c r="G7" s="46" t="s">
        <v>49</v>
      </c>
      <c r="H7" s="46" t="s">
        <v>177</v>
      </c>
      <c r="I7" s="46" t="s">
        <v>544</v>
      </c>
      <c r="J7" s="46" t="s">
        <v>138</v>
      </c>
      <c r="K7" s="46" t="s">
        <v>71</v>
      </c>
      <c r="L7" s="46" t="s">
        <v>58</v>
      </c>
    </row>
    <row r="8" spans="1:12" s="31" customFormat="1">
      <c r="A8" s="42">
        <v>45294</v>
      </c>
      <c r="B8" s="43">
        <v>2.14</v>
      </c>
      <c r="C8" s="44">
        <v>16.530139999999999</v>
      </c>
      <c r="D8" s="44">
        <v>99.644369999999995</v>
      </c>
      <c r="E8" s="45">
        <v>568758.66427199997</v>
      </c>
      <c r="F8" s="45">
        <v>1827687.9767799999</v>
      </c>
      <c r="G8" s="46" t="s">
        <v>49</v>
      </c>
      <c r="H8" s="46" t="s">
        <v>177</v>
      </c>
      <c r="I8" s="46" t="s">
        <v>544</v>
      </c>
      <c r="J8" s="46" t="s">
        <v>138</v>
      </c>
      <c r="K8" s="46" t="s">
        <v>71</v>
      </c>
      <c r="L8" s="46" t="s">
        <v>58</v>
      </c>
    </row>
    <row r="9" spans="1:12" s="31" customFormat="1">
      <c r="A9" s="42">
        <v>45294</v>
      </c>
      <c r="B9" s="43">
        <v>2.14</v>
      </c>
      <c r="C9" s="44">
        <v>16.532399999999999</v>
      </c>
      <c r="D9" s="44">
        <v>99.646929999999998</v>
      </c>
      <c r="E9" s="45">
        <v>569031.04020399996</v>
      </c>
      <c r="F9" s="45">
        <v>1827938.8672499999</v>
      </c>
      <c r="G9" s="46" t="s">
        <v>49</v>
      </c>
      <c r="H9" s="46" t="s">
        <v>177</v>
      </c>
      <c r="I9" s="46" t="s">
        <v>544</v>
      </c>
      <c r="J9" s="46" t="s">
        <v>138</v>
      </c>
      <c r="K9" s="46" t="s">
        <v>71</v>
      </c>
      <c r="L9" s="46" t="s">
        <v>58</v>
      </c>
    </row>
    <row r="10" spans="1:12" s="31" customFormat="1">
      <c r="A10" s="42">
        <v>45294</v>
      </c>
      <c r="B10" s="43">
        <v>2.14</v>
      </c>
      <c r="C10" s="44">
        <v>16.565359999999998</v>
      </c>
      <c r="D10" s="44">
        <v>99.464640000000003</v>
      </c>
      <c r="E10" s="45">
        <v>549570.82761599997</v>
      </c>
      <c r="F10" s="45">
        <v>1831531.3142899999</v>
      </c>
      <c r="G10" s="46" t="s">
        <v>49</v>
      </c>
      <c r="H10" s="46" t="s">
        <v>545</v>
      </c>
      <c r="I10" s="46" t="s">
        <v>151</v>
      </c>
      <c r="J10" s="46" t="s">
        <v>138</v>
      </c>
      <c r="K10" s="46" t="s">
        <v>71</v>
      </c>
      <c r="L10" s="46" t="s">
        <v>58</v>
      </c>
    </row>
    <row r="11" spans="1:12" s="31" customFormat="1">
      <c r="A11" s="42">
        <v>45294</v>
      </c>
      <c r="B11" s="43">
        <v>2.14</v>
      </c>
      <c r="C11" s="44">
        <v>16.611619999999998</v>
      </c>
      <c r="D11" s="44">
        <v>102.10086</v>
      </c>
      <c r="E11" s="45">
        <v>830873.90755899996</v>
      </c>
      <c r="F11" s="45">
        <v>1839152.7600499999</v>
      </c>
      <c r="G11" s="46" t="s">
        <v>49</v>
      </c>
      <c r="H11" s="46" t="s">
        <v>546</v>
      </c>
      <c r="I11" s="46" t="s">
        <v>547</v>
      </c>
      <c r="J11" s="46" t="s">
        <v>241</v>
      </c>
      <c r="K11" s="46" t="s">
        <v>52</v>
      </c>
      <c r="L11" s="46" t="s">
        <v>58</v>
      </c>
    </row>
    <row r="12" spans="1:12" s="31" customFormat="1">
      <c r="A12" s="42">
        <v>45294</v>
      </c>
      <c r="B12" s="43">
        <v>2.14</v>
      </c>
      <c r="C12" s="44">
        <v>13.11309</v>
      </c>
      <c r="D12" s="44">
        <v>100.90953</v>
      </c>
      <c r="E12" s="45">
        <v>707012.48477099999</v>
      </c>
      <c r="F12" s="45">
        <v>1450424.8137999999</v>
      </c>
      <c r="G12" s="46" t="s">
        <v>49</v>
      </c>
      <c r="H12" s="46" t="s">
        <v>548</v>
      </c>
      <c r="I12" s="46" t="s">
        <v>90</v>
      </c>
      <c r="J12" s="46" t="s">
        <v>91</v>
      </c>
      <c r="K12" s="46" t="s">
        <v>62</v>
      </c>
      <c r="L12" s="46" t="s">
        <v>58</v>
      </c>
    </row>
    <row r="13" spans="1:12" s="31" customFormat="1">
      <c r="A13" s="42">
        <v>45294</v>
      </c>
      <c r="B13" s="43">
        <v>2.14</v>
      </c>
      <c r="C13" s="44">
        <v>16.448979999999999</v>
      </c>
      <c r="D13" s="44">
        <v>101.87927000000001</v>
      </c>
      <c r="E13" s="45">
        <v>807469.70310200006</v>
      </c>
      <c r="F13" s="45">
        <v>1820789.0033199999</v>
      </c>
      <c r="G13" s="46" t="s">
        <v>49</v>
      </c>
      <c r="H13" s="46" t="s">
        <v>549</v>
      </c>
      <c r="I13" s="46" t="s">
        <v>271</v>
      </c>
      <c r="J13" s="46" t="s">
        <v>259</v>
      </c>
      <c r="K13" s="46" t="s">
        <v>52</v>
      </c>
      <c r="L13" s="46" t="s">
        <v>58</v>
      </c>
    </row>
    <row r="14" spans="1:12" s="31" customFormat="1">
      <c r="A14" s="42">
        <v>45294</v>
      </c>
      <c r="B14" s="43">
        <v>2.14</v>
      </c>
      <c r="C14" s="44">
        <v>16.449349999999999</v>
      </c>
      <c r="D14" s="44">
        <v>101.88066000000001</v>
      </c>
      <c r="E14" s="45">
        <v>807617.65950199997</v>
      </c>
      <c r="F14" s="45">
        <v>1820832.0921499999</v>
      </c>
      <c r="G14" s="46" t="s">
        <v>49</v>
      </c>
      <c r="H14" s="46" t="s">
        <v>549</v>
      </c>
      <c r="I14" s="46" t="s">
        <v>271</v>
      </c>
      <c r="J14" s="46" t="s">
        <v>259</v>
      </c>
      <c r="K14" s="46" t="s">
        <v>52</v>
      </c>
      <c r="L14" s="46" t="s">
        <v>58</v>
      </c>
    </row>
    <row r="15" spans="1:12" s="31" customFormat="1">
      <c r="A15" s="42">
        <v>45294</v>
      </c>
      <c r="B15" s="43">
        <v>2.14</v>
      </c>
      <c r="C15" s="44">
        <v>10.924340000000001</v>
      </c>
      <c r="D15" s="44">
        <v>99.320120000000003</v>
      </c>
      <c r="E15" s="45">
        <v>534980.19709300005</v>
      </c>
      <c r="F15" s="45">
        <v>1207632.2118200001</v>
      </c>
      <c r="G15" s="46" t="s">
        <v>49</v>
      </c>
      <c r="H15" s="46" t="s">
        <v>550</v>
      </c>
      <c r="I15" s="46" t="s">
        <v>551</v>
      </c>
      <c r="J15" s="46" t="s">
        <v>273</v>
      </c>
      <c r="K15" s="46" t="s">
        <v>84</v>
      </c>
      <c r="L15" s="46" t="s">
        <v>58</v>
      </c>
    </row>
    <row r="16" spans="1:12" s="31" customFormat="1">
      <c r="A16" s="42">
        <v>45294</v>
      </c>
      <c r="B16" s="43">
        <v>2.14</v>
      </c>
      <c r="C16" s="44">
        <v>15.33764</v>
      </c>
      <c r="D16" s="44">
        <v>100.60198</v>
      </c>
      <c r="E16" s="45">
        <v>671970.99794100004</v>
      </c>
      <c r="F16" s="45">
        <v>1696307.0631500001</v>
      </c>
      <c r="G16" s="46" t="s">
        <v>49</v>
      </c>
      <c r="H16" s="46" t="s">
        <v>552</v>
      </c>
      <c r="I16" s="46" t="s">
        <v>553</v>
      </c>
      <c r="J16" s="46" t="s">
        <v>324</v>
      </c>
      <c r="K16" s="46" t="s">
        <v>71</v>
      </c>
      <c r="L16" s="46" t="s">
        <v>58</v>
      </c>
    </row>
    <row r="17" spans="1:12" s="31" customFormat="1">
      <c r="A17" s="42">
        <v>45294</v>
      </c>
      <c r="B17" s="43">
        <v>2.14</v>
      </c>
      <c r="C17" s="44">
        <v>14.16616</v>
      </c>
      <c r="D17" s="44">
        <v>100.59956</v>
      </c>
      <c r="E17" s="45">
        <v>672632.76728499995</v>
      </c>
      <c r="F17" s="45">
        <v>1566692.7644199999</v>
      </c>
      <c r="G17" s="46" t="s">
        <v>49</v>
      </c>
      <c r="H17" s="46" t="s">
        <v>384</v>
      </c>
      <c r="I17" s="46" t="s">
        <v>385</v>
      </c>
      <c r="J17" s="46" t="s">
        <v>386</v>
      </c>
      <c r="K17" s="46" t="s">
        <v>62</v>
      </c>
      <c r="L17" s="46" t="s">
        <v>58</v>
      </c>
    </row>
    <row r="18" spans="1:12" s="31" customFormat="1">
      <c r="A18" s="42">
        <v>45294</v>
      </c>
      <c r="B18" s="43">
        <v>2.14</v>
      </c>
      <c r="C18" s="44">
        <v>15.989750000000001</v>
      </c>
      <c r="D18" s="44">
        <v>100.88718</v>
      </c>
      <c r="E18" s="45">
        <v>701953.83019100002</v>
      </c>
      <c r="F18" s="45">
        <v>1768717.9959400001</v>
      </c>
      <c r="G18" s="46" t="s">
        <v>49</v>
      </c>
      <c r="H18" s="46" t="s">
        <v>206</v>
      </c>
      <c r="I18" s="46" t="s">
        <v>97</v>
      </c>
      <c r="J18" s="46" t="s">
        <v>98</v>
      </c>
      <c r="K18" s="46" t="s">
        <v>71</v>
      </c>
      <c r="L18" s="46" t="s">
        <v>58</v>
      </c>
    </row>
    <row r="19" spans="1:12" s="31" customFormat="1">
      <c r="A19" s="42">
        <v>45294</v>
      </c>
      <c r="B19" s="43">
        <v>2.14</v>
      </c>
      <c r="C19" s="44">
        <v>16.628640000000001</v>
      </c>
      <c r="D19" s="44">
        <v>104.56216000000001</v>
      </c>
      <c r="E19" s="45">
        <v>1093993.6546499999</v>
      </c>
      <c r="F19" s="45">
        <v>1846743.5124900001</v>
      </c>
      <c r="G19" s="46" t="s">
        <v>49</v>
      </c>
      <c r="H19" s="46" t="s">
        <v>554</v>
      </c>
      <c r="I19" s="46" t="s">
        <v>123</v>
      </c>
      <c r="J19" s="46" t="s">
        <v>51</v>
      </c>
      <c r="K19" s="46" t="s">
        <v>52</v>
      </c>
      <c r="L19" s="46" t="s">
        <v>58</v>
      </c>
    </row>
    <row r="20" spans="1:12" s="31" customFormat="1">
      <c r="A20" s="42">
        <v>45294</v>
      </c>
      <c r="B20" s="43">
        <v>2.14</v>
      </c>
      <c r="C20" s="44">
        <v>13.515040000000001</v>
      </c>
      <c r="D20" s="44">
        <v>99.623630000000006</v>
      </c>
      <c r="E20" s="45">
        <v>567486.31058499997</v>
      </c>
      <c r="F20" s="45">
        <v>1494179.0317899999</v>
      </c>
      <c r="G20" s="46" t="s">
        <v>49</v>
      </c>
      <c r="H20" s="46" t="s">
        <v>555</v>
      </c>
      <c r="I20" s="46" t="s">
        <v>556</v>
      </c>
      <c r="J20" s="46" t="s">
        <v>436</v>
      </c>
      <c r="K20" s="46" t="s">
        <v>62</v>
      </c>
      <c r="L20" s="46" t="s">
        <v>58</v>
      </c>
    </row>
    <row r="21" spans="1:12" s="31" customFormat="1">
      <c r="A21" s="42">
        <v>45294</v>
      </c>
      <c r="B21" s="43">
        <v>2.14</v>
      </c>
      <c r="C21" s="44">
        <v>15.210229999999999</v>
      </c>
      <c r="D21" s="44">
        <v>101.24905</v>
      </c>
      <c r="E21" s="45">
        <v>741605.69004000002</v>
      </c>
      <c r="F21" s="45">
        <v>1682823.13897</v>
      </c>
      <c r="G21" s="46" t="s">
        <v>49</v>
      </c>
      <c r="H21" s="46" t="s">
        <v>557</v>
      </c>
      <c r="I21" s="46" t="s">
        <v>449</v>
      </c>
      <c r="J21" s="46" t="s">
        <v>102</v>
      </c>
      <c r="K21" s="46" t="s">
        <v>62</v>
      </c>
      <c r="L21" s="46" t="s">
        <v>58</v>
      </c>
    </row>
    <row r="22" spans="1:12" s="31" customFormat="1">
      <c r="A22" s="42">
        <v>45294</v>
      </c>
      <c r="B22" s="43">
        <v>2.14</v>
      </c>
      <c r="C22" s="44">
        <v>16.865200000000002</v>
      </c>
      <c r="D22" s="44">
        <v>104.08456</v>
      </c>
      <c r="E22" s="45">
        <v>1042198.46193</v>
      </c>
      <c r="F22" s="45">
        <v>1871635.7939200001</v>
      </c>
      <c r="G22" s="46" t="s">
        <v>49</v>
      </c>
      <c r="H22" s="46" t="s">
        <v>558</v>
      </c>
      <c r="I22" s="46" t="s">
        <v>559</v>
      </c>
      <c r="J22" s="46" t="s">
        <v>463</v>
      </c>
      <c r="K22" s="46" t="s">
        <v>52</v>
      </c>
      <c r="L22" s="46" t="s">
        <v>58</v>
      </c>
    </row>
    <row r="23" spans="1:12" s="31" customFormat="1">
      <c r="A23" s="42">
        <v>45294</v>
      </c>
      <c r="B23" s="43">
        <v>2.14</v>
      </c>
      <c r="C23" s="44">
        <v>16.870180000000001</v>
      </c>
      <c r="D23" s="44">
        <v>104.08575999999999</v>
      </c>
      <c r="E23" s="45">
        <v>1042312.43321</v>
      </c>
      <c r="F23" s="45">
        <v>1872191.8314499999</v>
      </c>
      <c r="G23" s="46" t="s">
        <v>49</v>
      </c>
      <c r="H23" s="46" t="s">
        <v>558</v>
      </c>
      <c r="I23" s="46" t="s">
        <v>559</v>
      </c>
      <c r="J23" s="46" t="s">
        <v>463</v>
      </c>
      <c r="K23" s="46" t="s">
        <v>52</v>
      </c>
      <c r="L23" s="46" t="s">
        <v>58</v>
      </c>
    </row>
    <row r="24" spans="1:12" s="31" customFormat="1">
      <c r="A24" s="42">
        <v>45294</v>
      </c>
      <c r="B24" s="43">
        <v>2.14</v>
      </c>
      <c r="C24" s="44">
        <v>17.885110000000001</v>
      </c>
      <c r="D24" s="44">
        <v>103.41603000000001</v>
      </c>
      <c r="E24" s="45">
        <v>968173.01933799998</v>
      </c>
      <c r="F24" s="45">
        <v>1983023.3463600001</v>
      </c>
      <c r="G24" s="46" t="s">
        <v>49</v>
      </c>
      <c r="H24" s="46" t="s">
        <v>560</v>
      </c>
      <c r="I24" s="46" t="s">
        <v>561</v>
      </c>
      <c r="J24" s="46" t="s">
        <v>463</v>
      </c>
      <c r="K24" s="46" t="s">
        <v>52</v>
      </c>
      <c r="L24" s="46" t="s">
        <v>58</v>
      </c>
    </row>
    <row r="25" spans="1:12" s="31" customFormat="1">
      <c r="A25" s="42">
        <v>45294</v>
      </c>
      <c r="B25" s="43">
        <v>2.14</v>
      </c>
      <c r="C25" s="44">
        <v>17.889579999999999</v>
      </c>
      <c r="D25" s="44">
        <v>103.41584</v>
      </c>
      <c r="E25" s="45">
        <v>968141.08469000005</v>
      </c>
      <c r="F25" s="45">
        <v>1983518.60721</v>
      </c>
      <c r="G25" s="46" t="s">
        <v>49</v>
      </c>
      <c r="H25" s="46" t="s">
        <v>560</v>
      </c>
      <c r="I25" s="46" t="s">
        <v>561</v>
      </c>
      <c r="J25" s="46" t="s">
        <v>463</v>
      </c>
      <c r="K25" s="46" t="s">
        <v>52</v>
      </c>
      <c r="L25" s="46" t="s">
        <v>58</v>
      </c>
    </row>
    <row r="26" spans="1:12" s="31" customFormat="1">
      <c r="A26" s="42">
        <v>45294</v>
      </c>
      <c r="B26" s="43">
        <v>2.14</v>
      </c>
      <c r="C26" s="44">
        <v>17.889810000000001</v>
      </c>
      <c r="D26" s="44">
        <v>103.41704</v>
      </c>
      <c r="E26" s="45">
        <v>968267.90231599996</v>
      </c>
      <c r="F26" s="45">
        <v>1983547.1383199999</v>
      </c>
      <c r="G26" s="46" t="s">
        <v>49</v>
      </c>
      <c r="H26" s="46" t="s">
        <v>560</v>
      </c>
      <c r="I26" s="46" t="s">
        <v>561</v>
      </c>
      <c r="J26" s="46" t="s">
        <v>463</v>
      </c>
      <c r="K26" s="46" t="s">
        <v>52</v>
      </c>
      <c r="L26" s="46" t="s">
        <v>58</v>
      </c>
    </row>
    <row r="27" spans="1:12" s="31" customFormat="1">
      <c r="A27" s="42">
        <v>45294</v>
      </c>
      <c r="B27" s="43">
        <v>2.14</v>
      </c>
      <c r="C27" s="44">
        <v>14.646940000000001</v>
      </c>
      <c r="D27" s="44">
        <v>101.03891</v>
      </c>
      <c r="E27" s="45">
        <v>719594.26597900002</v>
      </c>
      <c r="F27" s="45">
        <v>1620264.87955</v>
      </c>
      <c r="G27" s="46" t="s">
        <v>49</v>
      </c>
      <c r="H27" s="46" t="s">
        <v>479</v>
      </c>
      <c r="I27" s="46" t="s">
        <v>105</v>
      </c>
      <c r="J27" s="46" t="s">
        <v>106</v>
      </c>
      <c r="K27" s="46" t="s">
        <v>62</v>
      </c>
      <c r="L27" s="46" t="s">
        <v>58</v>
      </c>
    </row>
    <row r="28" spans="1:12" s="31" customFormat="1">
      <c r="A28" s="42">
        <v>45294</v>
      </c>
      <c r="B28" s="43">
        <v>2.14</v>
      </c>
      <c r="C28" s="44">
        <v>14.648820000000001</v>
      </c>
      <c r="D28" s="44">
        <v>101.03863</v>
      </c>
      <c r="E28" s="45">
        <v>719562.22558199998</v>
      </c>
      <c r="F28" s="45">
        <v>1620472.6536000001</v>
      </c>
      <c r="G28" s="46" t="s">
        <v>49</v>
      </c>
      <c r="H28" s="46" t="s">
        <v>479</v>
      </c>
      <c r="I28" s="46" t="s">
        <v>105</v>
      </c>
      <c r="J28" s="46" t="s">
        <v>106</v>
      </c>
      <c r="K28" s="46" t="s">
        <v>62</v>
      </c>
      <c r="L28" s="46" t="s">
        <v>58</v>
      </c>
    </row>
    <row r="29" spans="1:12" s="31" customFormat="1">
      <c r="A29" s="42">
        <v>45294</v>
      </c>
      <c r="B29" s="43">
        <v>2.14</v>
      </c>
      <c r="C29" s="44">
        <v>14.676</v>
      </c>
      <c r="D29" s="44">
        <v>100.8533</v>
      </c>
      <c r="E29" s="45">
        <v>699570.970982</v>
      </c>
      <c r="F29" s="45">
        <v>1623308.6110700001</v>
      </c>
      <c r="G29" s="46" t="s">
        <v>49</v>
      </c>
      <c r="H29" s="46" t="s">
        <v>562</v>
      </c>
      <c r="I29" s="46" t="s">
        <v>481</v>
      </c>
      <c r="J29" s="46" t="s">
        <v>106</v>
      </c>
      <c r="K29" s="46" t="s">
        <v>62</v>
      </c>
      <c r="L29" s="46" t="s">
        <v>58</v>
      </c>
    </row>
    <row r="30" spans="1:12" s="31" customFormat="1">
      <c r="A30" s="42">
        <v>45294</v>
      </c>
      <c r="B30" s="43">
        <v>2.14</v>
      </c>
      <c r="C30" s="44">
        <v>14.73733</v>
      </c>
      <c r="D30" s="44">
        <v>101.0386</v>
      </c>
      <c r="E30" s="45">
        <v>719470.56125899998</v>
      </c>
      <c r="F30" s="45">
        <v>1630267.40016</v>
      </c>
      <c r="G30" s="46" t="s">
        <v>49</v>
      </c>
      <c r="H30" s="46" t="s">
        <v>563</v>
      </c>
      <c r="I30" s="46" t="s">
        <v>105</v>
      </c>
      <c r="J30" s="46" t="s">
        <v>106</v>
      </c>
      <c r="K30" s="46" t="s">
        <v>62</v>
      </c>
      <c r="L30" s="46" t="s">
        <v>58</v>
      </c>
    </row>
    <row r="31" spans="1:12" s="31" customFormat="1">
      <c r="A31" s="42">
        <v>45294</v>
      </c>
      <c r="B31" s="43">
        <v>2.14</v>
      </c>
      <c r="C31" s="44">
        <v>14.84639</v>
      </c>
      <c r="D31" s="44">
        <v>103.61376</v>
      </c>
      <c r="E31" s="45">
        <v>996835.70969199995</v>
      </c>
      <c r="F31" s="45">
        <v>1646469.81149</v>
      </c>
      <c r="G31" s="46" t="s">
        <v>49</v>
      </c>
      <c r="H31" s="46" t="s">
        <v>564</v>
      </c>
      <c r="I31" s="46" t="s">
        <v>565</v>
      </c>
      <c r="J31" s="46" t="s">
        <v>490</v>
      </c>
      <c r="K31" s="46" t="s">
        <v>52</v>
      </c>
      <c r="L31" s="46" t="s">
        <v>58</v>
      </c>
    </row>
    <row r="32" spans="1:12" s="31" customFormat="1">
      <c r="A32" s="42">
        <v>45294</v>
      </c>
      <c r="B32" s="43">
        <v>2.14</v>
      </c>
      <c r="C32" s="44">
        <v>14.84699</v>
      </c>
      <c r="D32" s="44">
        <v>103.61073</v>
      </c>
      <c r="E32" s="45">
        <v>996507.42980399996</v>
      </c>
      <c r="F32" s="45">
        <v>1646529.6039499999</v>
      </c>
      <c r="G32" s="46" t="s">
        <v>49</v>
      </c>
      <c r="H32" s="46" t="s">
        <v>564</v>
      </c>
      <c r="I32" s="46" t="s">
        <v>565</v>
      </c>
      <c r="J32" s="46" t="s">
        <v>490</v>
      </c>
      <c r="K32" s="46" t="s">
        <v>52</v>
      </c>
      <c r="L32" s="46" t="s">
        <v>58</v>
      </c>
    </row>
    <row r="33" spans="1:12" s="31" customFormat="1">
      <c r="A33" s="42">
        <v>45294</v>
      </c>
      <c r="B33" s="43">
        <v>2.14</v>
      </c>
      <c r="C33" s="44">
        <v>14.53354</v>
      </c>
      <c r="D33" s="44">
        <v>100.46208</v>
      </c>
      <c r="E33" s="45">
        <v>657535.12463600002</v>
      </c>
      <c r="F33" s="45">
        <v>1607238.9754900001</v>
      </c>
      <c r="G33" s="46" t="s">
        <v>49</v>
      </c>
      <c r="H33" s="46" t="s">
        <v>566</v>
      </c>
      <c r="I33" s="46" t="s">
        <v>567</v>
      </c>
      <c r="J33" s="46" t="s">
        <v>397</v>
      </c>
      <c r="K33" s="46" t="s">
        <v>62</v>
      </c>
      <c r="L33" s="46" t="s">
        <v>58</v>
      </c>
    </row>
    <row r="34" spans="1:12" s="31" customFormat="1">
      <c r="A34" s="42">
        <v>45294</v>
      </c>
      <c r="B34" s="43">
        <v>2.14</v>
      </c>
      <c r="C34" s="44">
        <v>14.535119999999999</v>
      </c>
      <c r="D34" s="44">
        <v>100.46114</v>
      </c>
      <c r="E34" s="45">
        <v>657432.70393700001</v>
      </c>
      <c r="F34" s="45">
        <v>1607413.1248300001</v>
      </c>
      <c r="G34" s="46" t="s">
        <v>49</v>
      </c>
      <c r="H34" s="46" t="s">
        <v>566</v>
      </c>
      <c r="I34" s="46" t="s">
        <v>567</v>
      </c>
      <c r="J34" s="46" t="s">
        <v>397</v>
      </c>
      <c r="K34" s="46" t="s">
        <v>62</v>
      </c>
      <c r="L34" s="46" t="s">
        <v>58</v>
      </c>
    </row>
    <row r="35" spans="1:12" s="31" customFormat="1">
      <c r="A35" s="42">
        <v>45294</v>
      </c>
      <c r="B35" s="43">
        <v>2.14</v>
      </c>
      <c r="C35" s="44">
        <v>16.094370000000001</v>
      </c>
      <c r="D35" s="44">
        <v>104.83835000000001</v>
      </c>
      <c r="E35" s="45">
        <v>1125282.53333</v>
      </c>
      <c r="F35" s="45">
        <v>1788227.82448</v>
      </c>
      <c r="G35" s="46" t="s">
        <v>49</v>
      </c>
      <c r="H35" s="46" t="s">
        <v>568</v>
      </c>
      <c r="I35" s="46" t="s">
        <v>126</v>
      </c>
      <c r="J35" s="46" t="s">
        <v>127</v>
      </c>
      <c r="K35" s="46" t="s">
        <v>52</v>
      </c>
      <c r="L35" s="46" t="s">
        <v>58</v>
      </c>
    </row>
    <row r="36" spans="1:12" s="31" customFormat="1">
      <c r="A36" s="42">
        <v>45294</v>
      </c>
      <c r="B36" s="43">
        <v>2.14</v>
      </c>
      <c r="C36" s="44">
        <v>16.954979999999999</v>
      </c>
      <c r="D36" s="44">
        <v>102.87222</v>
      </c>
      <c r="E36" s="45">
        <v>912532.34337300004</v>
      </c>
      <c r="F36" s="45">
        <v>1878644.3663300001</v>
      </c>
      <c r="G36" s="46" t="s">
        <v>49</v>
      </c>
      <c r="H36" s="46" t="s">
        <v>507</v>
      </c>
      <c r="I36" s="46" t="s">
        <v>507</v>
      </c>
      <c r="J36" s="46" t="s">
        <v>508</v>
      </c>
      <c r="K36" s="46" t="s">
        <v>52</v>
      </c>
      <c r="L36" s="46" t="s">
        <v>58</v>
      </c>
    </row>
    <row r="37" spans="1:12" s="31" customFormat="1">
      <c r="A37" s="42">
        <v>45294</v>
      </c>
      <c r="B37" s="43">
        <v>2.14</v>
      </c>
      <c r="C37" s="44">
        <v>17.507159999999999</v>
      </c>
      <c r="D37" s="44">
        <v>102.43248</v>
      </c>
      <c r="E37" s="45">
        <v>864547.17151599994</v>
      </c>
      <c r="F37" s="45">
        <v>1938948.73022</v>
      </c>
      <c r="G37" s="46" t="s">
        <v>49</v>
      </c>
      <c r="H37" s="46" t="s">
        <v>569</v>
      </c>
      <c r="I37" s="46" t="s">
        <v>570</v>
      </c>
      <c r="J37" s="46" t="s">
        <v>508</v>
      </c>
      <c r="K37" s="46" t="s">
        <v>52</v>
      </c>
      <c r="L37" s="46" t="s">
        <v>58</v>
      </c>
    </row>
    <row r="38" spans="1:12" s="31" customFormat="1">
      <c r="A38" s="42">
        <v>45294</v>
      </c>
      <c r="B38" s="43">
        <v>2.14</v>
      </c>
      <c r="C38" s="44">
        <v>17.71829</v>
      </c>
      <c r="D38" s="44">
        <v>102.27327</v>
      </c>
      <c r="E38" s="45">
        <v>847217.93920599995</v>
      </c>
      <c r="F38" s="45">
        <v>1962039.5037499999</v>
      </c>
      <c r="G38" s="46" t="s">
        <v>49</v>
      </c>
      <c r="H38" s="46" t="s">
        <v>571</v>
      </c>
      <c r="I38" s="46" t="s">
        <v>572</v>
      </c>
      <c r="J38" s="46" t="s">
        <v>508</v>
      </c>
      <c r="K38" s="46" t="s">
        <v>52</v>
      </c>
      <c r="L38" s="46" t="s">
        <v>58</v>
      </c>
    </row>
    <row r="39" spans="1:12" s="31" customFormat="1">
      <c r="A39" s="42">
        <v>45294</v>
      </c>
      <c r="B39" s="43">
        <v>2.14</v>
      </c>
      <c r="C39" s="44">
        <v>17.796009999999999</v>
      </c>
      <c r="D39" s="44">
        <v>103.23666</v>
      </c>
      <c r="E39" s="45">
        <v>949352.08782500005</v>
      </c>
      <c r="F39" s="45">
        <v>1972701.2546999999</v>
      </c>
      <c r="G39" s="46" t="s">
        <v>49</v>
      </c>
      <c r="H39" s="46" t="s">
        <v>573</v>
      </c>
      <c r="I39" s="46" t="s">
        <v>574</v>
      </c>
      <c r="J39" s="46" t="s">
        <v>508</v>
      </c>
      <c r="K39" s="46" t="s">
        <v>52</v>
      </c>
      <c r="L39" s="46" t="s">
        <v>58</v>
      </c>
    </row>
    <row r="40" spans="1:12" s="31" customFormat="1">
      <c r="A40" s="42">
        <v>45294</v>
      </c>
      <c r="B40" s="43">
        <v>2.14</v>
      </c>
      <c r="C40" s="44">
        <v>17.884879999999999</v>
      </c>
      <c r="D40" s="44">
        <v>103.41481</v>
      </c>
      <c r="E40" s="45">
        <v>968044.07440200006</v>
      </c>
      <c r="F40" s="45">
        <v>1982994.7663199999</v>
      </c>
      <c r="G40" s="46" t="s">
        <v>49</v>
      </c>
      <c r="H40" s="46" t="s">
        <v>575</v>
      </c>
      <c r="I40" s="46" t="s">
        <v>574</v>
      </c>
      <c r="J40" s="46" t="s">
        <v>508</v>
      </c>
      <c r="K40" s="46" t="s">
        <v>52</v>
      </c>
      <c r="L40" s="46" t="s">
        <v>58</v>
      </c>
    </row>
    <row r="41" spans="1:12" s="31" customFormat="1">
      <c r="A41" s="42">
        <v>45294</v>
      </c>
      <c r="B41" s="43">
        <v>2.14</v>
      </c>
      <c r="C41" s="44">
        <v>14.985889999999999</v>
      </c>
      <c r="D41" s="44">
        <v>105.12934</v>
      </c>
      <c r="E41" s="45">
        <v>1160091.6080499999</v>
      </c>
      <c r="F41" s="45">
        <v>1665920.5948399999</v>
      </c>
      <c r="G41" s="46" t="s">
        <v>49</v>
      </c>
      <c r="H41" s="46" t="s">
        <v>576</v>
      </c>
      <c r="I41" s="46" t="s">
        <v>576</v>
      </c>
      <c r="J41" s="46" t="s">
        <v>517</v>
      </c>
      <c r="K41" s="46" t="s">
        <v>52</v>
      </c>
      <c r="L41" s="46" t="s">
        <v>58</v>
      </c>
    </row>
    <row r="42" spans="1:12" s="31" customFormat="1">
      <c r="A42" s="42">
        <v>45294</v>
      </c>
      <c r="B42" s="43">
        <v>13.24</v>
      </c>
      <c r="C42" s="44">
        <v>18.81981</v>
      </c>
      <c r="D42" s="44">
        <v>98.959299999999999</v>
      </c>
      <c r="E42" s="45">
        <v>495711.73929599999</v>
      </c>
      <c r="F42" s="45">
        <v>2080890.5106599999</v>
      </c>
      <c r="G42" s="46" t="s">
        <v>49</v>
      </c>
      <c r="H42" s="46" t="s">
        <v>179</v>
      </c>
      <c r="I42" s="46" t="s">
        <v>180</v>
      </c>
      <c r="J42" s="46" t="s">
        <v>181</v>
      </c>
      <c r="K42" s="46" t="s">
        <v>71</v>
      </c>
      <c r="L42" s="46" t="s">
        <v>58</v>
      </c>
    </row>
    <row r="43" spans="1:12" s="31" customFormat="1">
      <c r="A43" s="42">
        <v>45294</v>
      </c>
      <c r="B43" s="43">
        <v>13.24</v>
      </c>
      <c r="C43" s="44">
        <v>19.6755</v>
      </c>
      <c r="D43" s="44">
        <v>99.835040000000006</v>
      </c>
      <c r="E43" s="45">
        <v>587529.56021000003</v>
      </c>
      <c r="F43" s="45">
        <v>2175787.5550500001</v>
      </c>
      <c r="G43" s="46" t="s">
        <v>49</v>
      </c>
      <c r="H43" s="46" t="s">
        <v>182</v>
      </c>
      <c r="I43" s="46" t="s">
        <v>183</v>
      </c>
      <c r="J43" s="46" t="s">
        <v>114</v>
      </c>
      <c r="K43" s="46" t="s">
        <v>71</v>
      </c>
      <c r="L43" s="46" t="s">
        <v>58</v>
      </c>
    </row>
    <row r="44" spans="1:12" s="31" customFormat="1">
      <c r="A44" s="42">
        <v>45294</v>
      </c>
      <c r="B44" s="43">
        <v>13.24</v>
      </c>
      <c r="C44" s="44">
        <v>19.731000000000002</v>
      </c>
      <c r="D44" s="44">
        <v>100.17291</v>
      </c>
      <c r="E44" s="45">
        <v>622906.26091700001</v>
      </c>
      <c r="F44" s="45">
        <v>2182138.9692000002</v>
      </c>
      <c r="G44" s="46" t="s">
        <v>49</v>
      </c>
      <c r="H44" s="46" t="s">
        <v>184</v>
      </c>
      <c r="I44" s="46" t="s">
        <v>185</v>
      </c>
      <c r="J44" s="46" t="s">
        <v>114</v>
      </c>
      <c r="K44" s="46" t="s">
        <v>71</v>
      </c>
      <c r="L44" s="46" t="s">
        <v>58</v>
      </c>
    </row>
    <row r="45" spans="1:12" s="31" customFormat="1">
      <c r="A45" s="42">
        <v>45294</v>
      </c>
      <c r="B45" s="43">
        <v>13.24</v>
      </c>
      <c r="C45" s="44">
        <v>19.761240000000001</v>
      </c>
      <c r="D45" s="44">
        <v>100.14341</v>
      </c>
      <c r="E45" s="45">
        <v>619792.13969600003</v>
      </c>
      <c r="F45" s="45">
        <v>2185464.64989</v>
      </c>
      <c r="G45" s="46" t="s">
        <v>49</v>
      </c>
      <c r="H45" s="46" t="s">
        <v>186</v>
      </c>
      <c r="I45" s="46" t="s">
        <v>141</v>
      </c>
      <c r="J45" s="46" t="s">
        <v>114</v>
      </c>
      <c r="K45" s="46" t="s">
        <v>71</v>
      </c>
      <c r="L45" s="46" t="s">
        <v>58</v>
      </c>
    </row>
    <row r="46" spans="1:12" s="31" customFormat="1">
      <c r="A46" s="42">
        <v>45294</v>
      </c>
      <c r="B46" s="43">
        <v>13.24</v>
      </c>
      <c r="C46" s="44">
        <v>19.800550000000001</v>
      </c>
      <c r="D46" s="44">
        <v>100.34353</v>
      </c>
      <c r="E46" s="45">
        <v>640726.42879799998</v>
      </c>
      <c r="F46" s="45">
        <v>2189969.4038200001</v>
      </c>
      <c r="G46" s="46" t="s">
        <v>49</v>
      </c>
      <c r="H46" s="46" t="s">
        <v>187</v>
      </c>
      <c r="I46" s="46" t="s">
        <v>185</v>
      </c>
      <c r="J46" s="46" t="s">
        <v>114</v>
      </c>
      <c r="K46" s="46" t="s">
        <v>71</v>
      </c>
      <c r="L46" s="46" t="s">
        <v>58</v>
      </c>
    </row>
    <row r="47" spans="1:12" s="31" customFormat="1">
      <c r="A47" s="42">
        <v>45294</v>
      </c>
      <c r="B47" s="43">
        <v>13.24</v>
      </c>
      <c r="C47" s="44">
        <v>19.829989999999999</v>
      </c>
      <c r="D47" s="44">
        <v>99.900869999999998</v>
      </c>
      <c r="E47" s="45">
        <v>594339.48179600004</v>
      </c>
      <c r="F47" s="45">
        <v>2192919.7869000002</v>
      </c>
      <c r="G47" s="46" t="s">
        <v>49</v>
      </c>
      <c r="H47" s="46" t="s">
        <v>188</v>
      </c>
      <c r="I47" s="46" t="s">
        <v>189</v>
      </c>
      <c r="J47" s="46" t="s">
        <v>114</v>
      </c>
      <c r="K47" s="46" t="s">
        <v>71</v>
      </c>
      <c r="L47" s="46" t="s">
        <v>58</v>
      </c>
    </row>
    <row r="48" spans="1:12" s="31" customFormat="1">
      <c r="A48" s="42">
        <v>45294</v>
      </c>
      <c r="B48" s="43">
        <v>13.24</v>
      </c>
      <c r="C48" s="44">
        <v>20.033570000000001</v>
      </c>
      <c r="D48" s="44">
        <v>100.09892000000001</v>
      </c>
      <c r="E48" s="45">
        <v>614933.81770500005</v>
      </c>
      <c r="F48" s="45">
        <v>2215573.7856999999</v>
      </c>
      <c r="G48" s="46" t="s">
        <v>49</v>
      </c>
      <c r="H48" s="46" t="s">
        <v>190</v>
      </c>
      <c r="I48" s="46" t="s">
        <v>191</v>
      </c>
      <c r="J48" s="46" t="s">
        <v>114</v>
      </c>
      <c r="K48" s="46" t="s">
        <v>71</v>
      </c>
      <c r="L48" s="46" t="s">
        <v>58</v>
      </c>
    </row>
    <row r="49" spans="1:12" s="31" customFormat="1">
      <c r="A49" s="42">
        <v>45294</v>
      </c>
      <c r="B49" s="43">
        <v>13.24</v>
      </c>
      <c r="C49" s="44">
        <v>20.235130000000002</v>
      </c>
      <c r="D49" s="44">
        <v>99.961789999999993</v>
      </c>
      <c r="E49" s="45">
        <v>600461.64651200001</v>
      </c>
      <c r="F49" s="45">
        <v>2237792.79892</v>
      </c>
      <c r="G49" s="46" t="s">
        <v>49</v>
      </c>
      <c r="H49" s="46" t="s">
        <v>192</v>
      </c>
      <c r="I49" s="46" t="s">
        <v>193</v>
      </c>
      <c r="J49" s="46" t="s">
        <v>114</v>
      </c>
      <c r="K49" s="46" t="s">
        <v>71</v>
      </c>
      <c r="L49" s="46" t="s">
        <v>80</v>
      </c>
    </row>
    <row r="50" spans="1:12" s="31" customFormat="1">
      <c r="A50" s="42">
        <v>45294</v>
      </c>
      <c r="B50" s="43">
        <v>13.24</v>
      </c>
      <c r="C50" s="44">
        <v>20.319749999999999</v>
      </c>
      <c r="D50" s="44">
        <v>100.0509</v>
      </c>
      <c r="E50" s="45">
        <v>609710.66017299995</v>
      </c>
      <c r="F50" s="45">
        <v>2247214.9031400001</v>
      </c>
      <c r="G50" s="46" t="s">
        <v>49</v>
      </c>
      <c r="H50" s="46" t="s">
        <v>194</v>
      </c>
      <c r="I50" s="46" t="s">
        <v>195</v>
      </c>
      <c r="J50" s="46" t="s">
        <v>114</v>
      </c>
      <c r="K50" s="46" t="s">
        <v>71</v>
      </c>
      <c r="L50" s="46" t="s">
        <v>80</v>
      </c>
    </row>
    <row r="51" spans="1:12" s="31" customFormat="1">
      <c r="A51" s="42">
        <v>45294</v>
      </c>
      <c r="B51" s="43">
        <v>13.24</v>
      </c>
      <c r="C51" s="44">
        <v>15.331799999999999</v>
      </c>
      <c r="D51" s="44">
        <v>101.19620999999999</v>
      </c>
      <c r="E51" s="45">
        <v>735790.96656099998</v>
      </c>
      <c r="F51" s="45">
        <v>1696220.3856299999</v>
      </c>
      <c r="G51" s="46" t="s">
        <v>49</v>
      </c>
      <c r="H51" s="46" t="s">
        <v>196</v>
      </c>
      <c r="I51" s="46" t="s">
        <v>197</v>
      </c>
      <c r="J51" s="46" t="s">
        <v>98</v>
      </c>
      <c r="K51" s="46" t="s">
        <v>71</v>
      </c>
      <c r="L51" s="46" t="s">
        <v>58</v>
      </c>
    </row>
    <row r="52" spans="1:12" s="31" customFormat="1">
      <c r="A52" s="42">
        <v>45294</v>
      </c>
      <c r="B52" s="43">
        <v>13.24</v>
      </c>
      <c r="C52" s="44">
        <v>15.33583</v>
      </c>
      <c r="D52" s="44">
        <v>101.19944</v>
      </c>
      <c r="E52" s="45">
        <v>736133.36536399997</v>
      </c>
      <c r="F52" s="45">
        <v>1696669.9397199999</v>
      </c>
      <c r="G52" s="46" t="s">
        <v>49</v>
      </c>
      <c r="H52" s="46" t="s">
        <v>196</v>
      </c>
      <c r="I52" s="46" t="s">
        <v>197</v>
      </c>
      <c r="J52" s="46" t="s">
        <v>98</v>
      </c>
      <c r="K52" s="46" t="s">
        <v>71</v>
      </c>
      <c r="L52" s="46" t="s">
        <v>58</v>
      </c>
    </row>
    <row r="53" spans="1:12" s="31" customFormat="1">
      <c r="A53" s="42">
        <v>45294</v>
      </c>
      <c r="B53" s="43">
        <v>13.24</v>
      </c>
      <c r="C53" s="44">
        <v>15.33864</v>
      </c>
      <c r="D53" s="44">
        <v>101.19504999999999</v>
      </c>
      <c r="E53" s="45">
        <v>735658.69900499994</v>
      </c>
      <c r="F53" s="45">
        <v>1696976.16038</v>
      </c>
      <c r="G53" s="46" t="s">
        <v>49</v>
      </c>
      <c r="H53" s="46" t="s">
        <v>196</v>
      </c>
      <c r="I53" s="46" t="s">
        <v>197</v>
      </c>
      <c r="J53" s="46" t="s">
        <v>98</v>
      </c>
      <c r="K53" s="46" t="s">
        <v>71</v>
      </c>
      <c r="L53" s="46" t="s">
        <v>58</v>
      </c>
    </row>
    <row r="54" spans="1:12" s="31" customFormat="1">
      <c r="A54" s="42">
        <v>45294</v>
      </c>
      <c r="B54" s="43">
        <v>13.24</v>
      </c>
      <c r="C54" s="44">
        <v>15.34205</v>
      </c>
      <c r="D54" s="44">
        <v>101.19447</v>
      </c>
      <c r="E54" s="45">
        <v>735592.57827399997</v>
      </c>
      <c r="F54" s="45">
        <v>1697352.94099</v>
      </c>
      <c r="G54" s="46" t="s">
        <v>49</v>
      </c>
      <c r="H54" s="46" t="s">
        <v>196</v>
      </c>
      <c r="I54" s="46" t="s">
        <v>197</v>
      </c>
      <c r="J54" s="46" t="s">
        <v>98</v>
      </c>
      <c r="K54" s="46" t="s">
        <v>71</v>
      </c>
      <c r="L54" s="46" t="s">
        <v>58</v>
      </c>
    </row>
    <row r="55" spans="1:12" s="31" customFormat="1">
      <c r="A55" s="42">
        <v>45294</v>
      </c>
      <c r="B55" s="43">
        <v>13.24</v>
      </c>
      <c r="C55" s="44">
        <v>15.41281</v>
      </c>
      <c r="D55" s="44">
        <v>101.15864999999999</v>
      </c>
      <c r="E55" s="45">
        <v>731667.16852599999</v>
      </c>
      <c r="F55" s="45">
        <v>1705145.69466</v>
      </c>
      <c r="G55" s="46" t="s">
        <v>49</v>
      </c>
      <c r="H55" s="46" t="s">
        <v>197</v>
      </c>
      <c r="I55" s="46" t="s">
        <v>197</v>
      </c>
      <c r="J55" s="46" t="s">
        <v>98</v>
      </c>
      <c r="K55" s="46" t="s">
        <v>71</v>
      </c>
      <c r="L55" s="46" t="s">
        <v>58</v>
      </c>
    </row>
    <row r="56" spans="1:12" s="31" customFormat="1">
      <c r="A56" s="42">
        <v>45294</v>
      </c>
      <c r="B56" s="43">
        <v>13.24</v>
      </c>
      <c r="C56" s="44">
        <v>15.54232</v>
      </c>
      <c r="D56" s="44">
        <v>101.22282</v>
      </c>
      <c r="E56" s="45">
        <v>738408.38416699995</v>
      </c>
      <c r="F56" s="45">
        <v>1719550.0427399999</v>
      </c>
      <c r="G56" s="46" t="s">
        <v>49</v>
      </c>
      <c r="H56" s="46" t="s">
        <v>198</v>
      </c>
      <c r="I56" s="46" t="s">
        <v>197</v>
      </c>
      <c r="J56" s="46" t="s">
        <v>98</v>
      </c>
      <c r="K56" s="46" t="s">
        <v>71</v>
      </c>
      <c r="L56" s="46" t="s">
        <v>58</v>
      </c>
    </row>
    <row r="57" spans="1:12" s="31" customFormat="1">
      <c r="A57" s="42">
        <v>45294</v>
      </c>
      <c r="B57" s="43">
        <v>13.24</v>
      </c>
      <c r="C57" s="44">
        <v>15.55411</v>
      </c>
      <c r="D57" s="44">
        <v>101.20908</v>
      </c>
      <c r="E57" s="45">
        <v>736920.57677499996</v>
      </c>
      <c r="F57" s="45">
        <v>1720839.68249</v>
      </c>
      <c r="G57" s="46" t="s">
        <v>49</v>
      </c>
      <c r="H57" s="46" t="s">
        <v>198</v>
      </c>
      <c r="I57" s="46" t="s">
        <v>197</v>
      </c>
      <c r="J57" s="46" t="s">
        <v>98</v>
      </c>
      <c r="K57" s="46" t="s">
        <v>71</v>
      </c>
      <c r="L57" s="46" t="s">
        <v>80</v>
      </c>
    </row>
    <row r="58" spans="1:12" s="31" customFormat="1">
      <c r="A58" s="42">
        <v>45294</v>
      </c>
      <c r="B58" s="43">
        <v>13.24</v>
      </c>
      <c r="C58" s="44">
        <v>15.556900000000001</v>
      </c>
      <c r="D58" s="44">
        <v>101.20469</v>
      </c>
      <c r="E58" s="45">
        <v>736446.36707299994</v>
      </c>
      <c r="F58" s="45">
        <v>1721143.6138299999</v>
      </c>
      <c r="G58" s="46" t="s">
        <v>49</v>
      </c>
      <c r="H58" s="46" t="s">
        <v>198</v>
      </c>
      <c r="I58" s="46" t="s">
        <v>197</v>
      </c>
      <c r="J58" s="46" t="s">
        <v>98</v>
      </c>
      <c r="K58" s="46" t="s">
        <v>71</v>
      </c>
      <c r="L58" s="46" t="s">
        <v>58</v>
      </c>
    </row>
    <row r="59" spans="1:12" s="31" customFormat="1">
      <c r="A59" s="42">
        <v>45294</v>
      </c>
      <c r="B59" s="43">
        <v>13.24</v>
      </c>
      <c r="C59" s="44">
        <v>15.55752</v>
      </c>
      <c r="D59" s="44">
        <v>101.2085</v>
      </c>
      <c r="E59" s="45">
        <v>736854.44267300004</v>
      </c>
      <c r="F59" s="45">
        <v>1721216.4603200001</v>
      </c>
      <c r="G59" s="46" t="s">
        <v>49</v>
      </c>
      <c r="H59" s="46" t="s">
        <v>198</v>
      </c>
      <c r="I59" s="46" t="s">
        <v>197</v>
      </c>
      <c r="J59" s="46" t="s">
        <v>98</v>
      </c>
      <c r="K59" s="46" t="s">
        <v>71</v>
      </c>
      <c r="L59" s="46" t="s">
        <v>58</v>
      </c>
    </row>
    <row r="60" spans="1:12" s="31" customFormat="1">
      <c r="A60" s="42">
        <v>45294</v>
      </c>
      <c r="B60" s="43">
        <v>13.24</v>
      </c>
      <c r="C60" s="44">
        <v>15.6318</v>
      </c>
      <c r="D60" s="44">
        <v>101.12903</v>
      </c>
      <c r="E60" s="45">
        <v>728245.93724999996</v>
      </c>
      <c r="F60" s="45">
        <v>1729350.87845</v>
      </c>
      <c r="G60" s="46" t="s">
        <v>49</v>
      </c>
      <c r="H60" s="46" t="s">
        <v>199</v>
      </c>
      <c r="I60" s="46" t="s">
        <v>200</v>
      </c>
      <c r="J60" s="46" t="s">
        <v>98</v>
      </c>
      <c r="K60" s="46" t="s">
        <v>71</v>
      </c>
      <c r="L60" s="46" t="s">
        <v>58</v>
      </c>
    </row>
    <row r="61" spans="1:12" s="31" customFormat="1">
      <c r="A61" s="42">
        <v>45294</v>
      </c>
      <c r="B61" s="43">
        <v>13.24</v>
      </c>
      <c r="C61" s="44">
        <v>15.726419999999999</v>
      </c>
      <c r="D61" s="44">
        <v>100.95599</v>
      </c>
      <c r="E61" s="45">
        <v>709591.79464900005</v>
      </c>
      <c r="F61" s="45">
        <v>1739643.8172200001</v>
      </c>
      <c r="G61" s="46" t="s">
        <v>49</v>
      </c>
      <c r="H61" s="46" t="s">
        <v>201</v>
      </c>
      <c r="I61" s="46" t="s">
        <v>200</v>
      </c>
      <c r="J61" s="46" t="s">
        <v>98</v>
      </c>
      <c r="K61" s="46" t="s">
        <v>71</v>
      </c>
      <c r="L61" s="46" t="s">
        <v>58</v>
      </c>
    </row>
    <row r="62" spans="1:12" s="31" customFormat="1">
      <c r="A62" s="42">
        <v>45294</v>
      </c>
      <c r="B62" s="43">
        <v>13.24</v>
      </c>
      <c r="C62" s="44">
        <v>15.80991</v>
      </c>
      <c r="D62" s="44">
        <v>101.1032</v>
      </c>
      <c r="E62" s="45">
        <v>725279.56565600005</v>
      </c>
      <c r="F62" s="45">
        <v>1749035.7310800001</v>
      </c>
      <c r="G62" s="46" t="s">
        <v>49</v>
      </c>
      <c r="H62" s="46" t="s">
        <v>202</v>
      </c>
      <c r="I62" s="46" t="s">
        <v>203</v>
      </c>
      <c r="J62" s="46" t="s">
        <v>98</v>
      </c>
      <c r="K62" s="46" t="s">
        <v>71</v>
      </c>
      <c r="L62" s="46" t="s">
        <v>80</v>
      </c>
    </row>
    <row r="63" spans="1:12" s="31" customFormat="1">
      <c r="A63" s="42">
        <v>45294</v>
      </c>
      <c r="B63" s="43">
        <v>13.24</v>
      </c>
      <c r="C63" s="44">
        <v>15.882910000000001</v>
      </c>
      <c r="D63" s="44">
        <v>101.05904</v>
      </c>
      <c r="E63" s="45">
        <v>720468.38545599999</v>
      </c>
      <c r="F63" s="45">
        <v>1757068.0907000001</v>
      </c>
      <c r="G63" s="46" t="s">
        <v>49</v>
      </c>
      <c r="H63" s="46" t="s">
        <v>204</v>
      </c>
      <c r="I63" s="46" t="s">
        <v>205</v>
      </c>
      <c r="J63" s="46" t="s">
        <v>98</v>
      </c>
      <c r="K63" s="46" t="s">
        <v>71</v>
      </c>
      <c r="L63" s="46" t="s">
        <v>58</v>
      </c>
    </row>
    <row r="64" spans="1:12" s="31" customFormat="1">
      <c r="A64" s="42">
        <v>45294</v>
      </c>
      <c r="B64" s="43">
        <v>13.24</v>
      </c>
      <c r="C64" s="44">
        <v>15.95879</v>
      </c>
      <c r="D64" s="44">
        <v>100.81207000000001</v>
      </c>
      <c r="E64" s="45">
        <v>693943.53599600005</v>
      </c>
      <c r="F64" s="45">
        <v>1765220.3951399999</v>
      </c>
      <c r="G64" s="46" t="s">
        <v>49</v>
      </c>
      <c r="H64" s="46" t="s">
        <v>206</v>
      </c>
      <c r="I64" s="46" t="s">
        <v>97</v>
      </c>
      <c r="J64" s="46" t="s">
        <v>98</v>
      </c>
      <c r="K64" s="46" t="s">
        <v>71</v>
      </c>
      <c r="L64" s="46" t="s">
        <v>80</v>
      </c>
    </row>
    <row r="65" spans="1:12" s="31" customFormat="1">
      <c r="A65" s="42">
        <v>45294</v>
      </c>
      <c r="B65" s="43">
        <v>13.24</v>
      </c>
      <c r="C65" s="44">
        <v>16.01586</v>
      </c>
      <c r="D65" s="44">
        <v>101.18881</v>
      </c>
      <c r="E65" s="45">
        <v>734214.36552500003</v>
      </c>
      <c r="F65" s="45">
        <v>1771924.4709699999</v>
      </c>
      <c r="G65" s="46" t="s">
        <v>49</v>
      </c>
      <c r="H65" s="46" t="s">
        <v>207</v>
      </c>
      <c r="I65" s="46" t="s">
        <v>205</v>
      </c>
      <c r="J65" s="46" t="s">
        <v>98</v>
      </c>
      <c r="K65" s="46" t="s">
        <v>71</v>
      </c>
      <c r="L65" s="46" t="s">
        <v>58</v>
      </c>
    </row>
    <row r="66" spans="1:12" s="31" customFormat="1">
      <c r="A66" s="42">
        <v>45294</v>
      </c>
      <c r="B66" s="43">
        <v>13.24</v>
      </c>
      <c r="C66" s="44">
        <v>16.018660000000001</v>
      </c>
      <c r="D66" s="44">
        <v>101.18444</v>
      </c>
      <c r="E66" s="45">
        <v>733743.29668000003</v>
      </c>
      <c r="F66" s="45">
        <v>1772229.45584</v>
      </c>
      <c r="G66" s="46" t="s">
        <v>49</v>
      </c>
      <c r="H66" s="46" t="s">
        <v>207</v>
      </c>
      <c r="I66" s="46" t="s">
        <v>205</v>
      </c>
      <c r="J66" s="46" t="s">
        <v>98</v>
      </c>
      <c r="K66" s="46" t="s">
        <v>71</v>
      </c>
      <c r="L66" s="46" t="s">
        <v>58</v>
      </c>
    </row>
    <row r="67" spans="1:12" s="31" customFormat="1">
      <c r="A67" s="42">
        <v>45294</v>
      </c>
      <c r="B67" s="43">
        <v>13.24</v>
      </c>
      <c r="C67" s="44">
        <v>16.019259999999999</v>
      </c>
      <c r="D67" s="44">
        <v>101.18823999999999</v>
      </c>
      <c r="E67" s="45">
        <v>734149.37934600003</v>
      </c>
      <c r="F67" s="45">
        <v>1772300.1514600001</v>
      </c>
      <c r="G67" s="46" t="s">
        <v>49</v>
      </c>
      <c r="H67" s="46" t="s">
        <v>207</v>
      </c>
      <c r="I67" s="46" t="s">
        <v>205</v>
      </c>
      <c r="J67" s="46" t="s">
        <v>98</v>
      </c>
      <c r="K67" s="46" t="s">
        <v>71</v>
      </c>
      <c r="L67" s="46" t="s">
        <v>58</v>
      </c>
    </row>
    <row r="68" spans="1:12" s="31" customFormat="1">
      <c r="A68" s="42">
        <v>45294</v>
      </c>
      <c r="B68" s="43">
        <v>13.24</v>
      </c>
      <c r="C68" s="44">
        <v>16.019870000000001</v>
      </c>
      <c r="D68" s="44">
        <v>101.19203</v>
      </c>
      <c r="E68" s="45">
        <v>734554.37825800001</v>
      </c>
      <c r="F68" s="45">
        <v>1772371.95037</v>
      </c>
      <c r="G68" s="46" t="s">
        <v>49</v>
      </c>
      <c r="H68" s="46" t="s">
        <v>207</v>
      </c>
      <c r="I68" s="46" t="s">
        <v>205</v>
      </c>
      <c r="J68" s="46" t="s">
        <v>98</v>
      </c>
      <c r="K68" s="46" t="s">
        <v>71</v>
      </c>
      <c r="L68" s="46" t="s">
        <v>58</v>
      </c>
    </row>
    <row r="69" spans="1:12" s="31" customFormat="1">
      <c r="A69" s="42">
        <v>45294</v>
      </c>
      <c r="B69" s="43">
        <v>13.24</v>
      </c>
      <c r="C69" s="44">
        <v>16.052630000000001</v>
      </c>
      <c r="D69" s="44">
        <v>100.67916</v>
      </c>
      <c r="E69" s="45">
        <v>679630.79459599999</v>
      </c>
      <c r="F69" s="45">
        <v>1775485.03669</v>
      </c>
      <c r="G69" s="46" t="s">
        <v>49</v>
      </c>
      <c r="H69" s="46" t="s">
        <v>208</v>
      </c>
      <c r="I69" s="46" t="s">
        <v>97</v>
      </c>
      <c r="J69" s="46" t="s">
        <v>98</v>
      </c>
      <c r="K69" s="46" t="s">
        <v>71</v>
      </c>
      <c r="L69" s="46" t="s">
        <v>58</v>
      </c>
    </row>
    <row r="70" spans="1:12" s="31" customFormat="1">
      <c r="A70" s="42">
        <v>45294</v>
      </c>
      <c r="B70" s="43">
        <v>13.24</v>
      </c>
      <c r="C70" s="44">
        <v>16.080559999999998</v>
      </c>
      <c r="D70" s="44">
        <v>100.65407999999999</v>
      </c>
      <c r="E70" s="45">
        <v>676922.481715</v>
      </c>
      <c r="F70" s="45">
        <v>1778554.02299</v>
      </c>
      <c r="G70" s="46" t="s">
        <v>49</v>
      </c>
      <c r="H70" s="46" t="s">
        <v>209</v>
      </c>
      <c r="I70" s="46" t="s">
        <v>97</v>
      </c>
      <c r="J70" s="46" t="s">
        <v>98</v>
      </c>
      <c r="K70" s="46" t="s">
        <v>71</v>
      </c>
      <c r="L70" s="46" t="s">
        <v>58</v>
      </c>
    </row>
    <row r="71" spans="1:12" s="31" customFormat="1">
      <c r="A71" s="42">
        <v>45294</v>
      </c>
      <c r="B71" s="43">
        <v>13.24</v>
      </c>
      <c r="C71" s="44">
        <v>16.082560000000001</v>
      </c>
      <c r="D71" s="44">
        <v>100.65401</v>
      </c>
      <c r="E71" s="45">
        <v>676913.22243900003</v>
      </c>
      <c r="F71" s="45">
        <v>1778775.2722</v>
      </c>
      <c r="G71" s="46" t="s">
        <v>49</v>
      </c>
      <c r="H71" s="46" t="s">
        <v>209</v>
      </c>
      <c r="I71" s="46" t="s">
        <v>97</v>
      </c>
      <c r="J71" s="46" t="s">
        <v>98</v>
      </c>
      <c r="K71" s="46" t="s">
        <v>71</v>
      </c>
      <c r="L71" s="46" t="s">
        <v>58</v>
      </c>
    </row>
    <row r="72" spans="1:12" s="31" customFormat="1">
      <c r="A72" s="42">
        <v>45294</v>
      </c>
      <c r="B72" s="43">
        <v>13.24</v>
      </c>
      <c r="C72" s="44">
        <v>16.162430000000001</v>
      </c>
      <c r="D72" s="44">
        <v>100.66437999999999</v>
      </c>
      <c r="E72" s="45">
        <v>677951.35089700005</v>
      </c>
      <c r="F72" s="45">
        <v>1787622.22477</v>
      </c>
      <c r="G72" s="46" t="s">
        <v>49</v>
      </c>
      <c r="H72" s="46" t="s">
        <v>209</v>
      </c>
      <c r="I72" s="46" t="s">
        <v>97</v>
      </c>
      <c r="J72" s="46" t="s">
        <v>98</v>
      </c>
      <c r="K72" s="46" t="s">
        <v>71</v>
      </c>
      <c r="L72" s="46" t="s">
        <v>58</v>
      </c>
    </row>
    <row r="73" spans="1:12" s="31" customFormat="1">
      <c r="A73" s="42">
        <v>45294</v>
      </c>
      <c r="B73" s="43">
        <v>13.24</v>
      </c>
      <c r="C73" s="44">
        <v>16.163060000000002</v>
      </c>
      <c r="D73" s="44">
        <v>100.6683</v>
      </c>
      <c r="E73" s="45">
        <v>678370.00296199997</v>
      </c>
      <c r="F73" s="45">
        <v>1787695.33286</v>
      </c>
      <c r="G73" s="46" t="s">
        <v>49</v>
      </c>
      <c r="H73" s="46" t="s">
        <v>209</v>
      </c>
      <c r="I73" s="46" t="s">
        <v>97</v>
      </c>
      <c r="J73" s="46" t="s">
        <v>98</v>
      </c>
      <c r="K73" s="46" t="s">
        <v>71</v>
      </c>
      <c r="L73" s="46" t="s">
        <v>58</v>
      </c>
    </row>
    <row r="74" spans="1:12" s="31" customFormat="1">
      <c r="A74" s="42">
        <v>45294</v>
      </c>
      <c r="B74" s="43">
        <v>13.24</v>
      </c>
      <c r="C74" s="44">
        <v>16.219609999999999</v>
      </c>
      <c r="D74" s="44">
        <v>101.10692</v>
      </c>
      <c r="E74" s="45">
        <v>725217.94282500003</v>
      </c>
      <c r="F74" s="45">
        <v>1794384.67977</v>
      </c>
      <c r="G74" s="46" t="s">
        <v>49</v>
      </c>
      <c r="H74" s="46" t="s">
        <v>210</v>
      </c>
      <c r="I74" s="46" t="s">
        <v>211</v>
      </c>
      <c r="J74" s="46" t="s">
        <v>98</v>
      </c>
      <c r="K74" s="46" t="s">
        <v>71</v>
      </c>
      <c r="L74" s="46" t="s">
        <v>58</v>
      </c>
    </row>
    <row r="75" spans="1:12" s="31" customFormat="1">
      <c r="A75" s="42">
        <v>45294</v>
      </c>
      <c r="B75" s="43">
        <v>13.24</v>
      </c>
      <c r="C75" s="44">
        <v>16.246580000000002</v>
      </c>
      <c r="D75" s="44">
        <v>100.8866</v>
      </c>
      <c r="E75" s="45">
        <v>701631.82960399997</v>
      </c>
      <c r="F75" s="45">
        <v>1797139.9681899999</v>
      </c>
      <c r="G75" s="46" t="s">
        <v>49</v>
      </c>
      <c r="H75" s="46" t="s">
        <v>96</v>
      </c>
      <c r="I75" s="46" t="s">
        <v>97</v>
      </c>
      <c r="J75" s="46" t="s">
        <v>98</v>
      </c>
      <c r="K75" s="46" t="s">
        <v>71</v>
      </c>
      <c r="L75" s="46" t="s">
        <v>80</v>
      </c>
    </row>
    <row r="76" spans="1:12" s="31" customFormat="1">
      <c r="A76" s="42">
        <v>45294</v>
      </c>
      <c r="B76" s="43">
        <v>13.24</v>
      </c>
      <c r="C76" s="44">
        <v>16.282920000000001</v>
      </c>
      <c r="D76" s="44">
        <v>101.04572</v>
      </c>
      <c r="E76" s="45">
        <v>718603.56441800005</v>
      </c>
      <c r="F76" s="45">
        <v>1801325.3629900001</v>
      </c>
      <c r="G76" s="46" t="s">
        <v>49</v>
      </c>
      <c r="H76" s="46" t="s">
        <v>212</v>
      </c>
      <c r="I76" s="46" t="s">
        <v>211</v>
      </c>
      <c r="J76" s="46" t="s">
        <v>98</v>
      </c>
      <c r="K76" s="46" t="s">
        <v>71</v>
      </c>
      <c r="L76" s="46" t="s">
        <v>58</v>
      </c>
    </row>
    <row r="77" spans="1:12" s="31" customFormat="1">
      <c r="A77" s="42">
        <v>45294</v>
      </c>
      <c r="B77" s="43">
        <v>13.24</v>
      </c>
      <c r="C77" s="44">
        <v>16.752400000000002</v>
      </c>
      <c r="D77" s="44">
        <v>101.22546</v>
      </c>
      <c r="E77" s="45">
        <v>737244.09849700006</v>
      </c>
      <c r="F77" s="45">
        <v>1853493.14013</v>
      </c>
      <c r="G77" s="46" t="s">
        <v>49</v>
      </c>
      <c r="H77" s="46" t="s">
        <v>213</v>
      </c>
      <c r="I77" s="46" t="s">
        <v>214</v>
      </c>
      <c r="J77" s="46" t="s">
        <v>98</v>
      </c>
      <c r="K77" s="46" t="s">
        <v>71</v>
      </c>
      <c r="L77" s="46" t="s">
        <v>58</v>
      </c>
    </row>
    <row r="78" spans="1:12" s="31" customFormat="1">
      <c r="A78" s="42">
        <v>45294</v>
      </c>
      <c r="B78" s="43">
        <v>13.24</v>
      </c>
      <c r="C78" s="44">
        <v>17.375520000000002</v>
      </c>
      <c r="D78" s="44">
        <v>101.24911</v>
      </c>
      <c r="E78" s="45">
        <v>738971.43155700003</v>
      </c>
      <c r="F78" s="45">
        <v>1922498.90595</v>
      </c>
      <c r="G78" s="46" t="s">
        <v>49</v>
      </c>
      <c r="H78" s="46" t="s">
        <v>215</v>
      </c>
      <c r="I78" s="46" t="s">
        <v>109</v>
      </c>
      <c r="J78" s="46" t="s">
        <v>110</v>
      </c>
      <c r="K78" s="46" t="s">
        <v>52</v>
      </c>
      <c r="L78" s="46" t="s">
        <v>58</v>
      </c>
    </row>
    <row r="79" spans="1:12" s="31" customFormat="1">
      <c r="A79" s="42">
        <v>45294</v>
      </c>
      <c r="B79" s="43">
        <v>13.24</v>
      </c>
      <c r="C79" s="44">
        <v>17.376110000000001</v>
      </c>
      <c r="D79" s="44">
        <v>101.25284000000001</v>
      </c>
      <c r="E79" s="45">
        <v>739367.15138900001</v>
      </c>
      <c r="F79" s="45">
        <v>1922568.8730500001</v>
      </c>
      <c r="G79" s="46" t="s">
        <v>49</v>
      </c>
      <c r="H79" s="46" t="s">
        <v>215</v>
      </c>
      <c r="I79" s="46" t="s">
        <v>109</v>
      </c>
      <c r="J79" s="46" t="s">
        <v>110</v>
      </c>
      <c r="K79" s="46" t="s">
        <v>52</v>
      </c>
      <c r="L79" s="46" t="s">
        <v>58</v>
      </c>
    </row>
    <row r="80" spans="1:12" s="31" customFormat="1">
      <c r="A80" s="42">
        <v>45294</v>
      </c>
      <c r="B80" s="43">
        <v>13.24</v>
      </c>
      <c r="C80" s="44">
        <v>18.053280000000001</v>
      </c>
      <c r="D80" s="44">
        <v>99.827650000000006</v>
      </c>
      <c r="E80" s="45">
        <v>587593.32544299995</v>
      </c>
      <c r="F80" s="45">
        <v>1996276.3200399999</v>
      </c>
      <c r="G80" s="46" t="s">
        <v>49</v>
      </c>
      <c r="H80" s="46" t="s">
        <v>216</v>
      </c>
      <c r="I80" s="46" t="s">
        <v>161</v>
      </c>
      <c r="J80" s="46" t="s">
        <v>162</v>
      </c>
      <c r="K80" s="46" t="s">
        <v>71</v>
      </c>
      <c r="L80" s="46" t="s">
        <v>58</v>
      </c>
    </row>
    <row r="81" spans="1:12" s="31" customFormat="1">
      <c r="A81" s="42">
        <v>45294</v>
      </c>
      <c r="B81" s="43">
        <v>13.24</v>
      </c>
      <c r="C81" s="44">
        <v>13.7875</v>
      </c>
      <c r="D81" s="44">
        <v>100.90158</v>
      </c>
      <c r="E81" s="45">
        <v>705574.07532199996</v>
      </c>
      <c r="F81" s="45">
        <v>1525038.2906899999</v>
      </c>
      <c r="G81" s="46" t="s">
        <v>49</v>
      </c>
      <c r="H81" s="46" t="s">
        <v>217</v>
      </c>
      <c r="I81" s="46" t="s">
        <v>218</v>
      </c>
      <c r="J81" s="46" t="s">
        <v>219</v>
      </c>
      <c r="K81" s="46" t="s">
        <v>62</v>
      </c>
      <c r="L81" s="46" t="s">
        <v>58</v>
      </c>
    </row>
    <row r="82" spans="1:12" s="31" customFormat="1">
      <c r="A82" s="42">
        <v>45294</v>
      </c>
      <c r="B82" s="43">
        <v>13.24</v>
      </c>
      <c r="C82" s="44">
        <v>13.82507</v>
      </c>
      <c r="D82" s="44">
        <v>100.71381</v>
      </c>
      <c r="E82" s="45">
        <v>685239.44779899996</v>
      </c>
      <c r="F82" s="45">
        <v>1529042.2122200001</v>
      </c>
      <c r="G82" s="46" t="s">
        <v>49</v>
      </c>
      <c r="H82" s="46" t="s">
        <v>220</v>
      </c>
      <c r="I82" s="46" t="s">
        <v>221</v>
      </c>
      <c r="J82" s="46" t="s">
        <v>219</v>
      </c>
      <c r="K82" s="46" t="s">
        <v>62</v>
      </c>
      <c r="L82" s="46" t="s">
        <v>58</v>
      </c>
    </row>
    <row r="83" spans="1:12" s="31" customFormat="1">
      <c r="A83" s="42">
        <v>45294</v>
      </c>
      <c r="B83" s="43">
        <v>13.24</v>
      </c>
      <c r="C83" s="44">
        <v>13.892329999999999</v>
      </c>
      <c r="D83" s="44">
        <v>100.74818</v>
      </c>
      <c r="E83" s="45">
        <v>688900.99015299999</v>
      </c>
      <c r="F83" s="45">
        <v>1536510.6699300001</v>
      </c>
      <c r="G83" s="46" t="s">
        <v>49</v>
      </c>
      <c r="H83" s="46" t="s">
        <v>222</v>
      </c>
      <c r="I83" s="46" t="s">
        <v>221</v>
      </c>
      <c r="J83" s="46" t="s">
        <v>219</v>
      </c>
      <c r="K83" s="46" t="s">
        <v>62</v>
      </c>
      <c r="L83" s="46" t="s">
        <v>58</v>
      </c>
    </row>
    <row r="84" spans="1:12" s="31" customFormat="1">
      <c r="A84" s="42">
        <v>45294</v>
      </c>
      <c r="B84" s="43">
        <v>13.24</v>
      </c>
      <c r="C84" s="44">
        <v>13.90849</v>
      </c>
      <c r="D84" s="44">
        <v>99.693179999999998</v>
      </c>
      <c r="E84" s="45">
        <v>574888.20063600002</v>
      </c>
      <c r="F84" s="45">
        <v>1537714.68753</v>
      </c>
      <c r="G84" s="46" t="s">
        <v>49</v>
      </c>
      <c r="H84" s="46" t="s">
        <v>223</v>
      </c>
      <c r="I84" s="46" t="s">
        <v>224</v>
      </c>
      <c r="J84" s="46" t="s">
        <v>225</v>
      </c>
      <c r="K84" s="46" t="s">
        <v>62</v>
      </c>
      <c r="L84" s="46" t="s">
        <v>58</v>
      </c>
    </row>
    <row r="85" spans="1:12" s="31" customFormat="1">
      <c r="A85" s="42">
        <v>45294</v>
      </c>
      <c r="B85" s="43">
        <v>13.24</v>
      </c>
      <c r="C85" s="44">
        <v>13.98414</v>
      </c>
      <c r="D85" s="44">
        <v>99.804760000000002</v>
      </c>
      <c r="E85" s="45">
        <v>586915.15673799999</v>
      </c>
      <c r="F85" s="45">
        <v>1546119.7810800001</v>
      </c>
      <c r="G85" s="46" t="s">
        <v>49</v>
      </c>
      <c r="H85" s="46" t="s">
        <v>226</v>
      </c>
      <c r="I85" s="46" t="s">
        <v>227</v>
      </c>
      <c r="J85" s="46" t="s">
        <v>225</v>
      </c>
      <c r="K85" s="46" t="s">
        <v>62</v>
      </c>
      <c r="L85" s="46" t="s">
        <v>58</v>
      </c>
    </row>
    <row r="86" spans="1:12" s="31" customFormat="1">
      <c r="A86" s="42">
        <v>45294</v>
      </c>
      <c r="B86" s="43">
        <v>13.24</v>
      </c>
      <c r="C86" s="44">
        <v>13.986800000000001</v>
      </c>
      <c r="D86" s="44">
        <v>99.805599999999998</v>
      </c>
      <c r="E86" s="45">
        <v>587004.88337299996</v>
      </c>
      <c r="F86" s="45">
        <v>1546414.2975000001</v>
      </c>
      <c r="G86" s="46" t="s">
        <v>49</v>
      </c>
      <c r="H86" s="46" t="s">
        <v>226</v>
      </c>
      <c r="I86" s="46" t="s">
        <v>227</v>
      </c>
      <c r="J86" s="46" t="s">
        <v>225</v>
      </c>
      <c r="K86" s="46" t="s">
        <v>62</v>
      </c>
      <c r="L86" s="46" t="s">
        <v>58</v>
      </c>
    </row>
    <row r="87" spans="1:12" s="31" customFormat="1">
      <c r="A87" s="42">
        <v>45294</v>
      </c>
      <c r="B87" s="43">
        <v>13.24</v>
      </c>
      <c r="C87" s="44">
        <v>14.27665</v>
      </c>
      <c r="D87" s="44">
        <v>99.532129999999995</v>
      </c>
      <c r="E87" s="45">
        <v>557396.45209100004</v>
      </c>
      <c r="F87" s="45">
        <v>1578388.5032500001</v>
      </c>
      <c r="G87" s="46" t="s">
        <v>49</v>
      </c>
      <c r="H87" s="46" t="s">
        <v>228</v>
      </c>
      <c r="I87" s="46" t="s">
        <v>228</v>
      </c>
      <c r="J87" s="46" t="s">
        <v>225</v>
      </c>
      <c r="K87" s="46" t="s">
        <v>62</v>
      </c>
      <c r="L87" s="46" t="s">
        <v>58</v>
      </c>
    </row>
    <row r="88" spans="1:12" s="31" customFormat="1">
      <c r="A88" s="42">
        <v>45294</v>
      </c>
      <c r="B88" s="43">
        <v>13.24</v>
      </c>
      <c r="C88" s="44">
        <v>14.27966</v>
      </c>
      <c r="D88" s="44">
        <v>99.761989999999997</v>
      </c>
      <c r="E88" s="45">
        <v>582189.55054700002</v>
      </c>
      <c r="F88" s="45">
        <v>1578790.48254</v>
      </c>
      <c r="G88" s="46" t="s">
        <v>49</v>
      </c>
      <c r="H88" s="46" t="s">
        <v>229</v>
      </c>
      <c r="I88" s="46" t="s">
        <v>230</v>
      </c>
      <c r="J88" s="46" t="s">
        <v>225</v>
      </c>
      <c r="K88" s="46" t="s">
        <v>62</v>
      </c>
      <c r="L88" s="46" t="s">
        <v>58</v>
      </c>
    </row>
    <row r="89" spans="1:12" s="31" customFormat="1">
      <c r="A89" s="42">
        <v>45294</v>
      </c>
      <c r="B89" s="43">
        <v>13.24</v>
      </c>
      <c r="C89" s="44">
        <v>14.306979999999999</v>
      </c>
      <c r="D89" s="44">
        <v>99.753730000000004</v>
      </c>
      <c r="E89" s="45">
        <v>581288.75239799998</v>
      </c>
      <c r="F89" s="45">
        <v>1581809.3366700001</v>
      </c>
      <c r="G89" s="46" t="s">
        <v>49</v>
      </c>
      <c r="H89" s="46" t="s">
        <v>229</v>
      </c>
      <c r="I89" s="46" t="s">
        <v>230</v>
      </c>
      <c r="J89" s="46" t="s">
        <v>225</v>
      </c>
      <c r="K89" s="46" t="s">
        <v>62</v>
      </c>
      <c r="L89" s="46" t="s">
        <v>58</v>
      </c>
    </row>
    <row r="90" spans="1:12" s="31" customFormat="1">
      <c r="A90" s="42">
        <v>45294</v>
      </c>
      <c r="B90" s="43">
        <v>13.24</v>
      </c>
      <c r="C90" s="44">
        <v>14.30833</v>
      </c>
      <c r="D90" s="44">
        <v>99.752359999999996</v>
      </c>
      <c r="E90" s="45">
        <v>581140.50767399999</v>
      </c>
      <c r="F90" s="45">
        <v>1581958.1752299999</v>
      </c>
      <c r="G90" s="46" t="s">
        <v>49</v>
      </c>
      <c r="H90" s="46" t="s">
        <v>229</v>
      </c>
      <c r="I90" s="46" t="s">
        <v>230</v>
      </c>
      <c r="J90" s="46" t="s">
        <v>225</v>
      </c>
      <c r="K90" s="46" t="s">
        <v>62</v>
      </c>
      <c r="L90" s="46" t="s">
        <v>58</v>
      </c>
    </row>
    <row r="91" spans="1:12" s="31" customFormat="1">
      <c r="A91" s="42">
        <v>45294</v>
      </c>
      <c r="B91" s="43">
        <v>13.24</v>
      </c>
      <c r="C91" s="44">
        <v>16.229150000000001</v>
      </c>
      <c r="D91" s="44">
        <v>103.6075</v>
      </c>
      <c r="E91" s="45">
        <v>992849.25704299996</v>
      </c>
      <c r="F91" s="45">
        <v>1799829.8743700001</v>
      </c>
      <c r="G91" s="46" t="s">
        <v>49</v>
      </c>
      <c r="H91" s="46" t="s">
        <v>231</v>
      </c>
      <c r="I91" s="46" t="s">
        <v>232</v>
      </c>
      <c r="J91" s="46" t="s">
        <v>233</v>
      </c>
      <c r="K91" s="46" t="s">
        <v>52</v>
      </c>
      <c r="L91" s="46" t="s">
        <v>58</v>
      </c>
    </row>
    <row r="92" spans="1:12" s="31" customFormat="1">
      <c r="A92" s="42">
        <v>45294</v>
      </c>
      <c r="B92" s="43">
        <v>13.24</v>
      </c>
      <c r="C92" s="44">
        <v>16.28584</v>
      </c>
      <c r="D92" s="44">
        <v>103.43964</v>
      </c>
      <c r="E92" s="45">
        <v>974726.017245</v>
      </c>
      <c r="F92" s="45">
        <v>1805719.04807</v>
      </c>
      <c r="G92" s="46" t="s">
        <v>49</v>
      </c>
      <c r="H92" s="46" t="s">
        <v>234</v>
      </c>
      <c r="I92" s="46" t="s">
        <v>235</v>
      </c>
      <c r="J92" s="46" t="s">
        <v>233</v>
      </c>
      <c r="K92" s="46" t="s">
        <v>52</v>
      </c>
      <c r="L92" s="46" t="s">
        <v>58</v>
      </c>
    </row>
    <row r="93" spans="1:12" s="31" customFormat="1">
      <c r="A93" s="42">
        <v>45294</v>
      </c>
      <c r="B93" s="43">
        <v>13.24</v>
      </c>
      <c r="C93" s="44">
        <v>16.289159999999999</v>
      </c>
      <c r="D93" s="44">
        <v>103.43911</v>
      </c>
      <c r="E93" s="45">
        <v>974661.23191099998</v>
      </c>
      <c r="F93" s="45">
        <v>1806085.99866</v>
      </c>
      <c r="G93" s="46" t="s">
        <v>49</v>
      </c>
      <c r="H93" s="46" t="s">
        <v>234</v>
      </c>
      <c r="I93" s="46" t="s">
        <v>235</v>
      </c>
      <c r="J93" s="46" t="s">
        <v>233</v>
      </c>
      <c r="K93" s="46" t="s">
        <v>52</v>
      </c>
      <c r="L93" s="46" t="s">
        <v>236</v>
      </c>
    </row>
    <row r="94" spans="1:12" s="31" customFormat="1">
      <c r="A94" s="42">
        <v>45294</v>
      </c>
      <c r="B94" s="43">
        <v>13.24</v>
      </c>
      <c r="C94" s="44">
        <v>16.438690000000001</v>
      </c>
      <c r="D94" s="44">
        <v>103.46953999999999</v>
      </c>
      <c r="E94" s="45">
        <v>977555.38978299999</v>
      </c>
      <c r="F94" s="45">
        <v>1822740.65903</v>
      </c>
      <c r="G94" s="46" t="s">
        <v>49</v>
      </c>
      <c r="H94" s="46" t="s">
        <v>237</v>
      </c>
      <c r="I94" s="46" t="s">
        <v>238</v>
      </c>
      <c r="J94" s="46" t="s">
        <v>233</v>
      </c>
      <c r="K94" s="46" t="s">
        <v>52</v>
      </c>
      <c r="L94" s="46" t="s">
        <v>58</v>
      </c>
    </row>
    <row r="95" spans="1:12" s="31" customFormat="1">
      <c r="A95" s="42">
        <v>45294</v>
      </c>
      <c r="B95" s="43">
        <v>13.24</v>
      </c>
      <c r="C95" s="44">
        <v>16.44773</v>
      </c>
      <c r="D95" s="44">
        <v>102.45247999999999</v>
      </c>
      <c r="E95" s="45">
        <v>868741.133103</v>
      </c>
      <c r="F95" s="45">
        <v>1821610.1455600001</v>
      </c>
      <c r="G95" s="46" t="s">
        <v>49</v>
      </c>
      <c r="H95" s="46" t="s">
        <v>239</v>
      </c>
      <c r="I95" s="46" t="s">
        <v>240</v>
      </c>
      <c r="J95" s="46" t="s">
        <v>241</v>
      </c>
      <c r="K95" s="46" t="s">
        <v>52</v>
      </c>
      <c r="L95" s="46" t="s">
        <v>58</v>
      </c>
    </row>
    <row r="96" spans="1:12" s="31" customFormat="1">
      <c r="A96" s="42">
        <v>45294</v>
      </c>
      <c r="B96" s="43">
        <v>13.24</v>
      </c>
      <c r="C96" s="44">
        <v>16.52093</v>
      </c>
      <c r="D96" s="44">
        <v>102.95516000000001</v>
      </c>
      <c r="E96" s="45">
        <v>922338.11660499999</v>
      </c>
      <c r="F96" s="45">
        <v>1830709.13262</v>
      </c>
      <c r="G96" s="46" t="s">
        <v>49</v>
      </c>
      <c r="H96" s="46" t="s">
        <v>242</v>
      </c>
      <c r="I96" s="46" t="s">
        <v>243</v>
      </c>
      <c r="J96" s="46" t="s">
        <v>241</v>
      </c>
      <c r="K96" s="46" t="s">
        <v>52</v>
      </c>
      <c r="L96" s="46" t="s">
        <v>58</v>
      </c>
    </row>
    <row r="97" spans="1:12" s="31" customFormat="1">
      <c r="A97" s="42">
        <v>45294</v>
      </c>
      <c r="B97" s="43">
        <v>13.24</v>
      </c>
      <c r="C97" s="44">
        <v>16.534389999999998</v>
      </c>
      <c r="D97" s="44">
        <v>102.86479</v>
      </c>
      <c r="E97" s="45">
        <v>912647.08926899999</v>
      </c>
      <c r="F97" s="45">
        <v>1832013.1378800001</v>
      </c>
      <c r="G97" s="46" t="s">
        <v>49</v>
      </c>
      <c r="H97" s="46" t="s">
        <v>244</v>
      </c>
      <c r="I97" s="46" t="s">
        <v>243</v>
      </c>
      <c r="J97" s="46" t="s">
        <v>241</v>
      </c>
      <c r="K97" s="46" t="s">
        <v>52</v>
      </c>
      <c r="L97" s="46" t="s">
        <v>58</v>
      </c>
    </row>
    <row r="98" spans="1:12" s="31" customFormat="1">
      <c r="A98" s="42">
        <v>45294</v>
      </c>
      <c r="B98" s="43">
        <v>13.24</v>
      </c>
      <c r="C98" s="44">
        <v>16.551929999999999</v>
      </c>
      <c r="D98" s="44">
        <v>102.89498</v>
      </c>
      <c r="E98" s="45">
        <v>915836.99038800003</v>
      </c>
      <c r="F98" s="45">
        <v>1834019.4988500001</v>
      </c>
      <c r="G98" s="46" t="s">
        <v>49</v>
      </c>
      <c r="H98" s="46" t="s">
        <v>245</v>
      </c>
      <c r="I98" s="46" t="s">
        <v>246</v>
      </c>
      <c r="J98" s="46" t="s">
        <v>241</v>
      </c>
      <c r="K98" s="46" t="s">
        <v>52</v>
      </c>
      <c r="L98" s="46" t="s">
        <v>58</v>
      </c>
    </row>
    <row r="99" spans="1:12" s="31" customFormat="1">
      <c r="A99" s="42">
        <v>45294</v>
      </c>
      <c r="B99" s="43">
        <v>13.24</v>
      </c>
      <c r="C99" s="44">
        <v>16.587810000000001</v>
      </c>
      <c r="D99" s="44">
        <v>102.88547</v>
      </c>
      <c r="E99" s="45">
        <v>914743.33651699999</v>
      </c>
      <c r="F99" s="45">
        <v>1837976.5667600001</v>
      </c>
      <c r="G99" s="46" t="s">
        <v>49</v>
      </c>
      <c r="H99" s="46" t="s">
        <v>245</v>
      </c>
      <c r="I99" s="46" t="s">
        <v>246</v>
      </c>
      <c r="J99" s="46" t="s">
        <v>241</v>
      </c>
      <c r="K99" s="46" t="s">
        <v>52</v>
      </c>
      <c r="L99" s="46" t="s">
        <v>58</v>
      </c>
    </row>
    <row r="100" spans="1:12" s="31" customFormat="1">
      <c r="A100" s="42">
        <v>45294</v>
      </c>
      <c r="B100" s="43">
        <v>13.24</v>
      </c>
      <c r="C100" s="44">
        <v>16.590579999999999</v>
      </c>
      <c r="D100" s="44">
        <v>102.88133999999999</v>
      </c>
      <c r="E100" s="45">
        <v>914295.97527599998</v>
      </c>
      <c r="F100" s="45">
        <v>1838275.0244799999</v>
      </c>
      <c r="G100" s="46" t="s">
        <v>49</v>
      </c>
      <c r="H100" s="46" t="s">
        <v>245</v>
      </c>
      <c r="I100" s="46" t="s">
        <v>246</v>
      </c>
      <c r="J100" s="46" t="s">
        <v>241</v>
      </c>
      <c r="K100" s="46" t="s">
        <v>52</v>
      </c>
      <c r="L100" s="46" t="s">
        <v>58</v>
      </c>
    </row>
    <row r="101" spans="1:12" s="31" customFormat="1">
      <c r="A101" s="42">
        <v>45294</v>
      </c>
      <c r="B101" s="43">
        <v>13.24</v>
      </c>
      <c r="C101" s="44">
        <v>16.59329</v>
      </c>
      <c r="D101" s="44">
        <v>102.89928</v>
      </c>
      <c r="E101" s="45">
        <v>916207.54032200004</v>
      </c>
      <c r="F101" s="45">
        <v>1838612.6234800001</v>
      </c>
      <c r="G101" s="46" t="s">
        <v>49</v>
      </c>
      <c r="H101" s="46" t="s">
        <v>245</v>
      </c>
      <c r="I101" s="46" t="s">
        <v>246</v>
      </c>
      <c r="J101" s="46" t="s">
        <v>241</v>
      </c>
      <c r="K101" s="46" t="s">
        <v>52</v>
      </c>
      <c r="L101" s="46" t="s">
        <v>58</v>
      </c>
    </row>
    <row r="102" spans="1:12" s="31" customFormat="1">
      <c r="A102" s="42">
        <v>45294</v>
      </c>
      <c r="B102" s="43">
        <v>13.24</v>
      </c>
      <c r="C102" s="44">
        <v>16.613119999999999</v>
      </c>
      <c r="D102" s="44">
        <v>103.09824</v>
      </c>
      <c r="E102" s="45">
        <v>937429.24618699995</v>
      </c>
      <c r="F102" s="45">
        <v>1841235.53128</v>
      </c>
      <c r="G102" s="46" t="s">
        <v>49</v>
      </c>
      <c r="H102" s="46" t="s">
        <v>247</v>
      </c>
      <c r="I102" s="46" t="s">
        <v>248</v>
      </c>
      <c r="J102" s="46" t="s">
        <v>241</v>
      </c>
      <c r="K102" s="46" t="s">
        <v>52</v>
      </c>
      <c r="L102" s="46" t="s">
        <v>58</v>
      </c>
    </row>
    <row r="103" spans="1:12" s="31" customFormat="1">
      <c r="A103" s="42">
        <v>45294</v>
      </c>
      <c r="B103" s="43">
        <v>13.24</v>
      </c>
      <c r="C103" s="44">
        <v>13.518359999999999</v>
      </c>
      <c r="D103" s="44">
        <v>101.72663</v>
      </c>
      <c r="E103" s="45">
        <v>795153.70077500003</v>
      </c>
      <c r="F103" s="45">
        <v>1496102.9394799999</v>
      </c>
      <c r="G103" s="46" t="s">
        <v>49</v>
      </c>
      <c r="H103" s="46" t="s">
        <v>249</v>
      </c>
      <c r="I103" s="46" t="s">
        <v>249</v>
      </c>
      <c r="J103" s="46" t="s">
        <v>250</v>
      </c>
      <c r="K103" s="46" t="s">
        <v>62</v>
      </c>
      <c r="L103" s="46" t="s">
        <v>58</v>
      </c>
    </row>
    <row r="104" spans="1:12" s="31" customFormat="1">
      <c r="A104" s="42">
        <v>45294</v>
      </c>
      <c r="B104" s="43">
        <v>13.24</v>
      </c>
      <c r="C104" s="44">
        <v>13.729229999999999</v>
      </c>
      <c r="D104" s="44">
        <v>100.92343</v>
      </c>
      <c r="E104" s="45">
        <v>707988.49640399998</v>
      </c>
      <c r="F104" s="45">
        <v>1518609.6059999999</v>
      </c>
      <c r="G104" s="46" t="s">
        <v>49</v>
      </c>
      <c r="H104" s="46" t="s">
        <v>251</v>
      </c>
      <c r="I104" s="46" t="s">
        <v>252</v>
      </c>
      <c r="J104" s="46" t="s">
        <v>250</v>
      </c>
      <c r="K104" s="46" t="s">
        <v>62</v>
      </c>
      <c r="L104" s="46" t="s">
        <v>58</v>
      </c>
    </row>
    <row r="105" spans="1:12" s="31" customFormat="1">
      <c r="A105" s="42">
        <v>45294</v>
      </c>
      <c r="B105" s="43">
        <v>13.24</v>
      </c>
      <c r="C105" s="44">
        <v>13.94337</v>
      </c>
      <c r="D105" s="44">
        <v>101.06338</v>
      </c>
      <c r="E105" s="45">
        <v>722923.34973899997</v>
      </c>
      <c r="F105" s="45">
        <v>1542430.8655600001</v>
      </c>
      <c r="G105" s="46" t="s">
        <v>49</v>
      </c>
      <c r="H105" s="46" t="s">
        <v>253</v>
      </c>
      <c r="I105" s="46" t="s">
        <v>254</v>
      </c>
      <c r="J105" s="46" t="s">
        <v>250</v>
      </c>
      <c r="K105" s="46" t="s">
        <v>62</v>
      </c>
      <c r="L105" s="46" t="s">
        <v>58</v>
      </c>
    </row>
    <row r="106" spans="1:12" s="31" customFormat="1">
      <c r="A106" s="42">
        <v>45294</v>
      </c>
      <c r="B106" s="43">
        <v>13.24</v>
      </c>
      <c r="C106" s="44">
        <v>13.25024</v>
      </c>
      <c r="D106" s="44">
        <v>101.24665</v>
      </c>
      <c r="E106" s="45">
        <v>743439.59099000006</v>
      </c>
      <c r="F106" s="45">
        <v>1465903.4499900001</v>
      </c>
      <c r="G106" s="46" t="s">
        <v>49</v>
      </c>
      <c r="H106" s="46" t="s">
        <v>255</v>
      </c>
      <c r="I106" s="46" t="s">
        <v>256</v>
      </c>
      <c r="J106" s="46" t="s">
        <v>91</v>
      </c>
      <c r="K106" s="46" t="s">
        <v>62</v>
      </c>
      <c r="L106" s="46" t="s">
        <v>58</v>
      </c>
    </row>
    <row r="107" spans="1:12" s="31" customFormat="1">
      <c r="A107" s="42">
        <v>45294</v>
      </c>
      <c r="B107" s="43">
        <v>13.24</v>
      </c>
      <c r="C107" s="44">
        <v>13.25066</v>
      </c>
      <c r="D107" s="44">
        <v>101.24261</v>
      </c>
      <c r="E107" s="45">
        <v>743001.21102499997</v>
      </c>
      <c r="F107" s="45">
        <v>1465945.9945100001</v>
      </c>
      <c r="G107" s="46" t="s">
        <v>49</v>
      </c>
      <c r="H107" s="46" t="s">
        <v>255</v>
      </c>
      <c r="I107" s="46" t="s">
        <v>256</v>
      </c>
      <c r="J107" s="46" t="s">
        <v>91</v>
      </c>
      <c r="K107" s="46" t="s">
        <v>62</v>
      </c>
      <c r="L107" s="46" t="s">
        <v>80</v>
      </c>
    </row>
    <row r="108" spans="1:12" s="31" customFormat="1">
      <c r="A108" s="42">
        <v>45294</v>
      </c>
      <c r="B108" s="43">
        <v>13.24</v>
      </c>
      <c r="C108" s="44">
        <v>13.25131</v>
      </c>
      <c r="D108" s="44">
        <v>101.24657000000001</v>
      </c>
      <c r="E108" s="45">
        <v>743429.85367300001</v>
      </c>
      <c r="F108" s="45">
        <v>1466021.78357</v>
      </c>
      <c r="G108" s="46" t="s">
        <v>49</v>
      </c>
      <c r="H108" s="46" t="s">
        <v>255</v>
      </c>
      <c r="I108" s="46" t="s">
        <v>256</v>
      </c>
      <c r="J108" s="46" t="s">
        <v>91</v>
      </c>
      <c r="K108" s="46" t="s">
        <v>62</v>
      </c>
      <c r="L108" s="46" t="s">
        <v>58</v>
      </c>
    </row>
    <row r="109" spans="1:12" s="31" customFormat="1">
      <c r="A109" s="42">
        <v>45294</v>
      </c>
      <c r="B109" s="43">
        <v>13.24</v>
      </c>
      <c r="C109" s="44">
        <v>13.25309</v>
      </c>
      <c r="D109" s="44">
        <v>101.24209999999999</v>
      </c>
      <c r="E109" s="45">
        <v>742943.51030800003</v>
      </c>
      <c r="F109" s="45">
        <v>1466214.41356</v>
      </c>
      <c r="G109" s="46" t="s">
        <v>49</v>
      </c>
      <c r="H109" s="46" t="s">
        <v>255</v>
      </c>
      <c r="I109" s="46" t="s">
        <v>256</v>
      </c>
      <c r="J109" s="46" t="s">
        <v>91</v>
      </c>
      <c r="K109" s="46" t="s">
        <v>62</v>
      </c>
      <c r="L109" s="46" t="s">
        <v>80</v>
      </c>
    </row>
    <row r="110" spans="1:12" s="31" customFormat="1">
      <c r="A110" s="42">
        <v>45294</v>
      </c>
      <c r="B110" s="43">
        <v>13.24</v>
      </c>
      <c r="C110" s="44">
        <v>13.25372</v>
      </c>
      <c r="D110" s="44">
        <v>101.24606</v>
      </c>
      <c r="E110" s="45">
        <v>743372.168481</v>
      </c>
      <c r="F110" s="45">
        <v>1466287.9890999999</v>
      </c>
      <c r="G110" s="46" t="s">
        <v>49</v>
      </c>
      <c r="H110" s="46" t="s">
        <v>255</v>
      </c>
      <c r="I110" s="46" t="s">
        <v>256</v>
      </c>
      <c r="J110" s="46" t="s">
        <v>91</v>
      </c>
      <c r="K110" s="46" t="s">
        <v>62</v>
      </c>
      <c r="L110" s="46" t="s">
        <v>58</v>
      </c>
    </row>
    <row r="111" spans="1:12" s="31" customFormat="1">
      <c r="A111" s="42">
        <v>45294</v>
      </c>
      <c r="B111" s="43">
        <v>13.24</v>
      </c>
      <c r="C111" s="44">
        <v>13.25414</v>
      </c>
      <c r="D111" s="44">
        <v>101.24202</v>
      </c>
      <c r="E111" s="45">
        <v>742933.79492000001</v>
      </c>
      <c r="F111" s="45">
        <v>1466330.53369</v>
      </c>
      <c r="G111" s="46" t="s">
        <v>49</v>
      </c>
      <c r="H111" s="46" t="s">
        <v>255</v>
      </c>
      <c r="I111" s="46" t="s">
        <v>256</v>
      </c>
      <c r="J111" s="46" t="s">
        <v>91</v>
      </c>
      <c r="K111" s="46" t="s">
        <v>62</v>
      </c>
      <c r="L111" s="46" t="s">
        <v>58</v>
      </c>
    </row>
    <row r="112" spans="1:12" s="31" customFormat="1">
      <c r="A112" s="42">
        <v>45294</v>
      </c>
      <c r="B112" s="43">
        <v>13.24</v>
      </c>
      <c r="C112" s="44">
        <v>13.25479</v>
      </c>
      <c r="D112" s="44">
        <v>101.24599000000001</v>
      </c>
      <c r="E112" s="45">
        <v>743363.51534299995</v>
      </c>
      <c r="F112" s="45">
        <v>1466406.33241</v>
      </c>
      <c r="G112" s="46" t="s">
        <v>49</v>
      </c>
      <c r="H112" s="46" t="s">
        <v>255</v>
      </c>
      <c r="I112" s="46" t="s">
        <v>256</v>
      </c>
      <c r="J112" s="46" t="s">
        <v>91</v>
      </c>
      <c r="K112" s="46" t="s">
        <v>62</v>
      </c>
      <c r="L112" s="46" t="s">
        <v>58</v>
      </c>
    </row>
    <row r="113" spans="1:12" s="31" customFormat="1">
      <c r="A113" s="42">
        <v>45294</v>
      </c>
      <c r="B113" s="43">
        <v>13.24</v>
      </c>
      <c r="C113" s="44">
        <v>13.25761</v>
      </c>
      <c r="D113" s="44">
        <v>101.24145</v>
      </c>
      <c r="E113" s="45">
        <v>742868.55776600004</v>
      </c>
      <c r="F113" s="45">
        <v>1466713.9856400001</v>
      </c>
      <c r="G113" s="46" t="s">
        <v>49</v>
      </c>
      <c r="H113" s="46" t="s">
        <v>255</v>
      </c>
      <c r="I113" s="46" t="s">
        <v>256</v>
      </c>
      <c r="J113" s="46" t="s">
        <v>91</v>
      </c>
      <c r="K113" s="46" t="s">
        <v>62</v>
      </c>
      <c r="L113" s="46" t="s">
        <v>58</v>
      </c>
    </row>
    <row r="114" spans="1:12" s="31" customFormat="1">
      <c r="A114" s="42">
        <v>45294</v>
      </c>
      <c r="B114" s="43">
        <v>13.24</v>
      </c>
      <c r="C114" s="44">
        <v>13.25826</v>
      </c>
      <c r="D114" s="44">
        <v>101.24538</v>
      </c>
      <c r="E114" s="45">
        <v>743293.93579200003</v>
      </c>
      <c r="F114" s="45">
        <v>1466789.74532</v>
      </c>
      <c r="G114" s="46" t="s">
        <v>49</v>
      </c>
      <c r="H114" s="46" t="s">
        <v>255</v>
      </c>
      <c r="I114" s="46" t="s">
        <v>256</v>
      </c>
      <c r="J114" s="46" t="s">
        <v>91</v>
      </c>
      <c r="K114" s="46" t="s">
        <v>62</v>
      </c>
      <c r="L114" s="46" t="s">
        <v>58</v>
      </c>
    </row>
    <row r="115" spans="1:12" s="31" customFormat="1">
      <c r="A115" s="42">
        <v>45294</v>
      </c>
      <c r="B115" s="43">
        <v>13.24</v>
      </c>
      <c r="C115" s="44">
        <v>15.422090000000001</v>
      </c>
      <c r="D115" s="44">
        <v>101.80388000000001</v>
      </c>
      <c r="E115" s="45">
        <v>800942.44044100004</v>
      </c>
      <c r="F115" s="45">
        <v>1706971.2114599999</v>
      </c>
      <c r="G115" s="46" t="s">
        <v>49</v>
      </c>
      <c r="H115" s="46" t="s">
        <v>257</v>
      </c>
      <c r="I115" s="46" t="s">
        <v>258</v>
      </c>
      <c r="J115" s="46" t="s">
        <v>259</v>
      </c>
      <c r="K115" s="46" t="s">
        <v>52</v>
      </c>
      <c r="L115" s="46" t="s">
        <v>58</v>
      </c>
    </row>
    <row r="116" spans="1:12" s="31" customFormat="1">
      <c r="A116" s="42">
        <v>45294</v>
      </c>
      <c r="B116" s="43">
        <v>13.24</v>
      </c>
      <c r="C116" s="44">
        <v>15.4773</v>
      </c>
      <c r="D116" s="44">
        <v>102.00136999999999</v>
      </c>
      <c r="E116" s="45">
        <v>822070.002905</v>
      </c>
      <c r="F116" s="45">
        <v>1713371.2012400001</v>
      </c>
      <c r="G116" s="46" t="s">
        <v>49</v>
      </c>
      <c r="H116" s="46" t="s">
        <v>260</v>
      </c>
      <c r="I116" s="46" t="s">
        <v>261</v>
      </c>
      <c r="J116" s="46" t="s">
        <v>259</v>
      </c>
      <c r="K116" s="46" t="s">
        <v>52</v>
      </c>
      <c r="L116" s="46" t="s">
        <v>58</v>
      </c>
    </row>
    <row r="117" spans="1:12" s="31" customFormat="1">
      <c r="A117" s="42">
        <v>45294</v>
      </c>
      <c r="B117" s="43">
        <v>13.24</v>
      </c>
      <c r="C117" s="44">
        <v>15.48007</v>
      </c>
      <c r="D117" s="44">
        <v>101.99718</v>
      </c>
      <c r="E117" s="45">
        <v>821615.74283500004</v>
      </c>
      <c r="F117" s="45">
        <v>1713671.6591700001</v>
      </c>
      <c r="G117" s="46" t="s">
        <v>49</v>
      </c>
      <c r="H117" s="46" t="s">
        <v>260</v>
      </c>
      <c r="I117" s="46" t="s">
        <v>261</v>
      </c>
      <c r="J117" s="46" t="s">
        <v>259</v>
      </c>
      <c r="K117" s="46" t="s">
        <v>52</v>
      </c>
      <c r="L117" s="46" t="s">
        <v>80</v>
      </c>
    </row>
    <row r="118" spans="1:12" s="31" customFormat="1">
      <c r="A118" s="42">
        <v>45294</v>
      </c>
      <c r="B118" s="43">
        <v>13.24</v>
      </c>
      <c r="C118" s="44">
        <v>15.56673</v>
      </c>
      <c r="D118" s="44">
        <v>101.53224</v>
      </c>
      <c r="E118" s="45">
        <v>771580.65467800002</v>
      </c>
      <c r="F118" s="45">
        <v>1722621.7138799999</v>
      </c>
      <c r="G118" s="46" t="s">
        <v>49</v>
      </c>
      <c r="H118" s="46" t="s">
        <v>262</v>
      </c>
      <c r="I118" s="46" t="s">
        <v>263</v>
      </c>
      <c r="J118" s="46" t="s">
        <v>259</v>
      </c>
      <c r="K118" s="46" t="s">
        <v>52</v>
      </c>
      <c r="L118" s="46" t="s">
        <v>58</v>
      </c>
    </row>
    <row r="119" spans="1:12" s="31" customFormat="1">
      <c r="A119" s="42">
        <v>45294</v>
      </c>
      <c r="B119" s="43">
        <v>13.24</v>
      </c>
      <c r="C119" s="44">
        <v>15.81174</v>
      </c>
      <c r="D119" s="44">
        <v>102.086</v>
      </c>
      <c r="E119" s="45">
        <v>830620.43079400004</v>
      </c>
      <c r="F119" s="45">
        <v>1750539.0544</v>
      </c>
      <c r="G119" s="46" t="s">
        <v>49</v>
      </c>
      <c r="H119" s="46" t="s">
        <v>264</v>
      </c>
      <c r="I119" s="46" t="s">
        <v>265</v>
      </c>
      <c r="J119" s="46" t="s">
        <v>259</v>
      </c>
      <c r="K119" s="46" t="s">
        <v>52</v>
      </c>
      <c r="L119" s="46" t="s">
        <v>80</v>
      </c>
    </row>
    <row r="120" spans="1:12" s="31" customFormat="1">
      <c r="A120" s="42">
        <v>45294</v>
      </c>
      <c r="B120" s="43">
        <v>13.24</v>
      </c>
      <c r="C120" s="44">
        <v>15.8969</v>
      </c>
      <c r="D120" s="44">
        <v>101.6742</v>
      </c>
      <c r="E120" s="45">
        <v>786352.089377</v>
      </c>
      <c r="F120" s="45">
        <v>1759362.4402900001</v>
      </c>
      <c r="G120" s="46" t="s">
        <v>49</v>
      </c>
      <c r="H120" s="46" t="s">
        <v>266</v>
      </c>
      <c r="I120" s="46" t="s">
        <v>267</v>
      </c>
      <c r="J120" s="46" t="s">
        <v>259</v>
      </c>
      <c r="K120" s="46" t="s">
        <v>52</v>
      </c>
      <c r="L120" s="46" t="s">
        <v>58</v>
      </c>
    </row>
    <row r="121" spans="1:12" s="31" customFormat="1">
      <c r="A121" s="42">
        <v>45294</v>
      </c>
      <c r="B121" s="43">
        <v>13.24</v>
      </c>
      <c r="C121" s="44">
        <v>15.900259999999999</v>
      </c>
      <c r="D121" s="44">
        <v>101.67364999999999</v>
      </c>
      <c r="E121" s="45">
        <v>786288.40017599997</v>
      </c>
      <c r="F121" s="45">
        <v>1759733.69389</v>
      </c>
      <c r="G121" s="46" t="s">
        <v>49</v>
      </c>
      <c r="H121" s="46" t="s">
        <v>266</v>
      </c>
      <c r="I121" s="46" t="s">
        <v>267</v>
      </c>
      <c r="J121" s="46" t="s">
        <v>259</v>
      </c>
      <c r="K121" s="46" t="s">
        <v>52</v>
      </c>
      <c r="L121" s="46" t="s">
        <v>58</v>
      </c>
    </row>
    <row r="122" spans="1:12" s="31" customFormat="1">
      <c r="A122" s="42">
        <v>45294</v>
      </c>
      <c r="B122" s="43">
        <v>13.24</v>
      </c>
      <c r="C122" s="44">
        <v>16.06091</v>
      </c>
      <c r="D122" s="44">
        <v>102.18541999999999</v>
      </c>
      <c r="E122" s="45">
        <v>840859.39337900002</v>
      </c>
      <c r="F122" s="45">
        <v>1778296.27722</v>
      </c>
      <c r="G122" s="46" t="s">
        <v>49</v>
      </c>
      <c r="H122" s="46" t="s">
        <v>268</v>
      </c>
      <c r="I122" s="46" t="s">
        <v>269</v>
      </c>
      <c r="J122" s="46" t="s">
        <v>259</v>
      </c>
      <c r="K122" s="46" t="s">
        <v>52</v>
      </c>
      <c r="L122" s="46" t="s">
        <v>58</v>
      </c>
    </row>
    <row r="123" spans="1:12" s="31" customFormat="1">
      <c r="A123" s="42">
        <v>45294</v>
      </c>
      <c r="B123" s="43">
        <v>13.24</v>
      </c>
      <c r="C123" s="44">
        <v>16.291589999999999</v>
      </c>
      <c r="D123" s="44">
        <v>101.92976</v>
      </c>
      <c r="E123" s="45">
        <v>813116.75151700003</v>
      </c>
      <c r="F123" s="45">
        <v>1803437.0226199999</v>
      </c>
      <c r="G123" s="46" t="s">
        <v>49</v>
      </c>
      <c r="H123" s="46" t="s">
        <v>270</v>
      </c>
      <c r="I123" s="46" t="s">
        <v>271</v>
      </c>
      <c r="J123" s="46" t="s">
        <v>259</v>
      </c>
      <c r="K123" s="46" t="s">
        <v>52</v>
      </c>
      <c r="L123" s="46" t="s">
        <v>58</v>
      </c>
    </row>
    <row r="124" spans="1:12" s="31" customFormat="1">
      <c r="A124" s="42">
        <v>45294</v>
      </c>
      <c r="B124" s="43">
        <v>13.24</v>
      </c>
      <c r="C124" s="44">
        <v>10.70072</v>
      </c>
      <c r="D124" s="44">
        <v>99.110669999999999</v>
      </c>
      <c r="E124" s="45">
        <v>512102.05519599997</v>
      </c>
      <c r="F124" s="45">
        <v>1182890.3964199999</v>
      </c>
      <c r="G124" s="46" t="s">
        <v>49</v>
      </c>
      <c r="H124" s="46" t="s">
        <v>272</v>
      </c>
      <c r="I124" s="46" t="s">
        <v>272</v>
      </c>
      <c r="J124" s="46" t="s">
        <v>273</v>
      </c>
      <c r="K124" s="46" t="s">
        <v>84</v>
      </c>
      <c r="L124" s="46" t="s">
        <v>58</v>
      </c>
    </row>
    <row r="125" spans="1:12" s="31" customFormat="1">
      <c r="A125" s="42">
        <v>45294</v>
      </c>
      <c r="B125" s="43">
        <v>13.24</v>
      </c>
      <c r="C125" s="44">
        <v>10.7013</v>
      </c>
      <c r="D125" s="44">
        <v>99.114180000000005</v>
      </c>
      <c r="E125" s="45">
        <v>512485.85965499998</v>
      </c>
      <c r="F125" s="45">
        <v>1182954.66601</v>
      </c>
      <c r="G125" s="46" t="s">
        <v>49</v>
      </c>
      <c r="H125" s="46" t="s">
        <v>272</v>
      </c>
      <c r="I125" s="46" t="s">
        <v>272</v>
      </c>
      <c r="J125" s="46" t="s">
        <v>273</v>
      </c>
      <c r="K125" s="46" t="s">
        <v>84</v>
      </c>
      <c r="L125" s="46" t="s">
        <v>58</v>
      </c>
    </row>
    <row r="126" spans="1:12" s="31" customFormat="1">
      <c r="A126" s="42">
        <v>45294</v>
      </c>
      <c r="B126" s="43">
        <v>13.24</v>
      </c>
      <c r="C126" s="44">
        <v>16.620059999999999</v>
      </c>
      <c r="D126" s="44">
        <v>98.692239999999998</v>
      </c>
      <c r="E126" s="45">
        <v>467175.60669099999</v>
      </c>
      <c r="F126" s="45">
        <v>1837550.17022</v>
      </c>
      <c r="G126" s="46" t="s">
        <v>49</v>
      </c>
      <c r="H126" s="46" t="s">
        <v>274</v>
      </c>
      <c r="I126" s="46" t="s">
        <v>275</v>
      </c>
      <c r="J126" s="46" t="s">
        <v>276</v>
      </c>
      <c r="K126" s="46" t="s">
        <v>71</v>
      </c>
      <c r="L126" s="46" t="s">
        <v>58</v>
      </c>
    </row>
    <row r="127" spans="1:12" s="31" customFormat="1">
      <c r="A127" s="42">
        <v>45294</v>
      </c>
      <c r="B127" s="43">
        <v>13.24</v>
      </c>
      <c r="C127" s="44">
        <v>16.620550000000001</v>
      </c>
      <c r="D127" s="44">
        <v>98.695300000000003</v>
      </c>
      <c r="E127" s="45">
        <v>467502.05853699998</v>
      </c>
      <c r="F127" s="45">
        <v>1837603.8761799999</v>
      </c>
      <c r="G127" s="46" t="s">
        <v>49</v>
      </c>
      <c r="H127" s="46" t="s">
        <v>274</v>
      </c>
      <c r="I127" s="46" t="s">
        <v>275</v>
      </c>
      <c r="J127" s="46" t="s">
        <v>276</v>
      </c>
      <c r="K127" s="46" t="s">
        <v>71</v>
      </c>
      <c r="L127" s="46" t="s">
        <v>58</v>
      </c>
    </row>
    <row r="128" spans="1:12" s="31" customFormat="1">
      <c r="A128" s="42">
        <v>45294</v>
      </c>
      <c r="B128" s="43">
        <v>13.24</v>
      </c>
      <c r="C128" s="44">
        <v>14.122780000000001</v>
      </c>
      <c r="D128" s="44">
        <v>101.24936</v>
      </c>
      <c r="E128" s="45">
        <v>742835.94328899996</v>
      </c>
      <c r="F128" s="45">
        <v>1562468.75251</v>
      </c>
      <c r="G128" s="46" t="s">
        <v>49</v>
      </c>
      <c r="H128" s="46" t="s">
        <v>277</v>
      </c>
      <c r="I128" s="46" t="s">
        <v>277</v>
      </c>
      <c r="J128" s="46" t="s">
        <v>278</v>
      </c>
      <c r="K128" s="46" t="s">
        <v>62</v>
      </c>
      <c r="L128" s="46" t="s">
        <v>58</v>
      </c>
    </row>
    <row r="129" spans="1:12" s="31" customFormat="1">
      <c r="A129" s="42">
        <v>45294</v>
      </c>
      <c r="B129" s="43">
        <v>13.24</v>
      </c>
      <c r="C129" s="44">
        <v>14.1417</v>
      </c>
      <c r="D129" s="44">
        <v>100.99356</v>
      </c>
      <c r="E129" s="45">
        <v>715192.02536299999</v>
      </c>
      <c r="F129" s="45">
        <v>1564312.6524499999</v>
      </c>
      <c r="G129" s="46" t="s">
        <v>49</v>
      </c>
      <c r="H129" s="46" t="s">
        <v>279</v>
      </c>
      <c r="I129" s="46" t="s">
        <v>280</v>
      </c>
      <c r="J129" s="46" t="s">
        <v>278</v>
      </c>
      <c r="K129" s="46" t="s">
        <v>62</v>
      </c>
      <c r="L129" s="46" t="s">
        <v>58</v>
      </c>
    </row>
    <row r="130" spans="1:12" s="31" customFormat="1">
      <c r="A130" s="42">
        <v>45294</v>
      </c>
      <c r="B130" s="43">
        <v>13.24</v>
      </c>
      <c r="C130" s="44">
        <v>13.969440000000001</v>
      </c>
      <c r="D130" s="44">
        <v>99.96651</v>
      </c>
      <c r="E130" s="45">
        <v>604392.34856199997</v>
      </c>
      <c r="F130" s="45">
        <v>1544559.09452</v>
      </c>
      <c r="G130" s="46" t="s">
        <v>49</v>
      </c>
      <c r="H130" s="46" t="s">
        <v>281</v>
      </c>
      <c r="I130" s="46" t="s">
        <v>282</v>
      </c>
      <c r="J130" s="46" t="s">
        <v>283</v>
      </c>
      <c r="K130" s="46" t="s">
        <v>62</v>
      </c>
      <c r="L130" s="46" t="s">
        <v>80</v>
      </c>
    </row>
    <row r="131" spans="1:12" s="31" customFormat="1">
      <c r="A131" s="42">
        <v>45294</v>
      </c>
      <c r="B131" s="43">
        <v>13.24</v>
      </c>
      <c r="C131" s="44">
        <v>13.97017</v>
      </c>
      <c r="D131" s="44">
        <v>99.970889999999997</v>
      </c>
      <c r="E131" s="45">
        <v>604865.14041300002</v>
      </c>
      <c r="F131" s="45">
        <v>1544641.77021</v>
      </c>
      <c r="G131" s="46" t="s">
        <v>49</v>
      </c>
      <c r="H131" s="46" t="s">
        <v>281</v>
      </c>
      <c r="I131" s="46" t="s">
        <v>282</v>
      </c>
      <c r="J131" s="46" t="s">
        <v>283</v>
      </c>
      <c r="K131" s="46" t="s">
        <v>62</v>
      </c>
      <c r="L131" s="46" t="s">
        <v>80</v>
      </c>
    </row>
    <row r="132" spans="1:12" s="31" customFormat="1">
      <c r="A132" s="42">
        <v>45294</v>
      </c>
      <c r="B132" s="43">
        <v>13.24</v>
      </c>
      <c r="C132" s="44">
        <v>16.942900000000002</v>
      </c>
      <c r="D132" s="44">
        <v>104.63782999999999</v>
      </c>
      <c r="E132" s="45">
        <v>1101101.2655100001</v>
      </c>
      <c r="F132" s="45">
        <v>1881876.7341799999</v>
      </c>
      <c r="G132" s="46" t="s">
        <v>49</v>
      </c>
      <c r="H132" s="46" t="s">
        <v>284</v>
      </c>
      <c r="I132" s="46" t="s">
        <v>285</v>
      </c>
      <c r="J132" s="46" t="s">
        <v>286</v>
      </c>
      <c r="K132" s="46" t="s">
        <v>52</v>
      </c>
      <c r="L132" s="46" t="s">
        <v>58</v>
      </c>
    </row>
    <row r="133" spans="1:12" s="31" customFormat="1">
      <c r="A133" s="42">
        <v>45294</v>
      </c>
      <c r="B133" s="43">
        <v>13.24</v>
      </c>
      <c r="C133" s="44">
        <v>17.269410000000001</v>
      </c>
      <c r="D133" s="44">
        <v>104.75879999999999</v>
      </c>
      <c r="E133" s="45">
        <v>1112958.91976</v>
      </c>
      <c r="F133" s="45">
        <v>1918525.73025</v>
      </c>
      <c r="G133" s="46" t="s">
        <v>49</v>
      </c>
      <c r="H133" s="46" t="s">
        <v>287</v>
      </c>
      <c r="I133" s="46" t="s">
        <v>288</v>
      </c>
      <c r="J133" s="46" t="s">
        <v>286</v>
      </c>
      <c r="K133" s="46" t="s">
        <v>52</v>
      </c>
      <c r="L133" s="46" t="s">
        <v>58</v>
      </c>
    </row>
    <row r="134" spans="1:12" s="31" customFormat="1">
      <c r="A134" s="42">
        <v>45294</v>
      </c>
      <c r="B134" s="43">
        <v>13.24</v>
      </c>
      <c r="C134" s="44">
        <v>17.456630000000001</v>
      </c>
      <c r="D134" s="44">
        <v>104.26205</v>
      </c>
      <c r="E134" s="45">
        <v>1059384.91453</v>
      </c>
      <c r="F134" s="45">
        <v>1937792.07036</v>
      </c>
      <c r="G134" s="46" t="s">
        <v>49</v>
      </c>
      <c r="H134" s="46" t="s">
        <v>289</v>
      </c>
      <c r="I134" s="46" t="s">
        <v>290</v>
      </c>
      <c r="J134" s="46" t="s">
        <v>286</v>
      </c>
      <c r="K134" s="46" t="s">
        <v>52</v>
      </c>
      <c r="L134" s="46" t="s">
        <v>58</v>
      </c>
    </row>
    <row r="135" spans="1:12" s="31" customFormat="1">
      <c r="A135" s="42">
        <v>45294</v>
      </c>
      <c r="B135" s="43">
        <v>13.24</v>
      </c>
      <c r="C135" s="44">
        <v>17.683109999999999</v>
      </c>
      <c r="D135" s="44">
        <v>104.23820000000001</v>
      </c>
      <c r="E135" s="45">
        <v>1056147.8282099999</v>
      </c>
      <c r="F135" s="45">
        <v>1962864.19294</v>
      </c>
      <c r="G135" s="46" t="s">
        <v>49</v>
      </c>
      <c r="H135" s="46" t="s">
        <v>291</v>
      </c>
      <c r="I135" s="46" t="s">
        <v>292</v>
      </c>
      <c r="J135" s="46" t="s">
        <v>286</v>
      </c>
      <c r="K135" s="46" t="s">
        <v>52</v>
      </c>
      <c r="L135" s="46" t="s">
        <v>80</v>
      </c>
    </row>
    <row r="136" spans="1:12" s="31" customFormat="1">
      <c r="A136" s="42">
        <v>45294</v>
      </c>
      <c r="B136" s="43">
        <v>13.24</v>
      </c>
      <c r="C136" s="44">
        <v>14.32934</v>
      </c>
      <c r="D136" s="44">
        <v>102.41338</v>
      </c>
      <c r="E136" s="45">
        <v>868275.04025800002</v>
      </c>
      <c r="F136" s="45">
        <v>1586867.52764</v>
      </c>
      <c r="G136" s="46" t="s">
        <v>49</v>
      </c>
      <c r="H136" s="46" t="s">
        <v>293</v>
      </c>
      <c r="I136" s="46" t="s">
        <v>294</v>
      </c>
      <c r="J136" s="46" t="s">
        <v>120</v>
      </c>
      <c r="K136" s="46" t="s">
        <v>52</v>
      </c>
      <c r="L136" s="46" t="s">
        <v>58</v>
      </c>
    </row>
    <row r="137" spans="1:12" s="31" customFormat="1">
      <c r="A137" s="42">
        <v>45294</v>
      </c>
      <c r="B137" s="43">
        <v>13.24</v>
      </c>
      <c r="C137" s="44">
        <v>14.54294</v>
      </c>
      <c r="D137" s="44">
        <v>102.26295</v>
      </c>
      <c r="E137" s="45">
        <v>851692.78509100003</v>
      </c>
      <c r="F137" s="45">
        <v>1610290.76636</v>
      </c>
      <c r="G137" s="46" t="s">
        <v>49</v>
      </c>
      <c r="H137" s="46" t="s">
        <v>295</v>
      </c>
      <c r="I137" s="46" t="s">
        <v>296</v>
      </c>
      <c r="J137" s="46" t="s">
        <v>120</v>
      </c>
      <c r="K137" s="46" t="s">
        <v>52</v>
      </c>
      <c r="L137" s="46" t="s">
        <v>58</v>
      </c>
    </row>
    <row r="138" spans="1:12" s="31" customFormat="1">
      <c r="A138" s="42">
        <v>45294</v>
      </c>
      <c r="B138" s="43">
        <v>13.24</v>
      </c>
      <c r="C138" s="44">
        <v>14.65123</v>
      </c>
      <c r="D138" s="44">
        <v>102.15154</v>
      </c>
      <c r="E138" s="45">
        <v>839507.33363999997</v>
      </c>
      <c r="F138" s="45">
        <v>1622114.5211700001</v>
      </c>
      <c r="G138" s="46" t="s">
        <v>49</v>
      </c>
      <c r="H138" s="46" t="s">
        <v>297</v>
      </c>
      <c r="I138" s="46" t="s">
        <v>298</v>
      </c>
      <c r="J138" s="46" t="s">
        <v>120</v>
      </c>
      <c r="K138" s="46" t="s">
        <v>52</v>
      </c>
      <c r="L138" s="46" t="s">
        <v>80</v>
      </c>
    </row>
    <row r="139" spans="1:12" s="31" customFormat="1">
      <c r="A139" s="42">
        <v>45294</v>
      </c>
      <c r="B139" s="43">
        <v>13.24</v>
      </c>
      <c r="C139" s="44">
        <v>14.70467</v>
      </c>
      <c r="D139" s="44">
        <v>101.91328</v>
      </c>
      <c r="E139" s="45">
        <v>813743.664063</v>
      </c>
      <c r="F139" s="45">
        <v>1627687.5698899999</v>
      </c>
      <c r="G139" s="46" t="s">
        <v>49</v>
      </c>
      <c r="H139" s="46" t="s">
        <v>299</v>
      </c>
      <c r="I139" s="46" t="s">
        <v>300</v>
      </c>
      <c r="J139" s="46" t="s">
        <v>120</v>
      </c>
      <c r="K139" s="46" t="s">
        <v>52</v>
      </c>
      <c r="L139" s="46" t="s">
        <v>80</v>
      </c>
    </row>
    <row r="140" spans="1:12" s="31" customFormat="1">
      <c r="A140" s="42">
        <v>45294</v>
      </c>
      <c r="B140" s="43">
        <v>13.24</v>
      </c>
      <c r="C140" s="44">
        <v>14.80748</v>
      </c>
      <c r="D140" s="44">
        <v>101.76716999999999</v>
      </c>
      <c r="E140" s="45">
        <v>797857.29826399998</v>
      </c>
      <c r="F140" s="45">
        <v>1638871.89772</v>
      </c>
      <c r="G140" s="46" t="s">
        <v>49</v>
      </c>
      <c r="H140" s="46" t="s">
        <v>301</v>
      </c>
      <c r="I140" s="46" t="s">
        <v>302</v>
      </c>
      <c r="J140" s="46" t="s">
        <v>120</v>
      </c>
      <c r="K140" s="46" t="s">
        <v>52</v>
      </c>
      <c r="L140" s="46" t="s">
        <v>58</v>
      </c>
    </row>
    <row r="141" spans="1:12" s="31" customFormat="1">
      <c r="A141" s="42">
        <v>45294</v>
      </c>
      <c r="B141" s="43">
        <v>13.24</v>
      </c>
      <c r="C141" s="44">
        <v>14.81428</v>
      </c>
      <c r="D141" s="44">
        <v>101.8759</v>
      </c>
      <c r="E141" s="45">
        <v>809559.73678899999</v>
      </c>
      <c r="F141" s="45">
        <v>1639772.35143</v>
      </c>
      <c r="G141" s="46" t="s">
        <v>49</v>
      </c>
      <c r="H141" s="46" t="s">
        <v>303</v>
      </c>
      <c r="I141" s="46" t="s">
        <v>302</v>
      </c>
      <c r="J141" s="46" t="s">
        <v>120</v>
      </c>
      <c r="K141" s="46" t="s">
        <v>52</v>
      </c>
      <c r="L141" s="46" t="s">
        <v>58</v>
      </c>
    </row>
    <row r="142" spans="1:12" s="31" customFormat="1">
      <c r="A142" s="42">
        <v>45294</v>
      </c>
      <c r="B142" s="43">
        <v>13.24</v>
      </c>
      <c r="C142" s="44">
        <v>14.814859999999999</v>
      </c>
      <c r="D142" s="44">
        <v>101.87957</v>
      </c>
      <c r="E142" s="45">
        <v>809954.23794200004</v>
      </c>
      <c r="F142" s="45">
        <v>1639841.6531100001</v>
      </c>
      <c r="G142" s="46" t="s">
        <v>49</v>
      </c>
      <c r="H142" s="46" t="s">
        <v>303</v>
      </c>
      <c r="I142" s="46" t="s">
        <v>302</v>
      </c>
      <c r="J142" s="46" t="s">
        <v>120</v>
      </c>
      <c r="K142" s="46" t="s">
        <v>52</v>
      </c>
      <c r="L142" s="46" t="s">
        <v>58</v>
      </c>
    </row>
    <row r="143" spans="1:12" s="31" customFormat="1">
      <c r="A143" s="42">
        <v>45294</v>
      </c>
      <c r="B143" s="43">
        <v>13.24</v>
      </c>
      <c r="C143" s="44">
        <v>14.817069999999999</v>
      </c>
      <c r="D143" s="44">
        <v>101.87166999999999</v>
      </c>
      <c r="E143" s="45">
        <v>809100.12606899999</v>
      </c>
      <c r="F143" s="45">
        <v>1640075.42386</v>
      </c>
      <c r="G143" s="46" t="s">
        <v>49</v>
      </c>
      <c r="H143" s="46" t="s">
        <v>303</v>
      </c>
      <c r="I143" s="46" t="s">
        <v>302</v>
      </c>
      <c r="J143" s="46" t="s">
        <v>120</v>
      </c>
      <c r="K143" s="46" t="s">
        <v>52</v>
      </c>
      <c r="L143" s="46" t="s">
        <v>58</v>
      </c>
    </row>
    <row r="144" spans="1:12" s="31" customFormat="1">
      <c r="A144" s="42">
        <v>45294</v>
      </c>
      <c r="B144" s="43">
        <v>13.24</v>
      </c>
      <c r="C144" s="44">
        <v>14.81765</v>
      </c>
      <c r="D144" s="44">
        <v>101.87533999999999</v>
      </c>
      <c r="E144" s="45">
        <v>809494.62192099995</v>
      </c>
      <c r="F144" s="45">
        <v>1640144.7187099999</v>
      </c>
      <c r="G144" s="46" t="s">
        <v>49</v>
      </c>
      <c r="H144" s="46" t="s">
        <v>303</v>
      </c>
      <c r="I144" s="46" t="s">
        <v>302</v>
      </c>
      <c r="J144" s="46" t="s">
        <v>120</v>
      </c>
      <c r="K144" s="46" t="s">
        <v>52</v>
      </c>
      <c r="L144" s="46" t="s">
        <v>58</v>
      </c>
    </row>
    <row r="145" spans="1:12" s="31" customFormat="1">
      <c r="A145" s="42">
        <v>45294</v>
      </c>
      <c r="B145" s="43">
        <v>13.24</v>
      </c>
      <c r="C145" s="44">
        <v>14.81823</v>
      </c>
      <c r="D145" s="44">
        <v>101.87900999999999</v>
      </c>
      <c r="E145" s="45">
        <v>809889.11674099998</v>
      </c>
      <c r="F145" s="45">
        <v>1640214.02043</v>
      </c>
      <c r="G145" s="46" t="s">
        <v>49</v>
      </c>
      <c r="H145" s="46" t="s">
        <v>303</v>
      </c>
      <c r="I145" s="46" t="s">
        <v>302</v>
      </c>
      <c r="J145" s="46" t="s">
        <v>120</v>
      </c>
      <c r="K145" s="46" t="s">
        <v>52</v>
      </c>
      <c r="L145" s="46" t="s">
        <v>58</v>
      </c>
    </row>
    <row r="146" spans="1:12" s="31" customFormat="1">
      <c r="A146" s="42">
        <v>45294</v>
      </c>
      <c r="B146" s="43">
        <v>13.24</v>
      </c>
      <c r="C146" s="44">
        <v>14.8238</v>
      </c>
      <c r="D146" s="44">
        <v>101.87052</v>
      </c>
      <c r="E146" s="45">
        <v>808966.69431100006</v>
      </c>
      <c r="F146" s="45">
        <v>1640819.00936</v>
      </c>
      <c r="G146" s="46" t="s">
        <v>49</v>
      </c>
      <c r="H146" s="46" t="s">
        <v>303</v>
      </c>
      <c r="I146" s="46" t="s">
        <v>302</v>
      </c>
      <c r="J146" s="46" t="s">
        <v>120</v>
      </c>
      <c r="K146" s="46" t="s">
        <v>52</v>
      </c>
      <c r="L146" s="46" t="s">
        <v>58</v>
      </c>
    </row>
    <row r="147" spans="1:12" s="31" customFormat="1">
      <c r="A147" s="42">
        <v>45294</v>
      </c>
      <c r="B147" s="43">
        <v>13.24</v>
      </c>
      <c r="C147" s="44">
        <v>14.82437</v>
      </c>
      <c r="D147" s="44">
        <v>101.8742</v>
      </c>
      <c r="E147" s="45">
        <v>809362.26886900002</v>
      </c>
      <c r="F147" s="45">
        <v>1640887.21083</v>
      </c>
      <c r="G147" s="46" t="s">
        <v>49</v>
      </c>
      <c r="H147" s="46" t="s">
        <v>303</v>
      </c>
      <c r="I147" s="46" t="s">
        <v>302</v>
      </c>
      <c r="J147" s="46" t="s">
        <v>120</v>
      </c>
      <c r="K147" s="46" t="s">
        <v>52</v>
      </c>
      <c r="L147" s="46" t="s">
        <v>58</v>
      </c>
    </row>
    <row r="148" spans="1:12" s="31" customFormat="1">
      <c r="A148" s="42">
        <v>45294</v>
      </c>
      <c r="B148" s="43">
        <v>13.24</v>
      </c>
      <c r="C148" s="44">
        <v>14.827159999999999</v>
      </c>
      <c r="D148" s="44">
        <v>101.86996000000001</v>
      </c>
      <c r="E148" s="45">
        <v>808901.60253899998</v>
      </c>
      <c r="F148" s="45">
        <v>1641190.2690900001</v>
      </c>
      <c r="G148" s="46" t="s">
        <v>49</v>
      </c>
      <c r="H148" s="46" t="s">
        <v>303</v>
      </c>
      <c r="I148" s="46" t="s">
        <v>302</v>
      </c>
      <c r="J148" s="46" t="s">
        <v>120</v>
      </c>
      <c r="K148" s="46" t="s">
        <v>52</v>
      </c>
      <c r="L148" s="46" t="s">
        <v>58</v>
      </c>
    </row>
    <row r="149" spans="1:12" s="31" customFormat="1">
      <c r="A149" s="42">
        <v>45294</v>
      </c>
      <c r="B149" s="43">
        <v>13.24</v>
      </c>
      <c r="C149" s="44">
        <v>14.82774</v>
      </c>
      <c r="D149" s="44">
        <v>101.87363000000001</v>
      </c>
      <c r="E149" s="45">
        <v>809296.07942299999</v>
      </c>
      <c r="F149" s="45">
        <v>1641259.564</v>
      </c>
      <c r="G149" s="46" t="s">
        <v>49</v>
      </c>
      <c r="H149" s="46" t="s">
        <v>303</v>
      </c>
      <c r="I149" s="46" t="s">
        <v>302</v>
      </c>
      <c r="J149" s="46" t="s">
        <v>120</v>
      </c>
      <c r="K149" s="46" t="s">
        <v>52</v>
      </c>
      <c r="L149" s="46" t="s">
        <v>58</v>
      </c>
    </row>
    <row r="150" spans="1:12" s="31" customFormat="1">
      <c r="A150" s="42">
        <v>45294</v>
      </c>
      <c r="B150" s="43">
        <v>13.24</v>
      </c>
      <c r="C150" s="44">
        <v>14.83052</v>
      </c>
      <c r="D150" s="44">
        <v>101.86939</v>
      </c>
      <c r="E150" s="45">
        <v>808835.43450600002</v>
      </c>
      <c r="F150" s="45">
        <v>1641561.5149099999</v>
      </c>
      <c r="G150" s="46" t="s">
        <v>49</v>
      </c>
      <c r="H150" s="46" t="s">
        <v>303</v>
      </c>
      <c r="I150" s="46" t="s">
        <v>302</v>
      </c>
      <c r="J150" s="46" t="s">
        <v>120</v>
      </c>
      <c r="K150" s="46" t="s">
        <v>52</v>
      </c>
      <c r="L150" s="46" t="s">
        <v>58</v>
      </c>
    </row>
    <row r="151" spans="1:12" s="31" customFormat="1">
      <c r="A151" s="42">
        <v>45294</v>
      </c>
      <c r="B151" s="43">
        <v>13.24</v>
      </c>
      <c r="C151" s="44">
        <v>14.831099999999999</v>
      </c>
      <c r="D151" s="44">
        <v>101.87307</v>
      </c>
      <c r="E151" s="45">
        <v>809230.98216999997</v>
      </c>
      <c r="F151" s="45">
        <v>1641630.8236799999</v>
      </c>
      <c r="G151" s="46" t="s">
        <v>49</v>
      </c>
      <c r="H151" s="46" t="s">
        <v>303</v>
      </c>
      <c r="I151" s="46" t="s">
        <v>302</v>
      </c>
      <c r="J151" s="46" t="s">
        <v>120</v>
      </c>
      <c r="K151" s="46" t="s">
        <v>52</v>
      </c>
      <c r="L151" s="46" t="s">
        <v>58</v>
      </c>
    </row>
    <row r="152" spans="1:12" s="31" customFormat="1">
      <c r="A152" s="42">
        <v>45294</v>
      </c>
      <c r="B152" s="43">
        <v>13.24</v>
      </c>
      <c r="C152" s="44">
        <v>14.857530000000001</v>
      </c>
      <c r="D152" s="44">
        <v>102.19485</v>
      </c>
      <c r="E152" s="45">
        <v>843852.41972500004</v>
      </c>
      <c r="F152" s="45">
        <v>1645028.32445</v>
      </c>
      <c r="G152" s="46" t="s">
        <v>49</v>
      </c>
      <c r="H152" s="46" t="s">
        <v>304</v>
      </c>
      <c r="I152" s="46" t="s">
        <v>298</v>
      </c>
      <c r="J152" s="46" t="s">
        <v>120</v>
      </c>
      <c r="K152" s="46" t="s">
        <v>52</v>
      </c>
      <c r="L152" s="46" t="s">
        <v>58</v>
      </c>
    </row>
    <row r="153" spans="1:12" s="31" customFormat="1">
      <c r="A153" s="42">
        <v>45294</v>
      </c>
      <c r="B153" s="43">
        <v>13.24</v>
      </c>
      <c r="C153" s="44">
        <v>14.86453</v>
      </c>
      <c r="D153" s="44">
        <v>102.10802</v>
      </c>
      <c r="E153" s="45">
        <v>834488.23070199997</v>
      </c>
      <c r="F153" s="45">
        <v>1645671.4903899999</v>
      </c>
      <c r="G153" s="46" t="s">
        <v>49</v>
      </c>
      <c r="H153" s="46" t="s">
        <v>305</v>
      </c>
      <c r="I153" s="46" t="s">
        <v>306</v>
      </c>
      <c r="J153" s="46" t="s">
        <v>120</v>
      </c>
      <c r="K153" s="46" t="s">
        <v>52</v>
      </c>
      <c r="L153" s="46" t="s">
        <v>58</v>
      </c>
    </row>
    <row r="154" spans="1:12" s="31" customFormat="1">
      <c r="A154" s="42">
        <v>45294</v>
      </c>
      <c r="B154" s="43">
        <v>13.24</v>
      </c>
      <c r="C154" s="44">
        <v>14.87421</v>
      </c>
      <c r="D154" s="44">
        <v>101.78973000000001</v>
      </c>
      <c r="E154" s="45">
        <v>800195.10943399998</v>
      </c>
      <c r="F154" s="45">
        <v>1646290.2276999999</v>
      </c>
      <c r="G154" s="46" t="s">
        <v>49</v>
      </c>
      <c r="H154" s="46" t="s">
        <v>301</v>
      </c>
      <c r="I154" s="46" t="s">
        <v>302</v>
      </c>
      <c r="J154" s="46" t="s">
        <v>120</v>
      </c>
      <c r="K154" s="46" t="s">
        <v>52</v>
      </c>
      <c r="L154" s="46" t="s">
        <v>58</v>
      </c>
    </row>
    <row r="155" spans="1:12" s="31" customFormat="1">
      <c r="A155" s="42">
        <v>45294</v>
      </c>
      <c r="B155" s="43">
        <v>13.24</v>
      </c>
      <c r="C155" s="44">
        <v>14.898809999999999</v>
      </c>
      <c r="D155" s="44">
        <v>102.2178</v>
      </c>
      <c r="E155" s="45">
        <v>846258.72592300002</v>
      </c>
      <c r="F155" s="45">
        <v>1649635.8401200001</v>
      </c>
      <c r="G155" s="46" t="s">
        <v>49</v>
      </c>
      <c r="H155" s="46" t="s">
        <v>307</v>
      </c>
      <c r="I155" s="46" t="s">
        <v>298</v>
      </c>
      <c r="J155" s="46" t="s">
        <v>120</v>
      </c>
      <c r="K155" s="46" t="s">
        <v>52</v>
      </c>
      <c r="L155" s="46" t="s">
        <v>58</v>
      </c>
    </row>
    <row r="156" spans="1:12" s="31" customFormat="1">
      <c r="A156" s="42">
        <v>45294</v>
      </c>
      <c r="B156" s="43">
        <v>13.24</v>
      </c>
      <c r="C156" s="44">
        <v>14.902150000000001</v>
      </c>
      <c r="D156" s="44">
        <v>102.21725000000001</v>
      </c>
      <c r="E156" s="45">
        <v>846194.14050700003</v>
      </c>
      <c r="F156" s="45">
        <v>1650004.90879</v>
      </c>
      <c r="G156" s="46" t="s">
        <v>49</v>
      </c>
      <c r="H156" s="46" t="s">
        <v>307</v>
      </c>
      <c r="I156" s="46" t="s">
        <v>298</v>
      </c>
      <c r="J156" s="46" t="s">
        <v>120</v>
      </c>
      <c r="K156" s="46" t="s">
        <v>52</v>
      </c>
      <c r="L156" s="46" t="s">
        <v>58</v>
      </c>
    </row>
    <row r="157" spans="1:12" s="31" customFormat="1">
      <c r="A157" s="42">
        <v>45294</v>
      </c>
      <c r="B157" s="43">
        <v>13.24</v>
      </c>
      <c r="C157" s="44">
        <v>14.9162</v>
      </c>
      <c r="D157" s="44">
        <v>101.85844</v>
      </c>
      <c r="E157" s="45">
        <v>807534.42898600001</v>
      </c>
      <c r="F157" s="45">
        <v>1651033.2124300001</v>
      </c>
      <c r="G157" s="46" t="s">
        <v>49</v>
      </c>
      <c r="H157" s="46" t="s">
        <v>308</v>
      </c>
      <c r="I157" s="46" t="s">
        <v>302</v>
      </c>
      <c r="J157" s="46" t="s">
        <v>120</v>
      </c>
      <c r="K157" s="46" t="s">
        <v>52</v>
      </c>
      <c r="L157" s="46" t="s">
        <v>58</v>
      </c>
    </row>
    <row r="158" spans="1:12" s="31" customFormat="1">
      <c r="A158" s="42">
        <v>45294</v>
      </c>
      <c r="B158" s="43">
        <v>13.24</v>
      </c>
      <c r="C158" s="44">
        <v>14.91737</v>
      </c>
      <c r="D158" s="44">
        <v>101.86579999999999</v>
      </c>
      <c r="E158" s="45">
        <v>808325.18509799999</v>
      </c>
      <c r="F158" s="45">
        <v>1651172.9580399999</v>
      </c>
      <c r="G158" s="46" t="s">
        <v>49</v>
      </c>
      <c r="H158" s="46" t="s">
        <v>308</v>
      </c>
      <c r="I158" s="46" t="s">
        <v>302</v>
      </c>
      <c r="J158" s="46" t="s">
        <v>120</v>
      </c>
      <c r="K158" s="46" t="s">
        <v>52</v>
      </c>
      <c r="L158" s="46" t="s">
        <v>58</v>
      </c>
    </row>
    <row r="159" spans="1:12" s="31" customFormat="1">
      <c r="A159" s="42">
        <v>45294</v>
      </c>
      <c r="B159" s="43">
        <v>13.24</v>
      </c>
      <c r="C159" s="44">
        <v>14.93174</v>
      </c>
      <c r="D159" s="44">
        <v>101.93505999999999</v>
      </c>
      <c r="E159" s="45">
        <v>815761.33469599998</v>
      </c>
      <c r="F159" s="45">
        <v>1652861.4177900001</v>
      </c>
      <c r="G159" s="46" t="s">
        <v>49</v>
      </c>
      <c r="H159" s="46" t="s">
        <v>309</v>
      </c>
      <c r="I159" s="46" t="s">
        <v>310</v>
      </c>
      <c r="J159" s="46" t="s">
        <v>120</v>
      </c>
      <c r="K159" s="46" t="s">
        <v>52</v>
      </c>
      <c r="L159" s="46" t="s">
        <v>80</v>
      </c>
    </row>
    <row r="160" spans="1:12" s="31" customFormat="1">
      <c r="A160" s="42">
        <v>45294</v>
      </c>
      <c r="B160" s="43">
        <v>13.24</v>
      </c>
      <c r="C160" s="44">
        <v>14.97627</v>
      </c>
      <c r="D160" s="44">
        <v>102.48206</v>
      </c>
      <c r="E160" s="45">
        <v>874589.88162700005</v>
      </c>
      <c r="F160" s="45">
        <v>1658645.45609</v>
      </c>
      <c r="G160" s="46" t="s">
        <v>49</v>
      </c>
      <c r="H160" s="46" t="s">
        <v>311</v>
      </c>
      <c r="I160" s="46" t="s">
        <v>312</v>
      </c>
      <c r="J160" s="46" t="s">
        <v>120</v>
      </c>
      <c r="K160" s="46" t="s">
        <v>52</v>
      </c>
      <c r="L160" s="46" t="s">
        <v>58</v>
      </c>
    </row>
    <row r="161" spans="1:12" s="31" customFormat="1">
      <c r="A161" s="42">
        <v>45294</v>
      </c>
      <c r="B161" s="43">
        <v>13.24</v>
      </c>
      <c r="C161" s="44">
        <v>14.97683</v>
      </c>
      <c r="D161" s="44">
        <v>102.48565000000001</v>
      </c>
      <c r="E161" s="45">
        <v>874975.52256900002</v>
      </c>
      <c r="F161" s="45">
        <v>1658713.5771300001</v>
      </c>
      <c r="G161" s="46" t="s">
        <v>49</v>
      </c>
      <c r="H161" s="46" t="s">
        <v>311</v>
      </c>
      <c r="I161" s="46" t="s">
        <v>312</v>
      </c>
      <c r="J161" s="46" t="s">
        <v>120</v>
      </c>
      <c r="K161" s="46" t="s">
        <v>52</v>
      </c>
      <c r="L161" s="46" t="s">
        <v>58</v>
      </c>
    </row>
    <row r="162" spans="1:12" s="31" customFormat="1">
      <c r="A162" s="42">
        <v>45294</v>
      </c>
      <c r="B162" s="43">
        <v>13.24</v>
      </c>
      <c r="C162" s="44">
        <v>15.20687</v>
      </c>
      <c r="D162" s="44">
        <v>101.48578000000001</v>
      </c>
      <c r="E162" s="45">
        <v>767054.00179600006</v>
      </c>
      <c r="F162" s="45">
        <v>1682727.1860700001</v>
      </c>
      <c r="G162" s="46" t="s">
        <v>49</v>
      </c>
      <c r="H162" s="46" t="s">
        <v>313</v>
      </c>
      <c r="I162" s="46" t="s">
        <v>314</v>
      </c>
      <c r="J162" s="46" t="s">
        <v>120</v>
      </c>
      <c r="K162" s="46" t="s">
        <v>52</v>
      </c>
      <c r="L162" s="46" t="s">
        <v>58</v>
      </c>
    </row>
    <row r="163" spans="1:12" s="31" customFormat="1">
      <c r="A163" s="42">
        <v>45294</v>
      </c>
      <c r="B163" s="43">
        <v>13.24</v>
      </c>
      <c r="C163" s="44">
        <v>15.21026</v>
      </c>
      <c r="D163" s="44">
        <v>101.48521</v>
      </c>
      <c r="E163" s="45">
        <v>766988.45906899997</v>
      </c>
      <c r="F163" s="45">
        <v>1683101.7508</v>
      </c>
      <c r="G163" s="46" t="s">
        <v>49</v>
      </c>
      <c r="H163" s="46" t="s">
        <v>313</v>
      </c>
      <c r="I163" s="46" t="s">
        <v>314</v>
      </c>
      <c r="J163" s="46" t="s">
        <v>120</v>
      </c>
      <c r="K163" s="46" t="s">
        <v>52</v>
      </c>
      <c r="L163" s="46" t="s">
        <v>58</v>
      </c>
    </row>
    <row r="164" spans="1:12" s="31" customFormat="1">
      <c r="A164" s="42">
        <v>45294</v>
      </c>
      <c r="B164" s="43">
        <v>13.24</v>
      </c>
      <c r="C164" s="44">
        <v>15.247490000000001</v>
      </c>
      <c r="D164" s="44">
        <v>102.45938</v>
      </c>
      <c r="E164" s="45">
        <v>871673.90470700001</v>
      </c>
      <c r="F164" s="45">
        <v>1688653.22612</v>
      </c>
      <c r="G164" s="46" t="s">
        <v>49</v>
      </c>
      <c r="H164" s="46" t="s">
        <v>315</v>
      </c>
      <c r="I164" s="46" t="s">
        <v>316</v>
      </c>
      <c r="J164" s="46" t="s">
        <v>120</v>
      </c>
      <c r="K164" s="46" t="s">
        <v>52</v>
      </c>
      <c r="L164" s="46" t="s">
        <v>80</v>
      </c>
    </row>
    <row r="165" spans="1:12" s="31" customFormat="1">
      <c r="A165" s="42">
        <v>45294</v>
      </c>
      <c r="B165" s="43">
        <v>13.24</v>
      </c>
      <c r="C165" s="44">
        <v>15.311870000000001</v>
      </c>
      <c r="D165" s="44">
        <v>101.92364999999999</v>
      </c>
      <c r="E165" s="45">
        <v>813972.07664600003</v>
      </c>
      <c r="F165" s="45">
        <v>1694937.38264</v>
      </c>
      <c r="G165" s="46" t="s">
        <v>49</v>
      </c>
      <c r="H165" s="46" t="s">
        <v>317</v>
      </c>
      <c r="I165" s="46" t="s">
        <v>318</v>
      </c>
      <c r="J165" s="46" t="s">
        <v>120</v>
      </c>
      <c r="K165" s="46" t="s">
        <v>52</v>
      </c>
      <c r="L165" s="46" t="s">
        <v>58</v>
      </c>
    </row>
    <row r="166" spans="1:12" s="31" customFormat="1">
      <c r="A166" s="42">
        <v>45294</v>
      </c>
      <c r="B166" s="43">
        <v>13.24</v>
      </c>
      <c r="C166" s="44">
        <v>15.40762</v>
      </c>
      <c r="D166" s="44">
        <v>102.86198</v>
      </c>
      <c r="E166" s="45">
        <v>914666.26477699995</v>
      </c>
      <c r="F166" s="45">
        <v>1707128.44374</v>
      </c>
      <c r="G166" s="46" t="s">
        <v>49</v>
      </c>
      <c r="H166" s="46" t="s">
        <v>319</v>
      </c>
      <c r="I166" s="46" t="s">
        <v>319</v>
      </c>
      <c r="J166" s="46" t="s">
        <v>120</v>
      </c>
      <c r="K166" s="46" t="s">
        <v>52</v>
      </c>
      <c r="L166" s="46" t="s">
        <v>58</v>
      </c>
    </row>
    <row r="167" spans="1:12" s="31" customFormat="1">
      <c r="A167" s="42">
        <v>45294</v>
      </c>
      <c r="B167" s="43">
        <v>13.24</v>
      </c>
      <c r="C167" s="44">
        <v>15.45397</v>
      </c>
      <c r="D167" s="44">
        <v>102.76958999999999</v>
      </c>
      <c r="E167" s="45">
        <v>904643.633822</v>
      </c>
      <c r="F167" s="45">
        <v>1712088.7448700001</v>
      </c>
      <c r="G167" s="46" t="s">
        <v>49</v>
      </c>
      <c r="H167" s="46" t="s">
        <v>320</v>
      </c>
      <c r="I167" s="46" t="s">
        <v>321</v>
      </c>
      <c r="J167" s="46" t="s">
        <v>120</v>
      </c>
      <c r="K167" s="46" t="s">
        <v>52</v>
      </c>
      <c r="L167" s="46" t="s">
        <v>58</v>
      </c>
    </row>
    <row r="168" spans="1:12" s="31" customFormat="1">
      <c r="A168" s="42">
        <v>45294</v>
      </c>
      <c r="B168" s="43">
        <v>13.24</v>
      </c>
      <c r="C168" s="44">
        <v>15.2079</v>
      </c>
      <c r="D168" s="44">
        <v>100.30695</v>
      </c>
      <c r="E168" s="45">
        <v>640380.77946500003</v>
      </c>
      <c r="F168" s="45">
        <v>1681740.9190799999</v>
      </c>
      <c r="G168" s="46" t="s">
        <v>49</v>
      </c>
      <c r="H168" s="46" t="s">
        <v>322</v>
      </c>
      <c r="I168" s="46" t="s">
        <v>323</v>
      </c>
      <c r="J168" s="46" t="s">
        <v>324</v>
      </c>
      <c r="K168" s="46" t="s">
        <v>71</v>
      </c>
      <c r="L168" s="46" t="s">
        <v>80</v>
      </c>
    </row>
    <row r="169" spans="1:12" s="31" customFormat="1">
      <c r="A169" s="42">
        <v>45294</v>
      </c>
      <c r="B169" s="43">
        <v>13.24</v>
      </c>
      <c r="C169" s="44">
        <v>15.67873</v>
      </c>
      <c r="D169" s="44">
        <v>100.51116</v>
      </c>
      <c r="E169" s="45">
        <v>661953.34512399998</v>
      </c>
      <c r="F169" s="45">
        <v>1733976.0717800001</v>
      </c>
      <c r="G169" s="46" t="s">
        <v>49</v>
      </c>
      <c r="H169" s="46" t="s">
        <v>325</v>
      </c>
      <c r="I169" s="46" t="s">
        <v>326</v>
      </c>
      <c r="J169" s="46" t="s">
        <v>324</v>
      </c>
      <c r="K169" s="46" t="s">
        <v>71</v>
      </c>
      <c r="L169" s="46" t="s">
        <v>80</v>
      </c>
    </row>
    <row r="170" spans="1:12" s="31" customFormat="1">
      <c r="A170" s="42">
        <v>45294</v>
      </c>
      <c r="B170" s="43">
        <v>13.24</v>
      </c>
      <c r="C170" s="44">
        <v>15.685499999999999</v>
      </c>
      <c r="D170" s="44">
        <v>100.53057</v>
      </c>
      <c r="E170" s="45">
        <v>664028.55743599997</v>
      </c>
      <c r="F170" s="45">
        <v>1734740.0678699999</v>
      </c>
      <c r="G170" s="46" t="s">
        <v>49</v>
      </c>
      <c r="H170" s="46" t="s">
        <v>325</v>
      </c>
      <c r="I170" s="46" t="s">
        <v>326</v>
      </c>
      <c r="J170" s="46" t="s">
        <v>324</v>
      </c>
      <c r="K170" s="46" t="s">
        <v>71</v>
      </c>
      <c r="L170" s="46" t="s">
        <v>58</v>
      </c>
    </row>
    <row r="171" spans="1:12" s="31" customFormat="1">
      <c r="A171" s="42">
        <v>45294</v>
      </c>
      <c r="B171" s="43">
        <v>13.24</v>
      </c>
      <c r="C171" s="44">
        <v>15.695729999999999</v>
      </c>
      <c r="D171" s="44">
        <v>100.54934</v>
      </c>
      <c r="E171" s="45">
        <v>666032.24528699997</v>
      </c>
      <c r="F171" s="45">
        <v>1735886.60032</v>
      </c>
      <c r="G171" s="46" t="s">
        <v>49</v>
      </c>
      <c r="H171" s="46" t="s">
        <v>325</v>
      </c>
      <c r="I171" s="46" t="s">
        <v>326</v>
      </c>
      <c r="J171" s="46" t="s">
        <v>324</v>
      </c>
      <c r="K171" s="46" t="s">
        <v>71</v>
      </c>
      <c r="L171" s="46" t="s">
        <v>80</v>
      </c>
    </row>
    <row r="172" spans="1:12" s="31" customFormat="1">
      <c r="A172" s="42">
        <v>45294</v>
      </c>
      <c r="B172" s="43">
        <v>13.24</v>
      </c>
      <c r="C172" s="44">
        <v>15.71926</v>
      </c>
      <c r="D172" s="44">
        <v>100.67188</v>
      </c>
      <c r="E172" s="45">
        <v>679146.53710299998</v>
      </c>
      <c r="F172" s="45">
        <v>1738590.1532000001</v>
      </c>
      <c r="G172" s="46" t="s">
        <v>49</v>
      </c>
      <c r="H172" s="46" t="s">
        <v>327</v>
      </c>
      <c r="I172" s="46" t="s">
        <v>328</v>
      </c>
      <c r="J172" s="46" t="s">
        <v>324</v>
      </c>
      <c r="K172" s="46" t="s">
        <v>71</v>
      </c>
      <c r="L172" s="46" t="s">
        <v>58</v>
      </c>
    </row>
    <row r="173" spans="1:12" s="31" customFormat="1">
      <c r="A173" s="42">
        <v>45294</v>
      </c>
      <c r="B173" s="43">
        <v>13.24</v>
      </c>
      <c r="C173" s="44">
        <v>15.72555</v>
      </c>
      <c r="D173" s="44">
        <v>100.55646</v>
      </c>
      <c r="E173" s="45">
        <v>666771.13185699994</v>
      </c>
      <c r="F173" s="45">
        <v>1739191.6774200001</v>
      </c>
      <c r="G173" s="46" t="s">
        <v>49</v>
      </c>
      <c r="H173" s="46" t="s">
        <v>325</v>
      </c>
      <c r="I173" s="46" t="s">
        <v>326</v>
      </c>
      <c r="J173" s="46" t="s">
        <v>324</v>
      </c>
      <c r="K173" s="46" t="s">
        <v>71</v>
      </c>
      <c r="L173" s="46" t="s">
        <v>80</v>
      </c>
    </row>
    <row r="174" spans="1:12" s="31" customFormat="1">
      <c r="A174" s="42">
        <v>45294</v>
      </c>
      <c r="B174" s="43">
        <v>13.24</v>
      </c>
      <c r="C174" s="44">
        <v>15.74287</v>
      </c>
      <c r="D174" s="44">
        <v>99.877700000000004</v>
      </c>
      <c r="E174" s="45">
        <v>594028.81358099997</v>
      </c>
      <c r="F174" s="45">
        <v>1740688.8437999999</v>
      </c>
      <c r="G174" s="46" t="s">
        <v>49</v>
      </c>
      <c r="H174" s="46" t="s">
        <v>329</v>
      </c>
      <c r="I174" s="46" t="s">
        <v>330</v>
      </c>
      <c r="J174" s="46" t="s">
        <v>324</v>
      </c>
      <c r="K174" s="46" t="s">
        <v>71</v>
      </c>
      <c r="L174" s="46" t="s">
        <v>58</v>
      </c>
    </row>
    <row r="175" spans="1:12" s="31" customFormat="1">
      <c r="A175" s="42">
        <v>45294</v>
      </c>
      <c r="B175" s="43">
        <v>13.24</v>
      </c>
      <c r="C175" s="44">
        <v>15.792439999999999</v>
      </c>
      <c r="D175" s="44">
        <v>100.54496</v>
      </c>
      <c r="E175" s="45">
        <v>665484.46098700003</v>
      </c>
      <c r="F175" s="45">
        <v>1746583.77798</v>
      </c>
      <c r="G175" s="46" t="s">
        <v>49</v>
      </c>
      <c r="H175" s="46" t="s">
        <v>331</v>
      </c>
      <c r="I175" s="46" t="s">
        <v>332</v>
      </c>
      <c r="J175" s="46" t="s">
        <v>324</v>
      </c>
      <c r="K175" s="46" t="s">
        <v>71</v>
      </c>
      <c r="L175" s="46" t="s">
        <v>80</v>
      </c>
    </row>
    <row r="176" spans="1:12" s="31" customFormat="1">
      <c r="A176" s="42">
        <v>45294</v>
      </c>
      <c r="B176" s="43">
        <v>13.24</v>
      </c>
      <c r="C176" s="44">
        <v>15.895390000000001</v>
      </c>
      <c r="D176" s="44">
        <v>100.15633</v>
      </c>
      <c r="E176" s="45">
        <v>623788.91979800002</v>
      </c>
      <c r="F176" s="45">
        <v>1757706.20728</v>
      </c>
      <c r="G176" s="46" t="s">
        <v>49</v>
      </c>
      <c r="H176" s="46" t="s">
        <v>333</v>
      </c>
      <c r="I176" s="46" t="s">
        <v>334</v>
      </c>
      <c r="J176" s="46" t="s">
        <v>324</v>
      </c>
      <c r="K176" s="46" t="s">
        <v>71</v>
      </c>
      <c r="L176" s="46" t="s">
        <v>58</v>
      </c>
    </row>
    <row r="177" spans="1:12" s="31" customFormat="1">
      <c r="A177" s="42">
        <v>45294</v>
      </c>
      <c r="B177" s="43">
        <v>13.24</v>
      </c>
      <c r="C177" s="44">
        <v>15.92868</v>
      </c>
      <c r="D177" s="44">
        <v>100.47221999999999</v>
      </c>
      <c r="E177" s="45">
        <v>657585.713246</v>
      </c>
      <c r="F177" s="45">
        <v>1761602.0991199999</v>
      </c>
      <c r="G177" s="46" t="s">
        <v>49</v>
      </c>
      <c r="H177" s="46" t="s">
        <v>335</v>
      </c>
      <c r="I177" s="46" t="s">
        <v>332</v>
      </c>
      <c r="J177" s="46" t="s">
        <v>324</v>
      </c>
      <c r="K177" s="46" t="s">
        <v>71</v>
      </c>
      <c r="L177" s="46" t="s">
        <v>80</v>
      </c>
    </row>
    <row r="178" spans="1:12" s="31" customFormat="1">
      <c r="A178" s="42">
        <v>45294</v>
      </c>
      <c r="B178" s="43">
        <v>13.24</v>
      </c>
      <c r="C178" s="44">
        <v>15.93821</v>
      </c>
      <c r="D178" s="44">
        <v>99.913399999999996</v>
      </c>
      <c r="E178" s="45">
        <v>597759.61877199996</v>
      </c>
      <c r="F178" s="45">
        <v>1762314.52141</v>
      </c>
      <c r="G178" s="46" t="s">
        <v>49</v>
      </c>
      <c r="H178" s="46" t="s">
        <v>336</v>
      </c>
      <c r="I178" s="46" t="s">
        <v>337</v>
      </c>
      <c r="J178" s="46" t="s">
        <v>324</v>
      </c>
      <c r="K178" s="46" t="s">
        <v>71</v>
      </c>
      <c r="L178" s="46" t="s">
        <v>80</v>
      </c>
    </row>
    <row r="179" spans="1:12" s="31" customFormat="1">
      <c r="A179" s="42">
        <v>45294</v>
      </c>
      <c r="B179" s="43">
        <v>13.24</v>
      </c>
      <c r="C179" s="44">
        <v>16.051929999999999</v>
      </c>
      <c r="D179" s="44">
        <v>100.01048</v>
      </c>
      <c r="E179" s="45">
        <v>608089.65419000003</v>
      </c>
      <c r="F179" s="45">
        <v>1774943.1695000001</v>
      </c>
      <c r="G179" s="46" t="s">
        <v>49</v>
      </c>
      <c r="H179" s="46" t="s">
        <v>338</v>
      </c>
      <c r="I179" s="46" t="s">
        <v>337</v>
      </c>
      <c r="J179" s="46" t="s">
        <v>324</v>
      </c>
      <c r="K179" s="46" t="s">
        <v>71</v>
      </c>
      <c r="L179" s="46" t="s">
        <v>58</v>
      </c>
    </row>
    <row r="180" spans="1:12" s="31" customFormat="1">
      <c r="A180" s="42">
        <v>45294</v>
      </c>
      <c r="B180" s="43">
        <v>13.24</v>
      </c>
      <c r="C180" s="44">
        <v>16.059349999999998</v>
      </c>
      <c r="D180" s="44">
        <v>100.07756000000001</v>
      </c>
      <c r="E180" s="45">
        <v>615261.53818699997</v>
      </c>
      <c r="F180" s="45">
        <v>1775800.21716</v>
      </c>
      <c r="G180" s="46" t="s">
        <v>49</v>
      </c>
      <c r="H180" s="46" t="s">
        <v>339</v>
      </c>
      <c r="I180" s="46" t="s">
        <v>337</v>
      </c>
      <c r="J180" s="46" t="s">
        <v>324</v>
      </c>
      <c r="K180" s="46" t="s">
        <v>71</v>
      </c>
      <c r="L180" s="46" t="s">
        <v>58</v>
      </c>
    </row>
    <row r="181" spans="1:12" s="31" customFormat="1">
      <c r="A181" s="42">
        <v>45294</v>
      </c>
      <c r="B181" s="43">
        <v>13.24</v>
      </c>
      <c r="C181" s="44">
        <v>16.062889999999999</v>
      </c>
      <c r="D181" s="44">
        <v>100.07693</v>
      </c>
      <c r="E181" s="45">
        <v>615192.10646399995</v>
      </c>
      <c r="F181" s="45">
        <v>1776191.50287</v>
      </c>
      <c r="G181" s="46" t="s">
        <v>49</v>
      </c>
      <c r="H181" s="46" t="s">
        <v>339</v>
      </c>
      <c r="I181" s="46" t="s">
        <v>337</v>
      </c>
      <c r="J181" s="46" t="s">
        <v>324</v>
      </c>
      <c r="K181" s="46" t="s">
        <v>71</v>
      </c>
      <c r="L181" s="46" t="s">
        <v>58</v>
      </c>
    </row>
    <row r="182" spans="1:12" s="31" customFormat="1">
      <c r="A182" s="42">
        <v>45294</v>
      </c>
      <c r="B182" s="43">
        <v>13.24</v>
      </c>
      <c r="C182" s="44">
        <v>6.4259399999999998</v>
      </c>
      <c r="D182" s="44">
        <v>101.8232</v>
      </c>
      <c r="E182" s="45">
        <v>812314.92967999994</v>
      </c>
      <c r="F182" s="45">
        <v>711150.964011</v>
      </c>
      <c r="G182" s="46" t="s">
        <v>49</v>
      </c>
      <c r="H182" s="46" t="s">
        <v>340</v>
      </c>
      <c r="I182" s="46" t="s">
        <v>341</v>
      </c>
      <c r="J182" s="46" t="s">
        <v>342</v>
      </c>
      <c r="K182" s="46" t="s">
        <v>84</v>
      </c>
      <c r="L182" s="46" t="s">
        <v>58</v>
      </c>
    </row>
    <row r="183" spans="1:12" s="31" customFormat="1">
      <c r="A183" s="42">
        <v>45294</v>
      </c>
      <c r="B183" s="43">
        <v>13.24</v>
      </c>
      <c r="C183" s="44">
        <v>18.420739999999999</v>
      </c>
      <c r="D183" s="44">
        <v>103.38985</v>
      </c>
      <c r="E183" s="45">
        <v>963972.26445300004</v>
      </c>
      <c r="F183" s="45">
        <v>2042359.91239</v>
      </c>
      <c r="G183" s="46" t="s">
        <v>49</v>
      </c>
      <c r="H183" s="46" t="s">
        <v>343</v>
      </c>
      <c r="I183" s="46" t="s">
        <v>344</v>
      </c>
      <c r="J183" s="46" t="s">
        <v>345</v>
      </c>
      <c r="K183" s="46" t="s">
        <v>52</v>
      </c>
      <c r="L183" s="46" t="s">
        <v>58</v>
      </c>
    </row>
    <row r="184" spans="1:12" s="31" customFormat="1">
      <c r="A184" s="42">
        <v>45294</v>
      </c>
      <c r="B184" s="43">
        <v>13.24</v>
      </c>
      <c r="C184" s="44">
        <v>18.421289999999999</v>
      </c>
      <c r="D184" s="44">
        <v>103.39355</v>
      </c>
      <c r="E184" s="45">
        <v>964362.46204799996</v>
      </c>
      <c r="F184" s="45">
        <v>2042430.41496</v>
      </c>
      <c r="G184" s="46" t="s">
        <v>49</v>
      </c>
      <c r="H184" s="46" t="s">
        <v>343</v>
      </c>
      <c r="I184" s="46" t="s">
        <v>344</v>
      </c>
      <c r="J184" s="46" t="s">
        <v>345</v>
      </c>
      <c r="K184" s="46" t="s">
        <v>52</v>
      </c>
      <c r="L184" s="46" t="s">
        <v>58</v>
      </c>
    </row>
    <row r="185" spans="1:12" s="31" customFormat="1">
      <c r="A185" s="42">
        <v>45294</v>
      </c>
      <c r="B185" s="43">
        <v>13.24</v>
      </c>
      <c r="C185" s="44">
        <v>14.413270000000001</v>
      </c>
      <c r="D185" s="44">
        <v>102.77846</v>
      </c>
      <c r="E185" s="45">
        <v>907559.70674299996</v>
      </c>
      <c r="F185" s="45">
        <v>1596781.2977799999</v>
      </c>
      <c r="G185" s="46" t="s">
        <v>49</v>
      </c>
      <c r="H185" s="46" t="s">
        <v>346</v>
      </c>
      <c r="I185" s="46" t="s">
        <v>347</v>
      </c>
      <c r="J185" s="46" t="s">
        <v>348</v>
      </c>
      <c r="K185" s="46" t="s">
        <v>52</v>
      </c>
      <c r="L185" s="46" t="s">
        <v>58</v>
      </c>
    </row>
    <row r="186" spans="1:12" s="31" customFormat="1">
      <c r="A186" s="42">
        <v>45294</v>
      </c>
      <c r="B186" s="43">
        <v>13.24</v>
      </c>
      <c r="C186" s="44">
        <v>14.416589999999999</v>
      </c>
      <c r="D186" s="44">
        <v>102.77791999999999</v>
      </c>
      <c r="E186" s="45">
        <v>907495.33793799998</v>
      </c>
      <c r="F186" s="45">
        <v>1597148.23232</v>
      </c>
      <c r="G186" s="46" t="s">
        <v>49</v>
      </c>
      <c r="H186" s="46" t="s">
        <v>346</v>
      </c>
      <c r="I186" s="46" t="s">
        <v>347</v>
      </c>
      <c r="J186" s="46" t="s">
        <v>348</v>
      </c>
      <c r="K186" s="46" t="s">
        <v>52</v>
      </c>
      <c r="L186" s="46" t="s">
        <v>80</v>
      </c>
    </row>
    <row r="187" spans="1:12" s="31" customFormat="1">
      <c r="A187" s="42">
        <v>45294</v>
      </c>
      <c r="B187" s="43">
        <v>13.24</v>
      </c>
      <c r="C187" s="44">
        <v>14.635249999999999</v>
      </c>
      <c r="D187" s="44">
        <v>103.1469</v>
      </c>
      <c r="E187" s="45">
        <v>946912.20822499995</v>
      </c>
      <c r="F187" s="45">
        <v>1622075.2421500001</v>
      </c>
      <c r="G187" s="46" t="s">
        <v>49</v>
      </c>
      <c r="H187" s="46" t="s">
        <v>349</v>
      </c>
      <c r="I187" s="46" t="s">
        <v>350</v>
      </c>
      <c r="J187" s="46" t="s">
        <v>348</v>
      </c>
      <c r="K187" s="46" t="s">
        <v>52</v>
      </c>
      <c r="L187" s="46" t="s">
        <v>58</v>
      </c>
    </row>
    <row r="188" spans="1:12" s="31" customFormat="1">
      <c r="A188" s="42">
        <v>45294</v>
      </c>
      <c r="B188" s="43">
        <v>13.24</v>
      </c>
      <c r="C188" s="44">
        <v>14.66229</v>
      </c>
      <c r="D188" s="44">
        <v>103.14619</v>
      </c>
      <c r="E188" s="45">
        <v>946780.61974700005</v>
      </c>
      <c r="F188" s="45">
        <v>1625071.37785</v>
      </c>
      <c r="G188" s="46" t="s">
        <v>49</v>
      </c>
      <c r="H188" s="46" t="s">
        <v>349</v>
      </c>
      <c r="I188" s="46" t="s">
        <v>350</v>
      </c>
      <c r="J188" s="46" t="s">
        <v>348</v>
      </c>
      <c r="K188" s="46" t="s">
        <v>52</v>
      </c>
      <c r="L188" s="46" t="s">
        <v>58</v>
      </c>
    </row>
    <row r="189" spans="1:12" s="31" customFormat="1">
      <c r="A189" s="42">
        <v>45294</v>
      </c>
      <c r="B189" s="43">
        <v>13.24</v>
      </c>
      <c r="C189" s="44">
        <v>14.78265</v>
      </c>
      <c r="D189" s="44">
        <v>102.77966000000001</v>
      </c>
      <c r="E189" s="45">
        <v>907007.76575000002</v>
      </c>
      <c r="F189" s="45">
        <v>1637715.3066799999</v>
      </c>
      <c r="G189" s="46" t="s">
        <v>49</v>
      </c>
      <c r="H189" s="46" t="s">
        <v>351</v>
      </c>
      <c r="I189" s="46" t="s">
        <v>352</v>
      </c>
      <c r="J189" s="46" t="s">
        <v>348</v>
      </c>
      <c r="K189" s="46" t="s">
        <v>52</v>
      </c>
      <c r="L189" s="46" t="s">
        <v>58</v>
      </c>
    </row>
    <row r="190" spans="1:12" s="31" customFormat="1">
      <c r="A190" s="42">
        <v>45294</v>
      </c>
      <c r="B190" s="43">
        <v>13.24</v>
      </c>
      <c r="C190" s="44">
        <v>14.98354</v>
      </c>
      <c r="D190" s="44">
        <v>103.30061000000001</v>
      </c>
      <c r="E190" s="45">
        <v>962762.125443</v>
      </c>
      <c r="F190" s="45">
        <v>1661001.7854299999</v>
      </c>
      <c r="G190" s="46" t="s">
        <v>49</v>
      </c>
      <c r="H190" s="46" t="s">
        <v>353</v>
      </c>
      <c r="I190" s="46" t="s">
        <v>354</v>
      </c>
      <c r="J190" s="46" t="s">
        <v>348</v>
      </c>
      <c r="K190" s="46" t="s">
        <v>52</v>
      </c>
      <c r="L190" s="46" t="s">
        <v>80</v>
      </c>
    </row>
    <row r="191" spans="1:12" s="31" customFormat="1">
      <c r="A191" s="42">
        <v>45294</v>
      </c>
      <c r="B191" s="43">
        <v>13.24</v>
      </c>
      <c r="C191" s="44">
        <v>15.106680000000001</v>
      </c>
      <c r="D191" s="44">
        <v>103.24373</v>
      </c>
      <c r="E191" s="45">
        <v>956368.80362599995</v>
      </c>
      <c r="F191" s="45">
        <v>1674535.8663600001</v>
      </c>
      <c r="G191" s="46" t="s">
        <v>49</v>
      </c>
      <c r="H191" s="46" t="s">
        <v>355</v>
      </c>
      <c r="I191" s="46" t="s">
        <v>356</v>
      </c>
      <c r="J191" s="46" t="s">
        <v>348</v>
      </c>
      <c r="K191" s="46" t="s">
        <v>52</v>
      </c>
      <c r="L191" s="46" t="s">
        <v>80</v>
      </c>
    </row>
    <row r="192" spans="1:12" s="31" customFormat="1">
      <c r="A192" s="42">
        <v>45294</v>
      </c>
      <c r="B192" s="43">
        <v>13.24</v>
      </c>
      <c r="C192" s="44">
        <v>15.18145</v>
      </c>
      <c r="D192" s="44">
        <v>102.91063</v>
      </c>
      <c r="E192" s="45">
        <v>920348.87382800004</v>
      </c>
      <c r="F192" s="45">
        <v>1682156.2216399999</v>
      </c>
      <c r="G192" s="46" t="s">
        <v>49</v>
      </c>
      <c r="H192" s="46" t="s">
        <v>234</v>
      </c>
      <c r="I192" s="46" t="s">
        <v>357</v>
      </c>
      <c r="J192" s="46" t="s">
        <v>348</v>
      </c>
      <c r="K192" s="46" t="s">
        <v>52</v>
      </c>
      <c r="L192" s="46" t="s">
        <v>58</v>
      </c>
    </row>
    <row r="193" spans="1:12" s="31" customFormat="1">
      <c r="A193" s="42">
        <v>45294</v>
      </c>
      <c r="B193" s="43">
        <v>13.24</v>
      </c>
      <c r="C193" s="44">
        <v>15.32962</v>
      </c>
      <c r="D193" s="44">
        <v>103.37562</v>
      </c>
      <c r="E193" s="45">
        <v>970079.29945699999</v>
      </c>
      <c r="F193" s="45">
        <v>1699536.06385</v>
      </c>
      <c r="G193" s="46" t="s">
        <v>49</v>
      </c>
      <c r="H193" s="46" t="s">
        <v>358</v>
      </c>
      <c r="I193" s="46" t="s">
        <v>359</v>
      </c>
      <c r="J193" s="46" t="s">
        <v>348</v>
      </c>
      <c r="K193" s="46" t="s">
        <v>52</v>
      </c>
      <c r="L193" s="46" t="s">
        <v>58</v>
      </c>
    </row>
    <row r="194" spans="1:12" s="31" customFormat="1">
      <c r="A194" s="42">
        <v>45294</v>
      </c>
      <c r="B194" s="43">
        <v>13.24</v>
      </c>
      <c r="C194" s="44">
        <v>15.34497</v>
      </c>
      <c r="D194" s="44">
        <v>103.09554</v>
      </c>
      <c r="E194" s="45">
        <v>939911.71086200001</v>
      </c>
      <c r="F194" s="45">
        <v>1700647.6038800001</v>
      </c>
      <c r="G194" s="46" t="s">
        <v>49</v>
      </c>
      <c r="H194" s="46" t="s">
        <v>360</v>
      </c>
      <c r="I194" s="46" t="s">
        <v>361</v>
      </c>
      <c r="J194" s="46" t="s">
        <v>348</v>
      </c>
      <c r="K194" s="46" t="s">
        <v>52</v>
      </c>
      <c r="L194" s="46" t="s">
        <v>58</v>
      </c>
    </row>
    <row r="195" spans="1:12" s="31" customFormat="1">
      <c r="A195" s="42">
        <v>45294</v>
      </c>
      <c r="B195" s="43">
        <v>13.24</v>
      </c>
      <c r="C195" s="44">
        <v>15.39578</v>
      </c>
      <c r="D195" s="44">
        <v>102.98456</v>
      </c>
      <c r="E195" s="45">
        <v>927870.214851</v>
      </c>
      <c r="F195" s="45">
        <v>1706056.25083</v>
      </c>
      <c r="G195" s="46" t="s">
        <v>49</v>
      </c>
      <c r="H195" s="46" t="s">
        <v>362</v>
      </c>
      <c r="I195" s="46" t="s">
        <v>363</v>
      </c>
      <c r="J195" s="46" t="s">
        <v>348</v>
      </c>
      <c r="K195" s="46" t="s">
        <v>52</v>
      </c>
      <c r="L195" s="46" t="s">
        <v>58</v>
      </c>
    </row>
    <row r="196" spans="1:12" s="31" customFormat="1">
      <c r="A196" s="42">
        <v>45294</v>
      </c>
      <c r="B196" s="43">
        <v>13.24</v>
      </c>
      <c r="C196" s="44">
        <v>15.76464</v>
      </c>
      <c r="D196" s="44">
        <v>102.89787</v>
      </c>
      <c r="E196" s="45">
        <v>917800.53348700004</v>
      </c>
      <c r="F196" s="45">
        <v>1746766.86733</v>
      </c>
      <c r="G196" s="46" t="s">
        <v>49</v>
      </c>
      <c r="H196" s="46" t="s">
        <v>364</v>
      </c>
      <c r="I196" s="46" t="s">
        <v>365</v>
      </c>
      <c r="J196" s="46" t="s">
        <v>348</v>
      </c>
      <c r="K196" s="46" t="s">
        <v>52</v>
      </c>
      <c r="L196" s="46" t="s">
        <v>58</v>
      </c>
    </row>
    <row r="197" spans="1:12" s="31" customFormat="1">
      <c r="A197" s="42">
        <v>45294</v>
      </c>
      <c r="B197" s="43">
        <v>13.24</v>
      </c>
      <c r="C197" s="44">
        <v>14.08151</v>
      </c>
      <c r="D197" s="44">
        <v>100.64561999999999</v>
      </c>
      <c r="E197" s="45">
        <v>677670.65110100002</v>
      </c>
      <c r="F197" s="45">
        <v>1557361.84405</v>
      </c>
      <c r="G197" s="46" t="s">
        <v>49</v>
      </c>
      <c r="H197" s="46" t="s">
        <v>366</v>
      </c>
      <c r="I197" s="46" t="s">
        <v>367</v>
      </c>
      <c r="J197" s="46" t="s">
        <v>368</v>
      </c>
      <c r="K197" s="46" t="s">
        <v>62</v>
      </c>
      <c r="L197" s="46" t="s">
        <v>58</v>
      </c>
    </row>
    <row r="198" spans="1:12" s="31" customFormat="1">
      <c r="A198" s="42">
        <v>45294</v>
      </c>
      <c r="B198" s="43">
        <v>13.24</v>
      </c>
      <c r="C198" s="44">
        <v>14.08217</v>
      </c>
      <c r="D198" s="44">
        <v>100.6497</v>
      </c>
      <c r="E198" s="45">
        <v>678110.74774000002</v>
      </c>
      <c r="F198" s="45">
        <v>1557437.94778</v>
      </c>
      <c r="G198" s="46" t="s">
        <v>49</v>
      </c>
      <c r="H198" s="46" t="s">
        <v>366</v>
      </c>
      <c r="I198" s="46" t="s">
        <v>367</v>
      </c>
      <c r="J198" s="46" t="s">
        <v>368</v>
      </c>
      <c r="K198" s="46" t="s">
        <v>62</v>
      </c>
      <c r="L198" s="46" t="s">
        <v>58</v>
      </c>
    </row>
    <row r="199" spans="1:12" s="31" customFormat="1">
      <c r="A199" s="42">
        <v>45294</v>
      </c>
      <c r="B199" s="43">
        <v>13.24</v>
      </c>
      <c r="C199" s="44">
        <v>14.082839999999999</v>
      </c>
      <c r="D199" s="44">
        <v>100.65376000000001</v>
      </c>
      <c r="E199" s="45">
        <v>678548.67501200002</v>
      </c>
      <c r="F199" s="45">
        <v>1557515.15062</v>
      </c>
      <c r="G199" s="46" t="s">
        <v>49</v>
      </c>
      <c r="H199" s="46" t="s">
        <v>369</v>
      </c>
      <c r="I199" s="46" t="s">
        <v>367</v>
      </c>
      <c r="J199" s="46" t="s">
        <v>368</v>
      </c>
      <c r="K199" s="46" t="s">
        <v>62</v>
      </c>
      <c r="L199" s="46" t="s">
        <v>58</v>
      </c>
    </row>
    <row r="200" spans="1:12" s="31" customFormat="1">
      <c r="A200" s="42">
        <v>45294</v>
      </c>
      <c r="B200" s="43">
        <v>13.24</v>
      </c>
      <c r="C200" s="44">
        <v>14.15808</v>
      </c>
      <c r="D200" s="44">
        <v>100.73712</v>
      </c>
      <c r="E200" s="45">
        <v>687489.45804299996</v>
      </c>
      <c r="F200" s="45">
        <v>1565904.6353800001</v>
      </c>
      <c r="G200" s="46" t="s">
        <v>49</v>
      </c>
      <c r="H200" s="46" t="s">
        <v>370</v>
      </c>
      <c r="I200" s="46" t="s">
        <v>367</v>
      </c>
      <c r="J200" s="46" t="s">
        <v>368</v>
      </c>
      <c r="K200" s="46" t="s">
        <v>62</v>
      </c>
      <c r="L200" s="46" t="s">
        <v>58</v>
      </c>
    </row>
    <row r="201" spans="1:12" s="31" customFormat="1">
      <c r="A201" s="42">
        <v>45294</v>
      </c>
      <c r="B201" s="43">
        <v>13.24</v>
      </c>
      <c r="C201" s="44">
        <v>13.818379999999999</v>
      </c>
      <c r="D201" s="44">
        <v>101.54794</v>
      </c>
      <c r="E201" s="45">
        <v>775449.72215399996</v>
      </c>
      <c r="F201" s="45">
        <v>1529103.7260700001</v>
      </c>
      <c r="G201" s="46" t="s">
        <v>49</v>
      </c>
      <c r="H201" s="46" t="s">
        <v>371</v>
      </c>
      <c r="I201" s="46" t="s">
        <v>372</v>
      </c>
      <c r="J201" s="46" t="s">
        <v>61</v>
      </c>
      <c r="K201" s="46" t="s">
        <v>62</v>
      </c>
      <c r="L201" s="46" t="s">
        <v>58</v>
      </c>
    </row>
    <row r="202" spans="1:12" s="31" customFormat="1">
      <c r="A202" s="42">
        <v>45294</v>
      </c>
      <c r="B202" s="43">
        <v>13.24</v>
      </c>
      <c r="C202" s="44">
        <v>13.83667</v>
      </c>
      <c r="D202" s="44">
        <v>101.55266</v>
      </c>
      <c r="E202" s="45">
        <v>775938.71548100002</v>
      </c>
      <c r="F202" s="45">
        <v>1531133.7036900001</v>
      </c>
      <c r="G202" s="46" t="s">
        <v>49</v>
      </c>
      <c r="H202" s="46" t="s">
        <v>371</v>
      </c>
      <c r="I202" s="46" t="s">
        <v>372</v>
      </c>
      <c r="J202" s="46" t="s">
        <v>61</v>
      </c>
      <c r="K202" s="46" t="s">
        <v>62</v>
      </c>
      <c r="L202" s="46" t="s">
        <v>80</v>
      </c>
    </row>
    <row r="203" spans="1:12" s="31" customFormat="1">
      <c r="A203" s="42">
        <v>45294</v>
      </c>
      <c r="B203" s="43">
        <v>13.24</v>
      </c>
      <c r="C203" s="44">
        <v>13.84754</v>
      </c>
      <c r="D203" s="44">
        <v>101.79810999999999</v>
      </c>
      <c r="E203" s="45">
        <v>802475.41223000002</v>
      </c>
      <c r="F203" s="45">
        <v>1532633.8525400001</v>
      </c>
      <c r="G203" s="46" t="s">
        <v>49</v>
      </c>
      <c r="H203" s="46" t="s">
        <v>373</v>
      </c>
      <c r="I203" s="46" t="s">
        <v>374</v>
      </c>
      <c r="J203" s="46" t="s">
        <v>61</v>
      </c>
      <c r="K203" s="46" t="s">
        <v>62</v>
      </c>
      <c r="L203" s="46" t="s">
        <v>58</v>
      </c>
    </row>
    <row r="204" spans="1:12" s="31" customFormat="1">
      <c r="A204" s="42">
        <v>45294</v>
      </c>
      <c r="B204" s="43">
        <v>13.24</v>
      </c>
      <c r="C204" s="44">
        <v>13.86463</v>
      </c>
      <c r="D204" s="44">
        <v>101.4659</v>
      </c>
      <c r="E204" s="45">
        <v>766522.92830200004</v>
      </c>
      <c r="F204" s="45">
        <v>1534130.1080199999</v>
      </c>
      <c r="G204" s="46" t="s">
        <v>49</v>
      </c>
      <c r="H204" s="46" t="s">
        <v>375</v>
      </c>
      <c r="I204" s="46" t="s">
        <v>372</v>
      </c>
      <c r="J204" s="46" t="s">
        <v>61</v>
      </c>
      <c r="K204" s="46" t="s">
        <v>62</v>
      </c>
      <c r="L204" s="46" t="s">
        <v>58</v>
      </c>
    </row>
    <row r="205" spans="1:12" s="31" customFormat="1">
      <c r="A205" s="42">
        <v>45294</v>
      </c>
      <c r="B205" s="43">
        <v>13.24</v>
      </c>
      <c r="C205" s="44">
        <v>13.86806</v>
      </c>
      <c r="D205" s="44">
        <v>101.46532000000001</v>
      </c>
      <c r="E205" s="45">
        <v>766456.28801200003</v>
      </c>
      <c r="F205" s="45">
        <v>1534509.11075</v>
      </c>
      <c r="G205" s="46" t="s">
        <v>49</v>
      </c>
      <c r="H205" s="46" t="s">
        <v>375</v>
      </c>
      <c r="I205" s="46" t="s">
        <v>372</v>
      </c>
      <c r="J205" s="46" t="s">
        <v>61</v>
      </c>
      <c r="K205" s="46" t="s">
        <v>62</v>
      </c>
      <c r="L205" s="46" t="s">
        <v>58</v>
      </c>
    </row>
    <row r="206" spans="1:12" s="31" customFormat="1">
      <c r="A206" s="42">
        <v>45294</v>
      </c>
      <c r="B206" s="43">
        <v>13.24</v>
      </c>
      <c r="C206" s="44">
        <v>13.88679</v>
      </c>
      <c r="D206" s="44">
        <v>101.4504</v>
      </c>
      <c r="E206" s="45">
        <v>764821.54961999995</v>
      </c>
      <c r="F206" s="45">
        <v>1536565.62374</v>
      </c>
      <c r="G206" s="46" t="s">
        <v>49</v>
      </c>
      <c r="H206" s="46" t="s">
        <v>375</v>
      </c>
      <c r="I206" s="46" t="s">
        <v>372</v>
      </c>
      <c r="J206" s="46" t="s">
        <v>61</v>
      </c>
      <c r="K206" s="46" t="s">
        <v>62</v>
      </c>
      <c r="L206" s="46" t="s">
        <v>58</v>
      </c>
    </row>
    <row r="207" spans="1:12" s="31" customFormat="1">
      <c r="A207" s="42">
        <v>45294</v>
      </c>
      <c r="B207" s="43">
        <v>13.24</v>
      </c>
      <c r="C207" s="44">
        <v>13.89598</v>
      </c>
      <c r="D207" s="44">
        <v>101.57379</v>
      </c>
      <c r="E207" s="45">
        <v>778153.47416600003</v>
      </c>
      <c r="F207" s="45">
        <v>1537723.3938500001</v>
      </c>
      <c r="G207" s="46" t="s">
        <v>49</v>
      </c>
      <c r="H207" s="46" t="s">
        <v>376</v>
      </c>
      <c r="I207" s="46" t="s">
        <v>372</v>
      </c>
      <c r="J207" s="46" t="s">
        <v>61</v>
      </c>
      <c r="K207" s="46" t="s">
        <v>62</v>
      </c>
      <c r="L207" s="46" t="s">
        <v>58</v>
      </c>
    </row>
    <row r="208" spans="1:12" s="31" customFormat="1">
      <c r="A208" s="42">
        <v>45294</v>
      </c>
      <c r="B208" s="43">
        <v>13.24</v>
      </c>
      <c r="C208" s="44">
        <v>13.95886</v>
      </c>
      <c r="D208" s="44">
        <v>101.85966000000001</v>
      </c>
      <c r="E208" s="45">
        <v>808985.90201900003</v>
      </c>
      <c r="F208" s="45">
        <v>1545037.60825</v>
      </c>
      <c r="G208" s="46" t="s">
        <v>49</v>
      </c>
      <c r="H208" s="46" t="s">
        <v>377</v>
      </c>
      <c r="I208" s="46" t="s">
        <v>374</v>
      </c>
      <c r="J208" s="46" t="s">
        <v>61</v>
      </c>
      <c r="K208" s="46" t="s">
        <v>62</v>
      </c>
      <c r="L208" s="46" t="s">
        <v>58</v>
      </c>
    </row>
    <row r="209" spans="1:12" s="31" customFormat="1">
      <c r="A209" s="42">
        <v>45294</v>
      </c>
      <c r="B209" s="43">
        <v>13.24</v>
      </c>
      <c r="C209" s="44">
        <v>13.965630000000001</v>
      </c>
      <c r="D209" s="44">
        <v>101.85854</v>
      </c>
      <c r="E209" s="45">
        <v>808855.76613100001</v>
      </c>
      <c r="F209" s="45">
        <v>1545785.7048800001</v>
      </c>
      <c r="G209" s="46" t="s">
        <v>49</v>
      </c>
      <c r="H209" s="46" t="s">
        <v>377</v>
      </c>
      <c r="I209" s="46" t="s">
        <v>374</v>
      </c>
      <c r="J209" s="46" t="s">
        <v>61</v>
      </c>
      <c r="K209" s="46" t="s">
        <v>62</v>
      </c>
      <c r="L209" s="46" t="s">
        <v>58</v>
      </c>
    </row>
    <row r="210" spans="1:12" s="31" customFormat="1">
      <c r="A210" s="42">
        <v>45294</v>
      </c>
      <c r="B210" s="43">
        <v>13.24</v>
      </c>
      <c r="C210" s="44">
        <v>14.023400000000001</v>
      </c>
      <c r="D210" s="44">
        <v>101.4083</v>
      </c>
      <c r="E210" s="45">
        <v>760115.91599300003</v>
      </c>
      <c r="F210" s="45">
        <v>1551639.4833</v>
      </c>
      <c r="G210" s="46" t="s">
        <v>49</v>
      </c>
      <c r="H210" s="46" t="s">
        <v>378</v>
      </c>
      <c r="I210" s="46" t="s">
        <v>379</v>
      </c>
      <c r="J210" s="46" t="s">
        <v>61</v>
      </c>
      <c r="K210" s="46" t="s">
        <v>62</v>
      </c>
      <c r="L210" s="46" t="s">
        <v>58</v>
      </c>
    </row>
    <row r="211" spans="1:12" s="31" customFormat="1">
      <c r="A211" s="42">
        <v>45294</v>
      </c>
      <c r="B211" s="43">
        <v>13.24</v>
      </c>
      <c r="C211" s="44">
        <v>14.080959999999999</v>
      </c>
      <c r="D211" s="44">
        <v>101.90436</v>
      </c>
      <c r="E211" s="45">
        <v>813653.22235399997</v>
      </c>
      <c r="F211" s="45">
        <v>1558615.41236</v>
      </c>
      <c r="G211" s="46" t="s">
        <v>49</v>
      </c>
      <c r="H211" s="46" t="s">
        <v>380</v>
      </c>
      <c r="I211" s="46" t="s">
        <v>60</v>
      </c>
      <c r="J211" s="46" t="s">
        <v>61</v>
      </c>
      <c r="K211" s="46" t="s">
        <v>62</v>
      </c>
      <c r="L211" s="46" t="s">
        <v>58</v>
      </c>
    </row>
    <row r="212" spans="1:12" s="31" customFormat="1">
      <c r="A212" s="42">
        <v>45294</v>
      </c>
      <c r="B212" s="43">
        <v>13.24</v>
      </c>
      <c r="C212" s="44">
        <v>14.12072</v>
      </c>
      <c r="D212" s="44">
        <v>101.47031</v>
      </c>
      <c r="E212" s="45">
        <v>766704.14572100004</v>
      </c>
      <c r="F212" s="45">
        <v>1562480.7176300001</v>
      </c>
      <c r="G212" s="46" t="s">
        <v>49</v>
      </c>
      <c r="H212" s="46" t="s">
        <v>381</v>
      </c>
      <c r="I212" s="46" t="s">
        <v>379</v>
      </c>
      <c r="J212" s="46" t="s">
        <v>61</v>
      </c>
      <c r="K212" s="46" t="s">
        <v>62</v>
      </c>
      <c r="L212" s="46" t="s">
        <v>58</v>
      </c>
    </row>
    <row r="213" spans="1:12" s="31" customFormat="1">
      <c r="A213" s="42">
        <v>45294</v>
      </c>
      <c r="B213" s="43">
        <v>13.24</v>
      </c>
      <c r="C213" s="44">
        <v>14.137420000000001</v>
      </c>
      <c r="D213" s="44">
        <v>101.48701</v>
      </c>
      <c r="E213" s="45">
        <v>768488.54425299994</v>
      </c>
      <c r="F213" s="45">
        <v>1564348.2701000001</v>
      </c>
      <c r="G213" s="46" t="s">
        <v>49</v>
      </c>
      <c r="H213" s="46" t="s">
        <v>382</v>
      </c>
      <c r="I213" s="46" t="s">
        <v>383</v>
      </c>
      <c r="J213" s="46" t="s">
        <v>61</v>
      </c>
      <c r="K213" s="46" t="s">
        <v>62</v>
      </c>
      <c r="L213" s="46" t="s">
        <v>80</v>
      </c>
    </row>
    <row r="214" spans="1:12" s="31" customFormat="1">
      <c r="A214" s="42">
        <v>45294</v>
      </c>
      <c r="B214" s="43">
        <v>13.24</v>
      </c>
      <c r="C214" s="44">
        <v>14.140829999999999</v>
      </c>
      <c r="D214" s="44">
        <v>101.48644</v>
      </c>
      <c r="E214" s="45">
        <v>768422.97104700003</v>
      </c>
      <c r="F214" s="45">
        <v>1564725.06546</v>
      </c>
      <c r="G214" s="46" t="s">
        <v>49</v>
      </c>
      <c r="H214" s="46" t="s">
        <v>382</v>
      </c>
      <c r="I214" s="46" t="s">
        <v>383</v>
      </c>
      <c r="J214" s="46" t="s">
        <v>61</v>
      </c>
      <c r="K214" s="46" t="s">
        <v>62</v>
      </c>
      <c r="L214" s="46" t="s">
        <v>58</v>
      </c>
    </row>
    <row r="215" spans="1:12" s="31" customFormat="1">
      <c r="A215" s="42">
        <v>45294</v>
      </c>
      <c r="B215" s="43">
        <v>13.24</v>
      </c>
      <c r="C215" s="44">
        <v>14.165050000000001</v>
      </c>
      <c r="D215" s="44">
        <v>100.58145</v>
      </c>
      <c r="E215" s="45">
        <v>670678.62993699999</v>
      </c>
      <c r="F215" s="45">
        <v>1566556.6758099999</v>
      </c>
      <c r="G215" s="46" t="s">
        <v>49</v>
      </c>
      <c r="H215" s="46" t="s">
        <v>384</v>
      </c>
      <c r="I215" s="46" t="s">
        <v>385</v>
      </c>
      <c r="J215" s="46" t="s">
        <v>386</v>
      </c>
      <c r="K215" s="46" t="s">
        <v>62</v>
      </c>
      <c r="L215" s="46" t="s">
        <v>58</v>
      </c>
    </row>
    <row r="216" spans="1:12" s="31" customFormat="1">
      <c r="A216" s="42">
        <v>45294</v>
      </c>
      <c r="B216" s="43">
        <v>13.24</v>
      </c>
      <c r="C216" s="44">
        <v>14.340450000000001</v>
      </c>
      <c r="D216" s="44">
        <v>100.72751</v>
      </c>
      <c r="E216" s="45">
        <v>686302.16790500004</v>
      </c>
      <c r="F216" s="45">
        <v>1586074.70823</v>
      </c>
      <c r="G216" s="46" t="s">
        <v>49</v>
      </c>
      <c r="H216" s="46" t="s">
        <v>387</v>
      </c>
      <c r="I216" s="46" t="s">
        <v>388</v>
      </c>
      <c r="J216" s="46" t="s">
        <v>386</v>
      </c>
      <c r="K216" s="46" t="s">
        <v>62</v>
      </c>
      <c r="L216" s="46" t="s">
        <v>58</v>
      </c>
    </row>
    <row r="217" spans="1:12" s="31" customFormat="1">
      <c r="A217" s="42">
        <v>45294</v>
      </c>
      <c r="B217" s="43">
        <v>13.24</v>
      </c>
      <c r="C217" s="44">
        <v>19.123329999999999</v>
      </c>
      <c r="D217" s="44">
        <v>100.0277</v>
      </c>
      <c r="E217" s="45">
        <v>608089.95880100003</v>
      </c>
      <c r="F217" s="45">
        <v>2114791.3343600002</v>
      </c>
      <c r="G217" s="46" t="s">
        <v>49</v>
      </c>
      <c r="H217" s="46" t="s">
        <v>389</v>
      </c>
      <c r="I217" s="46" t="s">
        <v>390</v>
      </c>
      <c r="J217" s="46" t="s">
        <v>76</v>
      </c>
      <c r="K217" s="46" t="s">
        <v>71</v>
      </c>
      <c r="L217" s="46" t="s">
        <v>80</v>
      </c>
    </row>
    <row r="218" spans="1:12" s="31" customFormat="1">
      <c r="A218" s="42">
        <v>45294</v>
      </c>
      <c r="B218" s="43">
        <v>13.24</v>
      </c>
      <c r="C218" s="44">
        <v>19.205690000000001</v>
      </c>
      <c r="D218" s="44">
        <v>99.955759999999998</v>
      </c>
      <c r="E218" s="45">
        <v>600473.06598299998</v>
      </c>
      <c r="F218" s="45">
        <v>2123862.5380099998</v>
      </c>
      <c r="G218" s="46" t="s">
        <v>49</v>
      </c>
      <c r="H218" s="46" t="s">
        <v>391</v>
      </c>
      <c r="I218" s="46" t="s">
        <v>392</v>
      </c>
      <c r="J218" s="46" t="s">
        <v>76</v>
      </c>
      <c r="K218" s="46" t="s">
        <v>71</v>
      </c>
      <c r="L218" s="46" t="s">
        <v>58</v>
      </c>
    </row>
    <row r="219" spans="1:12" s="31" customFormat="1">
      <c r="A219" s="42">
        <v>45294</v>
      </c>
      <c r="B219" s="43">
        <v>13.24</v>
      </c>
      <c r="C219" s="44">
        <v>19.39039</v>
      </c>
      <c r="D219" s="44">
        <v>100.12539</v>
      </c>
      <c r="E219" s="45">
        <v>618174.17784999998</v>
      </c>
      <c r="F219" s="45">
        <v>2144409.5086300001</v>
      </c>
      <c r="G219" s="46" t="s">
        <v>49</v>
      </c>
      <c r="H219" s="46" t="s">
        <v>393</v>
      </c>
      <c r="I219" s="46" t="s">
        <v>394</v>
      </c>
      <c r="J219" s="46" t="s">
        <v>76</v>
      </c>
      <c r="K219" s="46" t="s">
        <v>71</v>
      </c>
      <c r="L219" s="46" t="s">
        <v>80</v>
      </c>
    </row>
    <row r="220" spans="1:12" s="31" customFormat="1">
      <c r="A220" s="42">
        <v>45294</v>
      </c>
      <c r="B220" s="43">
        <v>13.24</v>
      </c>
      <c r="C220" s="44">
        <v>19.39808</v>
      </c>
      <c r="D220" s="44">
        <v>100.10787999999999</v>
      </c>
      <c r="E220" s="45">
        <v>616329.85340300004</v>
      </c>
      <c r="F220" s="45">
        <v>2145248.6518799998</v>
      </c>
      <c r="G220" s="46" t="s">
        <v>49</v>
      </c>
      <c r="H220" s="46" t="s">
        <v>393</v>
      </c>
      <c r="I220" s="46" t="s">
        <v>394</v>
      </c>
      <c r="J220" s="46" t="s">
        <v>76</v>
      </c>
      <c r="K220" s="46" t="s">
        <v>71</v>
      </c>
      <c r="L220" s="46" t="s">
        <v>58</v>
      </c>
    </row>
    <row r="221" spans="1:12" s="31" customFormat="1">
      <c r="A221" s="42">
        <v>45294</v>
      </c>
      <c r="B221" s="43">
        <v>13.24</v>
      </c>
      <c r="C221" s="44">
        <v>19.419180000000001</v>
      </c>
      <c r="D221" s="44">
        <v>100.17246</v>
      </c>
      <c r="E221" s="45">
        <v>623095.73739899998</v>
      </c>
      <c r="F221" s="45">
        <v>2147628.63644</v>
      </c>
      <c r="G221" s="46" t="s">
        <v>49</v>
      </c>
      <c r="H221" s="46" t="s">
        <v>395</v>
      </c>
      <c r="I221" s="46" t="s">
        <v>394</v>
      </c>
      <c r="J221" s="46" t="s">
        <v>76</v>
      </c>
      <c r="K221" s="46" t="s">
        <v>71</v>
      </c>
      <c r="L221" s="46" t="s">
        <v>58</v>
      </c>
    </row>
    <row r="222" spans="1:12" s="31" customFormat="1">
      <c r="A222" s="42">
        <v>45294</v>
      </c>
      <c r="B222" s="43">
        <v>13.24</v>
      </c>
      <c r="C222" s="44">
        <v>19.470580000000002</v>
      </c>
      <c r="D222" s="44">
        <v>100.14384</v>
      </c>
      <c r="E222" s="45">
        <v>620052.816796</v>
      </c>
      <c r="F222" s="45">
        <v>2153296.8985100002</v>
      </c>
      <c r="G222" s="46" t="s">
        <v>49</v>
      </c>
      <c r="H222" s="46" t="s">
        <v>395</v>
      </c>
      <c r="I222" s="46" t="s">
        <v>394</v>
      </c>
      <c r="J222" s="46" t="s">
        <v>76</v>
      </c>
      <c r="K222" s="46" t="s">
        <v>71</v>
      </c>
      <c r="L222" s="46" t="s">
        <v>80</v>
      </c>
    </row>
    <row r="223" spans="1:12" s="31" customFormat="1">
      <c r="A223" s="42">
        <v>45294</v>
      </c>
      <c r="B223" s="43">
        <v>13.24</v>
      </c>
      <c r="C223" s="44">
        <v>19.470600000000001</v>
      </c>
      <c r="D223" s="44">
        <v>100.14301</v>
      </c>
      <c r="E223" s="45">
        <v>619965.679581</v>
      </c>
      <c r="F223" s="45">
        <v>2153298.5323100002</v>
      </c>
      <c r="G223" s="46" t="s">
        <v>49</v>
      </c>
      <c r="H223" s="46" t="s">
        <v>395</v>
      </c>
      <c r="I223" s="46" t="s">
        <v>394</v>
      </c>
      <c r="J223" s="46" t="s">
        <v>76</v>
      </c>
      <c r="K223" s="46" t="s">
        <v>71</v>
      </c>
      <c r="L223" s="46" t="s">
        <v>58</v>
      </c>
    </row>
    <row r="224" spans="1:12" s="31" customFormat="1">
      <c r="A224" s="42">
        <v>45294</v>
      </c>
      <c r="B224" s="43">
        <v>13.24</v>
      </c>
      <c r="C224" s="44">
        <v>19.47186</v>
      </c>
      <c r="D224" s="44">
        <v>100.15082</v>
      </c>
      <c r="E224" s="45">
        <v>620784.537702</v>
      </c>
      <c r="F224" s="45">
        <v>2153443.4483500002</v>
      </c>
      <c r="G224" s="46" t="s">
        <v>49</v>
      </c>
      <c r="H224" s="46" t="s">
        <v>395</v>
      </c>
      <c r="I224" s="46" t="s">
        <v>394</v>
      </c>
      <c r="J224" s="46" t="s">
        <v>76</v>
      </c>
      <c r="K224" s="46" t="s">
        <v>71</v>
      </c>
      <c r="L224" s="46" t="s">
        <v>58</v>
      </c>
    </row>
    <row r="225" spans="1:12" s="31" customFormat="1">
      <c r="A225" s="42">
        <v>45294</v>
      </c>
      <c r="B225" s="43">
        <v>13.24</v>
      </c>
      <c r="C225" s="44">
        <v>19.47186</v>
      </c>
      <c r="D225" s="44">
        <v>100.15164</v>
      </c>
      <c r="E225" s="45">
        <v>620870.61003600003</v>
      </c>
      <c r="F225" s="45">
        <v>2153444.0249200002</v>
      </c>
      <c r="G225" s="46" t="s">
        <v>49</v>
      </c>
      <c r="H225" s="46" t="s">
        <v>395</v>
      </c>
      <c r="I225" s="46" t="s">
        <v>394</v>
      </c>
      <c r="J225" s="46" t="s">
        <v>76</v>
      </c>
      <c r="K225" s="46" t="s">
        <v>71</v>
      </c>
      <c r="L225" s="46" t="s">
        <v>58</v>
      </c>
    </row>
    <row r="226" spans="1:12" s="31" customFormat="1">
      <c r="A226" s="42">
        <v>45294</v>
      </c>
      <c r="B226" s="43">
        <v>13.24</v>
      </c>
      <c r="C226" s="44">
        <v>19.484020000000001</v>
      </c>
      <c r="D226" s="44">
        <v>100.16148</v>
      </c>
      <c r="E226" s="45">
        <v>621894.38165200001</v>
      </c>
      <c r="F226" s="45">
        <v>2154796.7396900002</v>
      </c>
      <c r="G226" s="46" t="s">
        <v>49</v>
      </c>
      <c r="H226" s="46" t="s">
        <v>395</v>
      </c>
      <c r="I226" s="46" t="s">
        <v>394</v>
      </c>
      <c r="J226" s="46" t="s">
        <v>76</v>
      </c>
      <c r="K226" s="46" t="s">
        <v>71</v>
      </c>
      <c r="L226" s="46" t="s">
        <v>58</v>
      </c>
    </row>
    <row r="227" spans="1:12" s="31" customFormat="1">
      <c r="A227" s="42">
        <v>45294</v>
      </c>
      <c r="B227" s="43">
        <v>13.24</v>
      </c>
      <c r="C227" s="44">
        <v>19.530080000000002</v>
      </c>
      <c r="D227" s="44">
        <v>100.121</v>
      </c>
      <c r="E227" s="45">
        <v>617612.36880299996</v>
      </c>
      <c r="F227" s="45">
        <v>2159865.9917000001</v>
      </c>
      <c r="G227" s="46" t="s">
        <v>49</v>
      </c>
      <c r="H227" s="46" t="s">
        <v>396</v>
      </c>
      <c r="I227" s="46" t="s">
        <v>394</v>
      </c>
      <c r="J227" s="46" t="s">
        <v>76</v>
      </c>
      <c r="K227" s="46" t="s">
        <v>71</v>
      </c>
      <c r="L227" s="46" t="s">
        <v>58</v>
      </c>
    </row>
    <row r="228" spans="1:12" s="31" customFormat="1">
      <c r="A228" s="42">
        <v>45294</v>
      </c>
      <c r="B228" s="43">
        <v>13.24</v>
      </c>
      <c r="C228" s="44">
        <v>19.53349</v>
      </c>
      <c r="D228" s="44">
        <v>100.12038</v>
      </c>
      <c r="E228" s="45">
        <v>617544.846028</v>
      </c>
      <c r="F228" s="45">
        <v>2160242.9535599998</v>
      </c>
      <c r="G228" s="46" t="s">
        <v>49</v>
      </c>
      <c r="H228" s="46" t="s">
        <v>396</v>
      </c>
      <c r="I228" s="46" t="s">
        <v>394</v>
      </c>
      <c r="J228" s="46" t="s">
        <v>76</v>
      </c>
      <c r="K228" s="46" t="s">
        <v>71</v>
      </c>
      <c r="L228" s="46" t="s">
        <v>80</v>
      </c>
    </row>
    <row r="229" spans="1:12" s="31" customFormat="1">
      <c r="A229" s="42">
        <v>45294</v>
      </c>
      <c r="B229" s="43">
        <v>13.24</v>
      </c>
      <c r="C229" s="44">
        <v>19.540859999999999</v>
      </c>
      <c r="D229" s="44">
        <v>100.18725999999999</v>
      </c>
      <c r="E229" s="45">
        <v>624556.68181099999</v>
      </c>
      <c r="F229" s="45">
        <v>2161105.8697799998</v>
      </c>
      <c r="G229" s="46" t="s">
        <v>49</v>
      </c>
      <c r="H229" s="46" t="s">
        <v>397</v>
      </c>
      <c r="I229" s="46" t="s">
        <v>398</v>
      </c>
      <c r="J229" s="46" t="s">
        <v>76</v>
      </c>
      <c r="K229" s="46" t="s">
        <v>71</v>
      </c>
      <c r="L229" s="46" t="s">
        <v>80</v>
      </c>
    </row>
    <row r="230" spans="1:12" s="31" customFormat="1">
      <c r="A230" s="42">
        <v>45294</v>
      </c>
      <c r="B230" s="43">
        <v>13.24</v>
      </c>
      <c r="C230" s="44">
        <v>19.544270000000001</v>
      </c>
      <c r="D230" s="44">
        <v>100.18665</v>
      </c>
      <c r="E230" s="45">
        <v>624490.063968</v>
      </c>
      <c r="F230" s="45">
        <v>2161482.8208300001</v>
      </c>
      <c r="G230" s="46" t="s">
        <v>49</v>
      </c>
      <c r="H230" s="46" t="s">
        <v>397</v>
      </c>
      <c r="I230" s="46" t="s">
        <v>398</v>
      </c>
      <c r="J230" s="46" t="s">
        <v>76</v>
      </c>
      <c r="K230" s="46" t="s">
        <v>71</v>
      </c>
      <c r="L230" s="46" t="s">
        <v>58</v>
      </c>
    </row>
    <row r="231" spans="1:12" s="31" customFormat="1">
      <c r="A231" s="42">
        <v>45294</v>
      </c>
      <c r="B231" s="43">
        <v>13.24</v>
      </c>
      <c r="C231" s="44">
        <v>19.551079999999999</v>
      </c>
      <c r="D231" s="44">
        <v>100.18541</v>
      </c>
      <c r="E231" s="45">
        <v>624354.74441100005</v>
      </c>
      <c r="F231" s="45">
        <v>2162235.60237</v>
      </c>
      <c r="G231" s="46" t="s">
        <v>49</v>
      </c>
      <c r="H231" s="46" t="s">
        <v>397</v>
      </c>
      <c r="I231" s="46" t="s">
        <v>398</v>
      </c>
      <c r="J231" s="46" t="s">
        <v>76</v>
      </c>
      <c r="K231" s="46" t="s">
        <v>71</v>
      </c>
      <c r="L231" s="46" t="s">
        <v>58</v>
      </c>
    </row>
    <row r="232" spans="1:12" s="31" customFormat="1">
      <c r="A232" s="42">
        <v>45294</v>
      </c>
      <c r="B232" s="43">
        <v>13.24</v>
      </c>
      <c r="C232" s="44">
        <v>16.177800000000001</v>
      </c>
      <c r="D232" s="44">
        <v>100.64957</v>
      </c>
      <c r="E232" s="45">
        <v>676353.88839700003</v>
      </c>
      <c r="F232" s="45">
        <v>1789310.2414299999</v>
      </c>
      <c r="G232" s="46" t="s">
        <v>49</v>
      </c>
      <c r="H232" s="46" t="s">
        <v>399</v>
      </c>
      <c r="I232" s="46" t="s">
        <v>400</v>
      </c>
      <c r="J232" s="46" t="s">
        <v>401</v>
      </c>
      <c r="K232" s="46" t="s">
        <v>71</v>
      </c>
      <c r="L232" s="46" t="s">
        <v>58</v>
      </c>
    </row>
    <row r="233" spans="1:12" s="31" customFormat="1">
      <c r="A233" s="42">
        <v>45294</v>
      </c>
      <c r="B233" s="43">
        <v>13.24</v>
      </c>
      <c r="C233" s="44">
        <v>16.178429999999999</v>
      </c>
      <c r="D233" s="44">
        <v>100.65349999999999</v>
      </c>
      <c r="E233" s="45">
        <v>676773.57918100001</v>
      </c>
      <c r="F233" s="45">
        <v>1789383.3304099999</v>
      </c>
      <c r="G233" s="46" t="s">
        <v>49</v>
      </c>
      <c r="H233" s="46" t="s">
        <v>399</v>
      </c>
      <c r="I233" s="46" t="s">
        <v>400</v>
      </c>
      <c r="J233" s="46" t="s">
        <v>401</v>
      </c>
      <c r="K233" s="46" t="s">
        <v>71</v>
      </c>
      <c r="L233" s="46" t="s">
        <v>80</v>
      </c>
    </row>
    <row r="234" spans="1:12" s="31" customFormat="1">
      <c r="A234" s="42">
        <v>45294</v>
      </c>
      <c r="B234" s="43">
        <v>13.24</v>
      </c>
      <c r="C234" s="44">
        <v>16.198630000000001</v>
      </c>
      <c r="D234" s="44">
        <v>100.31068999999999</v>
      </c>
      <c r="E234" s="45">
        <v>640103.793435</v>
      </c>
      <c r="F234" s="45">
        <v>1791354.0246300001</v>
      </c>
      <c r="G234" s="46" t="s">
        <v>49</v>
      </c>
      <c r="H234" s="46" t="s">
        <v>402</v>
      </c>
      <c r="I234" s="46" t="s">
        <v>403</v>
      </c>
      <c r="J234" s="46" t="s">
        <v>401</v>
      </c>
      <c r="K234" s="46" t="s">
        <v>71</v>
      </c>
      <c r="L234" s="46" t="s">
        <v>58</v>
      </c>
    </row>
    <row r="235" spans="1:12" s="31" customFormat="1">
      <c r="A235" s="42">
        <v>45294</v>
      </c>
      <c r="B235" s="43">
        <v>13.24</v>
      </c>
      <c r="C235" s="44">
        <v>16.327760000000001</v>
      </c>
      <c r="D235" s="44">
        <v>100.32568999999999</v>
      </c>
      <c r="E235" s="45">
        <v>641614.83883999998</v>
      </c>
      <c r="F235" s="45">
        <v>1805651.55767</v>
      </c>
      <c r="G235" s="46" t="s">
        <v>49</v>
      </c>
      <c r="H235" s="46" t="s">
        <v>404</v>
      </c>
      <c r="I235" s="46" t="s">
        <v>404</v>
      </c>
      <c r="J235" s="46" t="s">
        <v>401</v>
      </c>
      <c r="K235" s="46" t="s">
        <v>71</v>
      </c>
      <c r="L235" s="46" t="s">
        <v>58</v>
      </c>
    </row>
    <row r="236" spans="1:12" s="31" customFormat="1">
      <c r="A236" s="42">
        <v>45294</v>
      </c>
      <c r="B236" s="43">
        <v>13.24</v>
      </c>
      <c r="C236" s="44">
        <v>16.602319999999999</v>
      </c>
      <c r="D236" s="44">
        <v>100.41088000000001</v>
      </c>
      <c r="E236" s="45">
        <v>650504.57333200006</v>
      </c>
      <c r="F236" s="45">
        <v>1836092.08555</v>
      </c>
      <c r="G236" s="46" t="s">
        <v>49</v>
      </c>
      <c r="H236" s="46" t="s">
        <v>405</v>
      </c>
      <c r="I236" s="46" t="s">
        <v>406</v>
      </c>
      <c r="J236" s="46" t="s">
        <v>407</v>
      </c>
      <c r="K236" s="46" t="s">
        <v>71</v>
      </c>
      <c r="L236" s="46" t="s">
        <v>58</v>
      </c>
    </row>
    <row r="237" spans="1:12" s="31" customFormat="1">
      <c r="A237" s="42">
        <v>45294</v>
      </c>
      <c r="B237" s="43">
        <v>13.24</v>
      </c>
      <c r="C237" s="44">
        <v>16.91845</v>
      </c>
      <c r="D237" s="44">
        <v>100.15797000000001</v>
      </c>
      <c r="E237" s="45">
        <v>623318.27821100003</v>
      </c>
      <c r="F237" s="45">
        <v>1870896.2832299999</v>
      </c>
      <c r="G237" s="46" t="s">
        <v>49</v>
      </c>
      <c r="H237" s="46" t="s">
        <v>408</v>
      </c>
      <c r="I237" s="46" t="s">
        <v>409</v>
      </c>
      <c r="J237" s="46" t="s">
        <v>407</v>
      </c>
      <c r="K237" s="46" t="s">
        <v>71</v>
      </c>
      <c r="L237" s="46" t="s">
        <v>58</v>
      </c>
    </row>
    <row r="238" spans="1:12" s="31" customFormat="1">
      <c r="A238" s="42">
        <v>45294</v>
      </c>
      <c r="B238" s="43">
        <v>13.24</v>
      </c>
      <c r="C238" s="44">
        <v>15.847429999999999</v>
      </c>
      <c r="D238" s="44">
        <v>102.99746</v>
      </c>
      <c r="E238" s="45">
        <v>928315.28822500003</v>
      </c>
      <c r="F238" s="45">
        <v>1756144.0290099999</v>
      </c>
      <c r="G238" s="46" t="s">
        <v>49</v>
      </c>
      <c r="H238" s="46" t="s">
        <v>410</v>
      </c>
      <c r="I238" s="46" t="s">
        <v>411</v>
      </c>
      <c r="J238" s="46" t="s">
        <v>412</v>
      </c>
      <c r="K238" s="46" t="s">
        <v>52</v>
      </c>
      <c r="L238" s="46" t="s">
        <v>58</v>
      </c>
    </row>
    <row r="239" spans="1:12" s="31" customFormat="1">
      <c r="A239" s="42">
        <v>45294</v>
      </c>
      <c r="B239" s="43">
        <v>13.24</v>
      </c>
      <c r="C239" s="44">
        <v>16.16451</v>
      </c>
      <c r="D239" s="44">
        <v>103.44123</v>
      </c>
      <c r="E239" s="45">
        <v>975188.34268700005</v>
      </c>
      <c r="F239" s="45">
        <v>1792267.3100999999</v>
      </c>
      <c r="G239" s="46" t="s">
        <v>49</v>
      </c>
      <c r="H239" s="46" t="s">
        <v>376</v>
      </c>
      <c r="I239" s="46" t="s">
        <v>413</v>
      </c>
      <c r="J239" s="46" t="s">
        <v>412</v>
      </c>
      <c r="K239" s="46" t="s">
        <v>52</v>
      </c>
      <c r="L239" s="46" t="s">
        <v>58</v>
      </c>
    </row>
    <row r="240" spans="1:12" s="31" customFormat="1">
      <c r="A240" s="42">
        <v>45294</v>
      </c>
      <c r="B240" s="43">
        <v>13.24</v>
      </c>
      <c r="C240" s="44">
        <v>16.169630000000002</v>
      </c>
      <c r="D240" s="44">
        <v>103.40729</v>
      </c>
      <c r="E240" s="45">
        <v>971538.63091099996</v>
      </c>
      <c r="F240" s="45">
        <v>1792756.73761</v>
      </c>
      <c r="G240" s="46" t="s">
        <v>49</v>
      </c>
      <c r="H240" s="46" t="s">
        <v>414</v>
      </c>
      <c r="I240" s="46" t="s">
        <v>413</v>
      </c>
      <c r="J240" s="46" t="s">
        <v>412</v>
      </c>
      <c r="K240" s="46" t="s">
        <v>52</v>
      </c>
      <c r="L240" s="46" t="s">
        <v>58</v>
      </c>
    </row>
    <row r="241" spans="1:12" s="31" customFormat="1">
      <c r="A241" s="42">
        <v>45294</v>
      </c>
      <c r="B241" s="43">
        <v>13.24</v>
      </c>
      <c r="C241" s="44">
        <v>16.183440000000001</v>
      </c>
      <c r="D241" s="44">
        <v>103.40876</v>
      </c>
      <c r="E241" s="45">
        <v>971663.27480899997</v>
      </c>
      <c r="F241" s="45">
        <v>1794291.58314</v>
      </c>
      <c r="G241" s="46" t="s">
        <v>49</v>
      </c>
      <c r="H241" s="46" t="s">
        <v>414</v>
      </c>
      <c r="I241" s="46" t="s">
        <v>413</v>
      </c>
      <c r="J241" s="46" t="s">
        <v>412</v>
      </c>
      <c r="K241" s="46" t="s">
        <v>52</v>
      </c>
      <c r="L241" s="46" t="s">
        <v>58</v>
      </c>
    </row>
    <row r="242" spans="1:12" s="31" customFormat="1">
      <c r="A242" s="42">
        <v>45294</v>
      </c>
      <c r="B242" s="43">
        <v>13.24</v>
      </c>
      <c r="C242" s="44">
        <v>16.215879999999999</v>
      </c>
      <c r="D242" s="44">
        <v>103.38084000000001</v>
      </c>
      <c r="E242" s="45">
        <v>968594.44391699997</v>
      </c>
      <c r="F242" s="45">
        <v>1797824.8231500001</v>
      </c>
      <c r="G242" s="46" t="s">
        <v>49</v>
      </c>
      <c r="H242" s="46" t="s">
        <v>415</v>
      </c>
      <c r="I242" s="46" t="s">
        <v>413</v>
      </c>
      <c r="J242" s="46" t="s">
        <v>412</v>
      </c>
      <c r="K242" s="46" t="s">
        <v>52</v>
      </c>
      <c r="L242" s="46" t="s">
        <v>80</v>
      </c>
    </row>
    <row r="243" spans="1:12" s="31" customFormat="1">
      <c r="A243" s="42">
        <v>45294</v>
      </c>
      <c r="B243" s="43">
        <v>13.24</v>
      </c>
      <c r="C243" s="44">
        <v>16.553329999999999</v>
      </c>
      <c r="D243" s="44">
        <v>104.56865000000001</v>
      </c>
      <c r="E243" s="45">
        <v>1094921.4381800001</v>
      </c>
      <c r="F243" s="45">
        <v>1838398.80822</v>
      </c>
      <c r="G243" s="46" t="s">
        <v>49</v>
      </c>
      <c r="H243" s="46" t="s">
        <v>416</v>
      </c>
      <c r="I243" s="46" t="s">
        <v>123</v>
      </c>
      <c r="J243" s="46" t="s">
        <v>51</v>
      </c>
      <c r="K243" s="46" t="s">
        <v>52</v>
      </c>
      <c r="L243" s="46" t="s">
        <v>58</v>
      </c>
    </row>
    <row r="244" spans="1:12" s="31" customFormat="1">
      <c r="A244" s="42">
        <v>45294</v>
      </c>
      <c r="B244" s="43">
        <v>13.24</v>
      </c>
      <c r="C244" s="44">
        <v>15.818350000000001</v>
      </c>
      <c r="D244" s="44">
        <v>104.06807000000001</v>
      </c>
      <c r="E244" s="45">
        <v>1043335.46587</v>
      </c>
      <c r="F244" s="45">
        <v>1755405.18074</v>
      </c>
      <c r="G244" s="46" t="s">
        <v>49</v>
      </c>
      <c r="H244" s="46" t="s">
        <v>417</v>
      </c>
      <c r="I244" s="46" t="s">
        <v>418</v>
      </c>
      <c r="J244" s="46" t="s">
        <v>419</v>
      </c>
      <c r="K244" s="46" t="s">
        <v>52</v>
      </c>
      <c r="L244" s="46" t="s">
        <v>80</v>
      </c>
    </row>
    <row r="245" spans="1:12" s="31" customFormat="1">
      <c r="A245" s="42">
        <v>45294</v>
      </c>
      <c r="B245" s="43">
        <v>13.24</v>
      </c>
      <c r="C245" s="44">
        <v>15.849550000000001</v>
      </c>
      <c r="D245" s="44">
        <v>104.07066</v>
      </c>
      <c r="E245" s="45">
        <v>1043529.91791</v>
      </c>
      <c r="F245" s="45">
        <v>1758874.6354499999</v>
      </c>
      <c r="G245" s="46" t="s">
        <v>49</v>
      </c>
      <c r="H245" s="46" t="s">
        <v>417</v>
      </c>
      <c r="I245" s="46" t="s">
        <v>418</v>
      </c>
      <c r="J245" s="46" t="s">
        <v>419</v>
      </c>
      <c r="K245" s="46" t="s">
        <v>52</v>
      </c>
      <c r="L245" s="46" t="s">
        <v>58</v>
      </c>
    </row>
    <row r="246" spans="1:12" s="31" customFormat="1">
      <c r="A246" s="42">
        <v>45294</v>
      </c>
      <c r="B246" s="43">
        <v>13.24</v>
      </c>
      <c r="C246" s="44">
        <v>15.448169999999999</v>
      </c>
      <c r="D246" s="44">
        <v>103.78214</v>
      </c>
      <c r="E246" s="45">
        <v>1013544.56972</v>
      </c>
      <c r="F246" s="45">
        <v>1713614.7675300001</v>
      </c>
      <c r="G246" s="46" t="s">
        <v>49</v>
      </c>
      <c r="H246" s="46" t="s">
        <v>420</v>
      </c>
      <c r="I246" s="46" t="s">
        <v>421</v>
      </c>
      <c r="J246" s="46" t="s">
        <v>422</v>
      </c>
      <c r="K246" s="46" t="s">
        <v>52</v>
      </c>
      <c r="L246" s="46" t="s">
        <v>58</v>
      </c>
    </row>
    <row r="247" spans="1:12" s="31" customFormat="1">
      <c r="A247" s="42">
        <v>45294</v>
      </c>
      <c r="B247" s="43">
        <v>13.24</v>
      </c>
      <c r="C247" s="44">
        <v>15.64362</v>
      </c>
      <c r="D247" s="44">
        <v>104.16295</v>
      </c>
      <c r="E247" s="45">
        <v>1054005.8822600001</v>
      </c>
      <c r="F247" s="45">
        <v>1736259.2494300001</v>
      </c>
      <c r="G247" s="46" t="s">
        <v>49</v>
      </c>
      <c r="H247" s="46" t="s">
        <v>423</v>
      </c>
      <c r="I247" s="46" t="s">
        <v>424</v>
      </c>
      <c r="J247" s="46" t="s">
        <v>422</v>
      </c>
      <c r="K247" s="46" t="s">
        <v>52</v>
      </c>
      <c r="L247" s="46" t="s">
        <v>80</v>
      </c>
    </row>
    <row r="248" spans="1:12" s="31" customFormat="1">
      <c r="A248" s="42">
        <v>45294</v>
      </c>
      <c r="B248" s="43">
        <v>13.24</v>
      </c>
      <c r="C248" s="44">
        <v>15.73678</v>
      </c>
      <c r="D248" s="44">
        <v>104.13288</v>
      </c>
      <c r="E248" s="45">
        <v>1050520.5880799999</v>
      </c>
      <c r="F248" s="45">
        <v>1746520.8527800001</v>
      </c>
      <c r="G248" s="46" t="s">
        <v>49</v>
      </c>
      <c r="H248" s="46" t="s">
        <v>425</v>
      </c>
      <c r="I248" s="46" t="s">
        <v>424</v>
      </c>
      <c r="J248" s="46" t="s">
        <v>422</v>
      </c>
      <c r="K248" s="46" t="s">
        <v>52</v>
      </c>
      <c r="L248" s="46" t="s">
        <v>58</v>
      </c>
    </row>
    <row r="249" spans="1:12" s="31" customFormat="1">
      <c r="A249" s="42">
        <v>45294</v>
      </c>
      <c r="B249" s="43">
        <v>13.24</v>
      </c>
      <c r="C249" s="44">
        <v>15.74198</v>
      </c>
      <c r="D249" s="44">
        <v>103.99054</v>
      </c>
      <c r="E249" s="45">
        <v>1035206.74066</v>
      </c>
      <c r="F249" s="45">
        <v>1746730.33975</v>
      </c>
      <c r="G249" s="46" t="s">
        <v>49</v>
      </c>
      <c r="H249" s="46" t="s">
        <v>426</v>
      </c>
      <c r="I249" s="46" t="s">
        <v>424</v>
      </c>
      <c r="J249" s="46" t="s">
        <v>422</v>
      </c>
      <c r="K249" s="46" t="s">
        <v>52</v>
      </c>
      <c r="L249" s="46" t="s">
        <v>58</v>
      </c>
    </row>
    <row r="250" spans="1:12" s="31" customFormat="1">
      <c r="A250" s="42">
        <v>45294</v>
      </c>
      <c r="B250" s="43">
        <v>13.24</v>
      </c>
      <c r="C250" s="44">
        <v>15.84355</v>
      </c>
      <c r="D250" s="44">
        <v>103.94794</v>
      </c>
      <c r="E250" s="45">
        <v>1030362.75399</v>
      </c>
      <c r="F250" s="45">
        <v>1757893.2350999999</v>
      </c>
      <c r="G250" s="46" t="s">
        <v>49</v>
      </c>
      <c r="H250" s="46" t="s">
        <v>427</v>
      </c>
      <c r="I250" s="46" t="s">
        <v>428</v>
      </c>
      <c r="J250" s="46" t="s">
        <v>422</v>
      </c>
      <c r="K250" s="46" t="s">
        <v>52</v>
      </c>
      <c r="L250" s="46" t="s">
        <v>80</v>
      </c>
    </row>
    <row r="251" spans="1:12" s="31" customFormat="1">
      <c r="A251" s="42">
        <v>45294</v>
      </c>
      <c r="B251" s="43">
        <v>13.24</v>
      </c>
      <c r="C251" s="44">
        <v>15.99789</v>
      </c>
      <c r="D251" s="44">
        <v>103.88982</v>
      </c>
      <c r="E251" s="45">
        <v>1023717.99335</v>
      </c>
      <c r="F251" s="45">
        <v>1774871.9425299999</v>
      </c>
      <c r="G251" s="46" t="s">
        <v>49</v>
      </c>
      <c r="H251" s="46" t="s">
        <v>429</v>
      </c>
      <c r="I251" s="46" t="s">
        <v>430</v>
      </c>
      <c r="J251" s="46" t="s">
        <v>422</v>
      </c>
      <c r="K251" s="46" t="s">
        <v>52</v>
      </c>
      <c r="L251" s="46" t="s">
        <v>58</v>
      </c>
    </row>
    <row r="252" spans="1:12" s="31" customFormat="1">
      <c r="A252" s="42">
        <v>45294</v>
      </c>
      <c r="B252" s="43">
        <v>13.24</v>
      </c>
      <c r="C252" s="44">
        <v>16.197199999999999</v>
      </c>
      <c r="D252" s="44">
        <v>103.68353</v>
      </c>
      <c r="E252" s="45">
        <v>1001078.29953</v>
      </c>
      <c r="F252" s="45">
        <v>1796470.6652599999</v>
      </c>
      <c r="G252" s="46" t="s">
        <v>49</v>
      </c>
      <c r="H252" s="46" t="s">
        <v>431</v>
      </c>
      <c r="I252" s="46" t="s">
        <v>432</v>
      </c>
      <c r="J252" s="46" t="s">
        <v>422</v>
      </c>
      <c r="K252" s="46" t="s">
        <v>52</v>
      </c>
      <c r="L252" s="46" t="s">
        <v>58</v>
      </c>
    </row>
    <row r="253" spans="1:12" s="31" customFormat="1">
      <c r="A253" s="42">
        <v>45294</v>
      </c>
      <c r="B253" s="43">
        <v>13.24</v>
      </c>
      <c r="C253" s="44">
        <v>16.2087</v>
      </c>
      <c r="D253" s="44">
        <v>103.71508</v>
      </c>
      <c r="E253" s="45">
        <v>1004430.8515700001</v>
      </c>
      <c r="F253" s="45">
        <v>1797823.97422</v>
      </c>
      <c r="G253" s="46" t="s">
        <v>49</v>
      </c>
      <c r="H253" s="46" t="s">
        <v>433</v>
      </c>
      <c r="I253" s="46" t="s">
        <v>433</v>
      </c>
      <c r="J253" s="46" t="s">
        <v>422</v>
      </c>
      <c r="K253" s="46" t="s">
        <v>52</v>
      </c>
      <c r="L253" s="46" t="s">
        <v>58</v>
      </c>
    </row>
    <row r="254" spans="1:12" s="31" customFormat="1">
      <c r="A254" s="42">
        <v>45294</v>
      </c>
      <c r="B254" s="43">
        <v>13.24</v>
      </c>
      <c r="C254" s="44">
        <v>13.44102</v>
      </c>
      <c r="D254" s="44">
        <v>99.787450000000007</v>
      </c>
      <c r="E254" s="45">
        <v>585241.26414600003</v>
      </c>
      <c r="F254" s="45">
        <v>1486043.46129</v>
      </c>
      <c r="G254" s="46" t="s">
        <v>49</v>
      </c>
      <c r="H254" s="46" t="s">
        <v>434</v>
      </c>
      <c r="I254" s="46" t="s">
        <v>435</v>
      </c>
      <c r="J254" s="46" t="s">
        <v>436</v>
      </c>
      <c r="K254" s="46" t="s">
        <v>62</v>
      </c>
      <c r="L254" s="46" t="s">
        <v>58</v>
      </c>
    </row>
    <row r="255" spans="1:12" s="31" customFormat="1">
      <c r="A255" s="42">
        <v>45294</v>
      </c>
      <c r="B255" s="43">
        <v>13.24</v>
      </c>
      <c r="C255" s="44">
        <v>14.81146</v>
      </c>
      <c r="D255" s="44">
        <v>100.93777</v>
      </c>
      <c r="E255" s="45">
        <v>708540.95733999996</v>
      </c>
      <c r="F255" s="45">
        <v>1638374.5602899999</v>
      </c>
      <c r="G255" s="46" t="s">
        <v>49</v>
      </c>
      <c r="H255" s="46" t="s">
        <v>437</v>
      </c>
      <c r="I255" s="46" t="s">
        <v>438</v>
      </c>
      <c r="J255" s="46" t="s">
        <v>102</v>
      </c>
      <c r="K255" s="46" t="s">
        <v>62</v>
      </c>
      <c r="L255" s="46" t="s">
        <v>58</v>
      </c>
    </row>
    <row r="256" spans="1:12" s="31" customFormat="1">
      <c r="A256" s="42">
        <v>45294</v>
      </c>
      <c r="B256" s="43">
        <v>13.24</v>
      </c>
      <c r="C256" s="44">
        <v>14.816330000000001</v>
      </c>
      <c r="D256" s="44">
        <v>100.73885</v>
      </c>
      <c r="E256" s="45">
        <v>687123.11183299997</v>
      </c>
      <c r="F256" s="45">
        <v>1638737.71425</v>
      </c>
      <c r="G256" s="46" t="s">
        <v>49</v>
      </c>
      <c r="H256" s="46" t="s">
        <v>439</v>
      </c>
      <c r="I256" s="46" t="s">
        <v>440</v>
      </c>
      <c r="J256" s="46" t="s">
        <v>102</v>
      </c>
      <c r="K256" s="46" t="s">
        <v>62</v>
      </c>
      <c r="L256" s="46" t="s">
        <v>80</v>
      </c>
    </row>
    <row r="257" spans="1:12" s="31" customFormat="1">
      <c r="A257" s="42">
        <v>45294</v>
      </c>
      <c r="B257" s="43">
        <v>13.24</v>
      </c>
      <c r="C257" s="44">
        <v>14.91605</v>
      </c>
      <c r="D257" s="44">
        <v>100.86830999999999</v>
      </c>
      <c r="E257" s="45">
        <v>700966.533497</v>
      </c>
      <c r="F257" s="45">
        <v>1649884.40439</v>
      </c>
      <c r="G257" s="46" t="s">
        <v>49</v>
      </c>
      <c r="H257" s="46" t="s">
        <v>441</v>
      </c>
      <c r="I257" s="46" t="s">
        <v>438</v>
      </c>
      <c r="J257" s="46" t="s">
        <v>102</v>
      </c>
      <c r="K257" s="46" t="s">
        <v>62</v>
      </c>
      <c r="L257" s="46" t="s">
        <v>80</v>
      </c>
    </row>
    <row r="258" spans="1:12" s="31" customFormat="1">
      <c r="A258" s="42">
        <v>45294</v>
      </c>
      <c r="B258" s="43">
        <v>13.24</v>
      </c>
      <c r="C258" s="44">
        <v>14.95529</v>
      </c>
      <c r="D258" s="44">
        <v>100.99057000000001</v>
      </c>
      <c r="E258" s="45">
        <v>714083.12799199997</v>
      </c>
      <c r="F258" s="45">
        <v>1654340.8624700001</v>
      </c>
      <c r="G258" s="46" t="s">
        <v>49</v>
      </c>
      <c r="H258" s="46" t="s">
        <v>442</v>
      </c>
      <c r="I258" s="46" t="s">
        <v>438</v>
      </c>
      <c r="J258" s="46" t="s">
        <v>102</v>
      </c>
      <c r="K258" s="46" t="s">
        <v>62</v>
      </c>
      <c r="L258" s="46" t="s">
        <v>58</v>
      </c>
    </row>
    <row r="259" spans="1:12" s="31" customFormat="1">
      <c r="A259" s="42">
        <v>45294</v>
      </c>
      <c r="B259" s="43">
        <v>13.24</v>
      </c>
      <c r="C259" s="44">
        <v>14.95776</v>
      </c>
      <c r="D259" s="44">
        <v>100.85338</v>
      </c>
      <c r="E259" s="45">
        <v>699321.58692399994</v>
      </c>
      <c r="F259" s="45">
        <v>1654486.36313</v>
      </c>
      <c r="G259" s="46" t="s">
        <v>49</v>
      </c>
      <c r="H259" s="46" t="s">
        <v>441</v>
      </c>
      <c r="I259" s="46" t="s">
        <v>438</v>
      </c>
      <c r="J259" s="46" t="s">
        <v>102</v>
      </c>
      <c r="K259" s="46" t="s">
        <v>62</v>
      </c>
      <c r="L259" s="46" t="s">
        <v>58</v>
      </c>
    </row>
    <row r="260" spans="1:12" s="31" customFormat="1">
      <c r="A260" s="42">
        <v>45294</v>
      </c>
      <c r="B260" s="43">
        <v>13.24</v>
      </c>
      <c r="C260" s="44">
        <v>14.96218</v>
      </c>
      <c r="D260" s="44">
        <v>100.98936999999999</v>
      </c>
      <c r="E260" s="45">
        <v>713947.18809199997</v>
      </c>
      <c r="F260" s="45">
        <v>1655102.16765</v>
      </c>
      <c r="G260" s="46" t="s">
        <v>49</v>
      </c>
      <c r="H260" s="46" t="s">
        <v>442</v>
      </c>
      <c r="I260" s="46" t="s">
        <v>438</v>
      </c>
      <c r="J260" s="46" t="s">
        <v>102</v>
      </c>
      <c r="K260" s="46" t="s">
        <v>62</v>
      </c>
      <c r="L260" s="46" t="s">
        <v>58</v>
      </c>
    </row>
    <row r="261" spans="1:12" s="31" customFormat="1">
      <c r="A261" s="42">
        <v>45294</v>
      </c>
      <c r="B261" s="43">
        <v>13.24</v>
      </c>
      <c r="C261" s="44">
        <v>14.964079999999999</v>
      </c>
      <c r="D261" s="44">
        <v>101.00100999999999</v>
      </c>
      <c r="E261" s="45">
        <v>715197.56033699994</v>
      </c>
      <c r="F261" s="45">
        <v>1655323.6904899999</v>
      </c>
      <c r="G261" s="46" t="s">
        <v>49</v>
      </c>
      <c r="H261" s="46" t="s">
        <v>442</v>
      </c>
      <c r="I261" s="46" t="s">
        <v>438</v>
      </c>
      <c r="J261" s="46" t="s">
        <v>102</v>
      </c>
      <c r="K261" s="46" t="s">
        <v>62</v>
      </c>
      <c r="L261" s="46" t="s">
        <v>58</v>
      </c>
    </row>
    <row r="262" spans="1:12" s="31" customFormat="1">
      <c r="A262" s="42">
        <v>45294</v>
      </c>
      <c r="B262" s="43">
        <v>13.24</v>
      </c>
      <c r="C262" s="44">
        <v>14.96471</v>
      </c>
      <c r="D262" s="44">
        <v>101.00488</v>
      </c>
      <c r="E262" s="45">
        <v>715613.275349</v>
      </c>
      <c r="F262" s="45">
        <v>1655397.1680600001</v>
      </c>
      <c r="G262" s="46" t="s">
        <v>49</v>
      </c>
      <c r="H262" s="46" t="s">
        <v>442</v>
      </c>
      <c r="I262" s="46" t="s">
        <v>438</v>
      </c>
      <c r="J262" s="46" t="s">
        <v>102</v>
      </c>
      <c r="K262" s="46" t="s">
        <v>62</v>
      </c>
      <c r="L262" s="46" t="s">
        <v>58</v>
      </c>
    </row>
    <row r="263" spans="1:12" s="31" customFormat="1">
      <c r="A263" s="42">
        <v>45294</v>
      </c>
      <c r="B263" s="43">
        <v>13.24</v>
      </c>
      <c r="C263" s="44">
        <v>14.96564</v>
      </c>
      <c r="D263" s="44">
        <v>100.98878000000001</v>
      </c>
      <c r="E263" s="45">
        <v>713880.28104300005</v>
      </c>
      <c r="F263" s="45">
        <v>1655484.4898699999</v>
      </c>
      <c r="G263" s="46" t="s">
        <v>49</v>
      </c>
      <c r="H263" s="46" t="s">
        <v>442</v>
      </c>
      <c r="I263" s="46" t="s">
        <v>438</v>
      </c>
      <c r="J263" s="46" t="s">
        <v>102</v>
      </c>
      <c r="K263" s="46" t="s">
        <v>62</v>
      </c>
      <c r="L263" s="46" t="s">
        <v>58</v>
      </c>
    </row>
    <row r="264" spans="1:12" s="31" customFormat="1">
      <c r="A264" s="42">
        <v>45294</v>
      </c>
      <c r="B264" s="43">
        <v>13.24</v>
      </c>
      <c r="C264" s="44">
        <v>14.96627</v>
      </c>
      <c r="D264" s="44">
        <v>100.99265</v>
      </c>
      <c r="E264" s="45">
        <v>714295.99412299995</v>
      </c>
      <c r="F264" s="45">
        <v>1655557.9443399999</v>
      </c>
      <c r="G264" s="46" t="s">
        <v>49</v>
      </c>
      <c r="H264" s="46" t="s">
        <v>442</v>
      </c>
      <c r="I264" s="46" t="s">
        <v>438</v>
      </c>
      <c r="J264" s="46" t="s">
        <v>102</v>
      </c>
      <c r="K264" s="46" t="s">
        <v>62</v>
      </c>
      <c r="L264" s="46" t="s">
        <v>80</v>
      </c>
    </row>
    <row r="265" spans="1:12" s="31" customFormat="1">
      <c r="A265" s="42">
        <v>45294</v>
      </c>
      <c r="B265" s="43">
        <v>13.24</v>
      </c>
      <c r="C265" s="44">
        <v>14.96782</v>
      </c>
      <c r="D265" s="44">
        <v>100.98045</v>
      </c>
      <c r="E265" s="45">
        <v>712981.97760900005</v>
      </c>
      <c r="F265" s="45">
        <v>1655717.7132999999</v>
      </c>
      <c r="G265" s="46" t="s">
        <v>49</v>
      </c>
      <c r="H265" s="46" t="s">
        <v>442</v>
      </c>
      <c r="I265" s="46" t="s">
        <v>438</v>
      </c>
      <c r="J265" s="46" t="s">
        <v>102</v>
      </c>
      <c r="K265" s="46" t="s">
        <v>62</v>
      </c>
      <c r="L265" s="46" t="s">
        <v>58</v>
      </c>
    </row>
    <row r="266" spans="1:12" s="31" customFormat="1">
      <c r="A266" s="42">
        <v>45294</v>
      </c>
      <c r="B266" s="43">
        <v>13.24</v>
      </c>
      <c r="C266" s="44">
        <v>14.9719</v>
      </c>
      <c r="D266" s="44">
        <v>100.98371</v>
      </c>
      <c r="E266" s="45">
        <v>713328.64782099996</v>
      </c>
      <c r="F266" s="45">
        <v>1656172.3490500001</v>
      </c>
      <c r="G266" s="46" t="s">
        <v>49</v>
      </c>
      <c r="H266" s="46" t="s">
        <v>442</v>
      </c>
      <c r="I266" s="46" t="s">
        <v>438</v>
      </c>
      <c r="J266" s="46" t="s">
        <v>102</v>
      </c>
      <c r="K266" s="46" t="s">
        <v>62</v>
      </c>
      <c r="L266" s="46" t="s">
        <v>58</v>
      </c>
    </row>
    <row r="267" spans="1:12" s="31" customFormat="1">
      <c r="A267" s="42">
        <v>45294</v>
      </c>
      <c r="B267" s="43">
        <v>13.24</v>
      </c>
      <c r="C267" s="44">
        <v>14.9788</v>
      </c>
      <c r="D267" s="44">
        <v>100.98251</v>
      </c>
      <c r="E267" s="45">
        <v>713192.72466800001</v>
      </c>
      <c r="F267" s="45">
        <v>1656934.76189</v>
      </c>
      <c r="G267" s="46" t="s">
        <v>49</v>
      </c>
      <c r="H267" s="46" t="s">
        <v>442</v>
      </c>
      <c r="I267" s="46" t="s">
        <v>438</v>
      </c>
      <c r="J267" s="46" t="s">
        <v>102</v>
      </c>
      <c r="K267" s="46" t="s">
        <v>62</v>
      </c>
      <c r="L267" s="46" t="s">
        <v>58</v>
      </c>
    </row>
    <row r="268" spans="1:12" s="31" customFormat="1">
      <c r="A268" s="42">
        <v>45294</v>
      </c>
      <c r="B268" s="43">
        <v>13.24</v>
      </c>
      <c r="C268" s="44">
        <v>14.983890000000001</v>
      </c>
      <c r="D268" s="44">
        <v>100.48312</v>
      </c>
      <c r="E268" s="45">
        <v>659473.94130599999</v>
      </c>
      <c r="F268" s="45">
        <v>1657077.89047</v>
      </c>
      <c r="G268" s="46" t="s">
        <v>49</v>
      </c>
      <c r="H268" s="46" t="s">
        <v>443</v>
      </c>
      <c r="I268" s="46" t="s">
        <v>444</v>
      </c>
      <c r="J268" s="46" t="s">
        <v>102</v>
      </c>
      <c r="K268" s="46" t="s">
        <v>62</v>
      </c>
      <c r="L268" s="46" t="s">
        <v>80</v>
      </c>
    </row>
    <row r="269" spans="1:12" s="31" customFormat="1">
      <c r="A269" s="42">
        <v>45294</v>
      </c>
      <c r="B269" s="43">
        <v>13.24</v>
      </c>
      <c r="C269" s="44">
        <v>15.070449999999999</v>
      </c>
      <c r="D269" s="44">
        <v>100.65877999999999</v>
      </c>
      <c r="E269" s="45">
        <v>678294.403513</v>
      </c>
      <c r="F269" s="45">
        <v>1666789.2915099999</v>
      </c>
      <c r="G269" s="46" t="s">
        <v>49</v>
      </c>
      <c r="H269" s="46" t="s">
        <v>445</v>
      </c>
      <c r="I269" s="46" t="s">
        <v>446</v>
      </c>
      <c r="J269" s="46" t="s">
        <v>102</v>
      </c>
      <c r="K269" s="46" t="s">
        <v>62</v>
      </c>
      <c r="L269" s="46" t="s">
        <v>58</v>
      </c>
    </row>
    <row r="270" spans="1:12" s="31" customFormat="1">
      <c r="A270" s="42">
        <v>45294</v>
      </c>
      <c r="B270" s="43">
        <v>13.24</v>
      </c>
      <c r="C270" s="44">
        <v>15.071099999999999</v>
      </c>
      <c r="D270" s="44">
        <v>100.66278</v>
      </c>
      <c r="E270" s="45">
        <v>678723.90669800004</v>
      </c>
      <c r="F270" s="45">
        <v>1666864.4532000001</v>
      </c>
      <c r="G270" s="46" t="s">
        <v>49</v>
      </c>
      <c r="H270" s="46" t="s">
        <v>445</v>
      </c>
      <c r="I270" s="46" t="s">
        <v>446</v>
      </c>
      <c r="J270" s="46" t="s">
        <v>102</v>
      </c>
      <c r="K270" s="46" t="s">
        <v>62</v>
      </c>
      <c r="L270" s="46" t="s">
        <v>58</v>
      </c>
    </row>
    <row r="271" spans="1:12" s="31" customFormat="1">
      <c r="A271" s="42">
        <v>45294</v>
      </c>
      <c r="B271" s="43">
        <v>13.24</v>
      </c>
      <c r="C271" s="44">
        <v>15.09061</v>
      </c>
      <c r="D271" s="44">
        <v>100.60587</v>
      </c>
      <c r="E271" s="45">
        <v>672589.77019700001</v>
      </c>
      <c r="F271" s="45">
        <v>1668977.7074599999</v>
      </c>
      <c r="G271" s="46" t="s">
        <v>49</v>
      </c>
      <c r="H271" s="46" t="s">
        <v>447</v>
      </c>
      <c r="I271" s="46" t="s">
        <v>444</v>
      </c>
      <c r="J271" s="46" t="s">
        <v>102</v>
      </c>
      <c r="K271" s="46" t="s">
        <v>62</v>
      </c>
      <c r="L271" s="46" t="s">
        <v>80</v>
      </c>
    </row>
    <row r="272" spans="1:12" s="31" customFormat="1">
      <c r="A272" s="42">
        <v>45294</v>
      </c>
      <c r="B272" s="43">
        <v>13.24</v>
      </c>
      <c r="C272" s="44">
        <v>15.10275</v>
      </c>
      <c r="D272" s="44">
        <v>101.0333</v>
      </c>
      <c r="E272" s="45">
        <v>718530.11488699995</v>
      </c>
      <c r="F272" s="45">
        <v>1670701.2641799999</v>
      </c>
      <c r="G272" s="46" t="s">
        <v>49</v>
      </c>
      <c r="H272" s="46" t="s">
        <v>448</v>
      </c>
      <c r="I272" s="46" t="s">
        <v>449</v>
      </c>
      <c r="J272" s="46" t="s">
        <v>102</v>
      </c>
      <c r="K272" s="46" t="s">
        <v>62</v>
      </c>
      <c r="L272" s="46" t="s">
        <v>58</v>
      </c>
    </row>
    <row r="273" spans="1:12" s="31" customFormat="1">
      <c r="A273" s="42">
        <v>45294</v>
      </c>
      <c r="B273" s="43">
        <v>13.24</v>
      </c>
      <c r="C273" s="44">
        <v>15.20011</v>
      </c>
      <c r="D273" s="44">
        <v>100.74709</v>
      </c>
      <c r="E273" s="45">
        <v>687674.66422499996</v>
      </c>
      <c r="F273" s="45">
        <v>1681209.6268199999</v>
      </c>
      <c r="G273" s="46" t="s">
        <v>49</v>
      </c>
      <c r="H273" s="46" t="s">
        <v>450</v>
      </c>
      <c r="I273" s="46" t="s">
        <v>451</v>
      </c>
      <c r="J273" s="46" t="s">
        <v>102</v>
      </c>
      <c r="K273" s="46" t="s">
        <v>62</v>
      </c>
      <c r="L273" s="46" t="s">
        <v>58</v>
      </c>
    </row>
    <row r="274" spans="1:12" s="31" customFormat="1">
      <c r="A274" s="42">
        <v>45294</v>
      </c>
      <c r="B274" s="43">
        <v>13.24</v>
      </c>
      <c r="C274" s="44">
        <v>15.242509999999999</v>
      </c>
      <c r="D274" s="44">
        <v>100.62654999999999</v>
      </c>
      <c r="E274" s="45">
        <v>674687.99258099997</v>
      </c>
      <c r="F274" s="45">
        <v>1685800.98294</v>
      </c>
      <c r="G274" s="46" t="s">
        <v>49</v>
      </c>
      <c r="H274" s="46" t="s">
        <v>451</v>
      </c>
      <c r="I274" s="46" t="s">
        <v>451</v>
      </c>
      <c r="J274" s="46" t="s">
        <v>102</v>
      </c>
      <c r="K274" s="46" t="s">
        <v>62</v>
      </c>
      <c r="L274" s="46" t="s">
        <v>58</v>
      </c>
    </row>
    <row r="275" spans="1:12" s="31" customFormat="1">
      <c r="A275" s="42">
        <v>45294</v>
      </c>
      <c r="B275" s="43">
        <v>13.24</v>
      </c>
      <c r="C275" s="44">
        <v>15.24316</v>
      </c>
      <c r="D275" s="44">
        <v>100.63047</v>
      </c>
      <c r="E275" s="45">
        <v>675108.55247</v>
      </c>
      <c r="F275" s="45">
        <v>1685876.05015</v>
      </c>
      <c r="G275" s="46" t="s">
        <v>49</v>
      </c>
      <c r="H275" s="46" t="s">
        <v>451</v>
      </c>
      <c r="I275" s="46" t="s">
        <v>451</v>
      </c>
      <c r="J275" s="46" t="s">
        <v>102</v>
      </c>
      <c r="K275" s="46" t="s">
        <v>62</v>
      </c>
      <c r="L275" s="46" t="s">
        <v>80</v>
      </c>
    </row>
    <row r="276" spans="1:12" s="31" customFormat="1">
      <c r="A276" s="42">
        <v>45294</v>
      </c>
      <c r="B276" s="43">
        <v>13.24</v>
      </c>
      <c r="C276" s="44">
        <v>15.29415</v>
      </c>
      <c r="D276" s="44">
        <v>100.83311</v>
      </c>
      <c r="E276" s="45">
        <v>696830.13249400002</v>
      </c>
      <c r="F276" s="45">
        <v>1691691.4559500001</v>
      </c>
      <c r="G276" s="46" t="s">
        <v>49</v>
      </c>
      <c r="H276" s="46" t="s">
        <v>100</v>
      </c>
      <c r="I276" s="46" t="s">
        <v>101</v>
      </c>
      <c r="J276" s="46" t="s">
        <v>102</v>
      </c>
      <c r="K276" s="46" t="s">
        <v>62</v>
      </c>
      <c r="L276" s="46" t="s">
        <v>80</v>
      </c>
    </row>
    <row r="277" spans="1:12" s="31" customFormat="1">
      <c r="A277" s="42">
        <v>45294</v>
      </c>
      <c r="B277" s="43">
        <v>13.24</v>
      </c>
      <c r="C277" s="44">
        <v>15.34033</v>
      </c>
      <c r="D277" s="44">
        <v>100.71583</v>
      </c>
      <c r="E277" s="45">
        <v>684193.38552500005</v>
      </c>
      <c r="F277" s="45">
        <v>1696698.3617</v>
      </c>
      <c r="G277" s="46" t="s">
        <v>49</v>
      </c>
      <c r="H277" s="46" t="s">
        <v>452</v>
      </c>
      <c r="I277" s="46" t="s">
        <v>451</v>
      </c>
      <c r="J277" s="46" t="s">
        <v>102</v>
      </c>
      <c r="K277" s="46" t="s">
        <v>62</v>
      </c>
      <c r="L277" s="46" t="s">
        <v>58</v>
      </c>
    </row>
    <row r="278" spans="1:12" s="31" customFormat="1">
      <c r="A278" s="42">
        <v>45294</v>
      </c>
      <c r="B278" s="43">
        <v>13.24</v>
      </c>
      <c r="C278" s="44">
        <v>15.38691</v>
      </c>
      <c r="D278" s="44">
        <v>100.86948</v>
      </c>
      <c r="E278" s="45">
        <v>700647.91227099998</v>
      </c>
      <c r="F278" s="45">
        <v>1701989.46906</v>
      </c>
      <c r="G278" s="46" t="s">
        <v>49</v>
      </c>
      <c r="H278" s="46" t="s">
        <v>453</v>
      </c>
      <c r="I278" s="46" t="s">
        <v>454</v>
      </c>
      <c r="J278" s="46" t="s">
        <v>102</v>
      </c>
      <c r="K278" s="46" t="s">
        <v>62</v>
      </c>
      <c r="L278" s="46" t="s">
        <v>58</v>
      </c>
    </row>
    <row r="279" spans="1:12" s="31" customFormat="1">
      <c r="A279" s="42">
        <v>45294</v>
      </c>
      <c r="B279" s="43">
        <v>13.24</v>
      </c>
      <c r="C279" s="44">
        <v>14.77426</v>
      </c>
      <c r="D279" s="44">
        <v>104.38969</v>
      </c>
      <c r="E279" s="45">
        <v>1080785.8095199999</v>
      </c>
      <c r="F279" s="45">
        <v>1640339.44419</v>
      </c>
      <c r="G279" s="46" t="s">
        <v>49</v>
      </c>
      <c r="H279" s="46" t="s">
        <v>455</v>
      </c>
      <c r="I279" s="46" t="s">
        <v>455</v>
      </c>
      <c r="J279" s="46" t="s">
        <v>456</v>
      </c>
      <c r="K279" s="46" t="s">
        <v>52</v>
      </c>
      <c r="L279" s="46" t="s">
        <v>58</v>
      </c>
    </row>
    <row r="280" spans="1:12" s="31" customFormat="1">
      <c r="A280" s="42">
        <v>45294</v>
      </c>
      <c r="B280" s="43">
        <v>13.24</v>
      </c>
      <c r="C280" s="44">
        <v>15.16226</v>
      </c>
      <c r="D280" s="44">
        <v>104.4862</v>
      </c>
      <c r="E280" s="45">
        <v>1090144.34039</v>
      </c>
      <c r="F280" s="45">
        <v>1683679.1306400001</v>
      </c>
      <c r="G280" s="46" t="s">
        <v>49</v>
      </c>
      <c r="H280" s="46" t="s">
        <v>457</v>
      </c>
      <c r="I280" s="46" t="s">
        <v>458</v>
      </c>
      <c r="J280" s="46" t="s">
        <v>456</v>
      </c>
      <c r="K280" s="46" t="s">
        <v>52</v>
      </c>
      <c r="L280" s="46" t="s">
        <v>58</v>
      </c>
    </row>
    <row r="281" spans="1:12" s="31" customFormat="1">
      <c r="A281" s="42">
        <v>45294</v>
      </c>
      <c r="B281" s="43">
        <v>13.24</v>
      </c>
      <c r="C281" s="44">
        <v>15.323399999999999</v>
      </c>
      <c r="D281" s="44">
        <v>104.13155</v>
      </c>
      <c r="E281" s="45">
        <v>1051480.86528</v>
      </c>
      <c r="F281" s="45">
        <v>1700635.0020600001</v>
      </c>
      <c r="G281" s="46" t="s">
        <v>49</v>
      </c>
      <c r="H281" s="46" t="s">
        <v>459</v>
      </c>
      <c r="I281" s="46" t="s">
        <v>460</v>
      </c>
      <c r="J281" s="46" t="s">
        <v>456</v>
      </c>
      <c r="K281" s="46" t="s">
        <v>52</v>
      </c>
      <c r="L281" s="46" t="s">
        <v>58</v>
      </c>
    </row>
    <row r="282" spans="1:12" s="31" customFormat="1">
      <c r="A282" s="42">
        <v>45294</v>
      </c>
      <c r="B282" s="43">
        <v>13.24</v>
      </c>
      <c r="C282" s="44">
        <v>15.326750000000001</v>
      </c>
      <c r="D282" s="44">
        <v>104.13103</v>
      </c>
      <c r="E282" s="45">
        <v>1051416.0273500001</v>
      </c>
      <c r="F282" s="45">
        <v>1701005.49838</v>
      </c>
      <c r="G282" s="46" t="s">
        <v>49</v>
      </c>
      <c r="H282" s="46" t="s">
        <v>459</v>
      </c>
      <c r="I282" s="46" t="s">
        <v>460</v>
      </c>
      <c r="J282" s="46" t="s">
        <v>456</v>
      </c>
      <c r="K282" s="46" t="s">
        <v>52</v>
      </c>
      <c r="L282" s="46" t="s">
        <v>80</v>
      </c>
    </row>
    <row r="283" spans="1:12" s="31" customFormat="1">
      <c r="A283" s="42">
        <v>45294</v>
      </c>
      <c r="B283" s="43">
        <v>13.24</v>
      </c>
      <c r="C283" s="44">
        <v>15.406040000000001</v>
      </c>
      <c r="D283" s="44">
        <v>104.08888</v>
      </c>
      <c r="E283" s="45">
        <v>1046668.24459</v>
      </c>
      <c r="F283" s="45">
        <v>1709698.2999199999</v>
      </c>
      <c r="G283" s="46" t="s">
        <v>49</v>
      </c>
      <c r="H283" s="46" t="s">
        <v>461</v>
      </c>
      <c r="I283" s="46" t="s">
        <v>460</v>
      </c>
      <c r="J283" s="46" t="s">
        <v>456</v>
      </c>
      <c r="K283" s="46" t="s">
        <v>52</v>
      </c>
      <c r="L283" s="46" t="s">
        <v>58</v>
      </c>
    </row>
    <row r="284" spans="1:12" s="31" customFormat="1">
      <c r="A284" s="42">
        <v>45294</v>
      </c>
      <c r="B284" s="43">
        <v>13.24</v>
      </c>
      <c r="C284" s="44">
        <v>17.292719999999999</v>
      </c>
      <c r="D284" s="44">
        <v>103.61812999999999</v>
      </c>
      <c r="E284" s="45">
        <v>991240.17660000001</v>
      </c>
      <c r="F284" s="45">
        <v>1917831.6259900001</v>
      </c>
      <c r="G284" s="46" t="s">
        <v>49</v>
      </c>
      <c r="H284" s="46" t="s">
        <v>462</v>
      </c>
      <c r="I284" s="46" t="s">
        <v>462</v>
      </c>
      <c r="J284" s="46" t="s">
        <v>463</v>
      </c>
      <c r="K284" s="46" t="s">
        <v>52</v>
      </c>
      <c r="L284" s="46" t="s">
        <v>58</v>
      </c>
    </row>
    <row r="285" spans="1:12" s="31" customFormat="1">
      <c r="A285" s="42">
        <v>45294</v>
      </c>
      <c r="B285" s="43">
        <v>13.24</v>
      </c>
      <c r="C285" s="44">
        <v>17.598520000000001</v>
      </c>
      <c r="D285" s="44">
        <v>103.72651999999999</v>
      </c>
      <c r="E285" s="45">
        <v>1001950.32782</v>
      </c>
      <c r="F285" s="45">
        <v>1952038.1177699999</v>
      </c>
      <c r="G285" s="46" t="s">
        <v>49</v>
      </c>
      <c r="H285" s="46" t="s">
        <v>464</v>
      </c>
      <c r="I285" s="46" t="s">
        <v>465</v>
      </c>
      <c r="J285" s="46" t="s">
        <v>463</v>
      </c>
      <c r="K285" s="46" t="s">
        <v>52</v>
      </c>
      <c r="L285" s="46" t="s">
        <v>58</v>
      </c>
    </row>
    <row r="286" spans="1:12" s="31" customFormat="1">
      <c r="A286" s="42">
        <v>45294</v>
      </c>
      <c r="B286" s="43">
        <v>13.24</v>
      </c>
      <c r="C286" s="44">
        <v>17.697389999999999</v>
      </c>
      <c r="D286" s="44">
        <v>103.6621</v>
      </c>
      <c r="E286" s="45">
        <v>994825.310788</v>
      </c>
      <c r="F286" s="45">
        <v>1962835.9584999999</v>
      </c>
      <c r="G286" s="46" t="s">
        <v>49</v>
      </c>
      <c r="H286" s="46" t="s">
        <v>466</v>
      </c>
      <c r="I286" s="46" t="s">
        <v>465</v>
      </c>
      <c r="J286" s="46" t="s">
        <v>463</v>
      </c>
      <c r="K286" s="46" t="s">
        <v>52</v>
      </c>
      <c r="L286" s="46" t="s">
        <v>58</v>
      </c>
    </row>
    <row r="287" spans="1:12" s="31" customFormat="1">
      <c r="A287" s="42">
        <v>45294</v>
      </c>
      <c r="B287" s="43">
        <v>13.24</v>
      </c>
      <c r="C287" s="44">
        <v>17.70074</v>
      </c>
      <c r="D287" s="44">
        <v>103.66157</v>
      </c>
      <c r="E287" s="45">
        <v>994759.74290199997</v>
      </c>
      <c r="F287" s="45">
        <v>1963206.1895600001</v>
      </c>
      <c r="G287" s="46" t="s">
        <v>49</v>
      </c>
      <c r="H287" s="46" t="s">
        <v>466</v>
      </c>
      <c r="I287" s="46" t="s">
        <v>465</v>
      </c>
      <c r="J287" s="46" t="s">
        <v>463</v>
      </c>
      <c r="K287" s="46" t="s">
        <v>52</v>
      </c>
      <c r="L287" s="46" t="s">
        <v>58</v>
      </c>
    </row>
    <row r="288" spans="1:12" s="31" customFormat="1">
      <c r="A288" s="42">
        <v>45294</v>
      </c>
      <c r="B288" s="43">
        <v>13.24</v>
      </c>
      <c r="C288" s="44">
        <v>13.5625</v>
      </c>
      <c r="D288" s="44">
        <v>100.73994</v>
      </c>
      <c r="E288" s="45">
        <v>688273.42015599995</v>
      </c>
      <c r="F288" s="45">
        <v>1500012.3777300001</v>
      </c>
      <c r="G288" s="46" t="s">
        <v>49</v>
      </c>
      <c r="H288" s="46" t="s">
        <v>467</v>
      </c>
      <c r="I288" s="46" t="s">
        <v>468</v>
      </c>
      <c r="J288" s="46" t="s">
        <v>469</v>
      </c>
      <c r="K288" s="46" t="s">
        <v>62</v>
      </c>
      <c r="L288" s="46" t="s">
        <v>58</v>
      </c>
    </row>
    <row r="289" spans="1:12" s="31" customFormat="1">
      <c r="A289" s="42">
        <v>45294</v>
      </c>
      <c r="B289" s="43">
        <v>13.24</v>
      </c>
      <c r="C289" s="44">
        <v>13.49161</v>
      </c>
      <c r="D289" s="44">
        <v>102.18013000000001</v>
      </c>
      <c r="E289" s="45">
        <v>844324.86194800003</v>
      </c>
      <c r="F289" s="45">
        <v>1493733.1038800001</v>
      </c>
      <c r="G289" s="46" t="s">
        <v>49</v>
      </c>
      <c r="H289" s="46" t="s">
        <v>470</v>
      </c>
      <c r="I289" s="46" t="s">
        <v>470</v>
      </c>
      <c r="J289" s="46" t="s">
        <v>177</v>
      </c>
      <c r="K289" s="46" t="s">
        <v>62</v>
      </c>
      <c r="L289" s="46" t="s">
        <v>58</v>
      </c>
    </row>
    <row r="290" spans="1:12" s="31" customFormat="1">
      <c r="A290" s="42">
        <v>45294</v>
      </c>
      <c r="B290" s="43">
        <v>13.24</v>
      </c>
      <c r="C290" s="44">
        <v>13.903040000000001</v>
      </c>
      <c r="D290" s="44">
        <v>101.93003</v>
      </c>
      <c r="E290" s="45">
        <v>816671.36218299996</v>
      </c>
      <c r="F290" s="45">
        <v>1538949.8584700001</v>
      </c>
      <c r="G290" s="46" t="s">
        <v>49</v>
      </c>
      <c r="H290" s="46" t="s">
        <v>471</v>
      </c>
      <c r="I290" s="46" t="s">
        <v>472</v>
      </c>
      <c r="J290" s="46" t="s">
        <v>177</v>
      </c>
      <c r="K290" s="46" t="s">
        <v>62</v>
      </c>
      <c r="L290" s="46" t="s">
        <v>58</v>
      </c>
    </row>
    <row r="291" spans="1:12" s="31" customFormat="1">
      <c r="A291" s="42">
        <v>45294</v>
      </c>
      <c r="B291" s="43">
        <v>13.24</v>
      </c>
      <c r="C291" s="44">
        <v>13.90404</v>
      </c>
      <c r="D291" s="44">
        <v>101.92963</v>
      </c>
      <c r="E291" s="45">
        <v>816626.73587900004</v>
      </c>
      <c r="F291" s="45">
        <v>1539060.0494299999</v>
      </c>
      <c r="G291" s="46" t="s">
        <v>49</v>
      </c>
      <c r="H291" s="46" t="s">
        <v>471</v>
      </c>
      <c r="I291" s="46" t="s">
        <v>472</v>
      </c>
      <c r="J291" s="46" t="s">
        <v>177</v>
      </c>
      <c r="K291" s="46" t="s">
        <v>62</v>
      </c>
      <c r="L291" s="46" t="s">
        <v>58</v>
      </c>
    </row>
    <row r="292" spans="1:12" s="31" customFormat="1">
      <c r="A292" s="42">
        <v>45294</v>
      </c>
      <c r="B292" s="43">
        <v>13.24</v>
      </c>
      <c r="C292" s="44">
        <v>14.09952</v>
      </c>
      <c r="D292" s="44">
        <v>102.84874000000001</v>
      </c>
      <c r="E292" s="45">
        <v>915726.40325600002</v>
      </c>
      <c r="F292" s="45">
        <v>1562137.9565699999</v>
      </c>
      <c r="G292" s="46" t="s">
        <v>49</v>
      </c>
      <c r="H292" s="46" t="s">
        <v>473</v>
      </c>
      <c r="I292" s="46" t="s">
        <v>474</v>
      </c>
      <c r="J292" s="46" t="s">
        <v>177</v>
      </c>
      <c r="K292" s="46" t="s">
        <v>62</v>
      </c>
      <c r="L292" s="46" t="s">
        <v>80</v>
      </c>
    </row>
    <row r="293" spans="1:12" s="31" customFormat="1">
      <c r="A293" s="42">
        <v>45294</v>
      </c>
      <c r="B293" s="43">
        <v>13.24</v>
      </c>
      <c r="C293" s="44">
        <v>14.39667</v>
      </c>
      <c r="D293" s="44">
        <v>100.94313</v>
      </c>
      <c r="E293" s="45">
        <v>709510.62609399995</v>
      </c>
      <c r="F293" s="45">
        <v>1592480.3230999999</v>
      </c>
      <c r="G293" s="46" t="s">
        <v>49</v>
      </c>
      <c r="H293" s="46" t="s">
        <v>475</v>
      </c>
      <c r="I293" s="46" t="s">
        <v>461</v>
      </c>
      <c r="J293" s="46" t="s">
        <v>106</v>
      </c>
      <c r="K293" s="46" t="s">
        <v>62</v>
      </c>
      <c r="L293" s="46" t="s">
        <v>58</v>
      </c>
    </row>
    <row r="294" spans="1:12" s="31" customFormat="1">
      <c r="A294" s="42">
        <v>45294</v>
      </c>
      <c r="B294" s="43">
        <v>13.24</v>
      </c>
      <c r="C294" s="44">
        <v>14.39817</v>
      </c>
      <c r="D294" s="44">
        <v>100.94316000000001</v>
      </c>
      <c r="E294" s="45">
        <v>709512.46159600001</v>
      </c>
      <c r="F294" s="45">
        <v>1592646.33265</v>
      </c>
      <c r="G294" s="46" t="s">
        <v>49</v>
      </c>
      <c r="H294" s="46" t="s">
        <v>475</v>
      </c>
      <c r="I294" s="46" t="s">
        <v>461</v>
      </c>
      <c r="J294" s="46" t="s">
        <v>106</v>
      </c>
      <c r="K294" s="46" t="s">
        <v>62</v>
      </c>
      <c r="L294" s="46" t="s">
        <v>58</v>
      </c>
    </row>
    <row r="295" spans="1:12" s="31" customFormat="1">
      <c r="A295" s="42">
        <v>45294</v>
      </c>
      <c r="B295" s="43">
        <v>13.24</v>
      </c>
      <c r="C295" s="44">
        <v>14.526870000000001</v>
      </c>
      <c r="D295" s="44">
        <v>101.07837000000001</v>
      </c>
      <c r="E295" s="45">
        <v>723967.24433300004</v>
      </c>
      <c r="F295" s="45">
        <v>1607016.0397600001</v>
      </c>
      <c r="G295" s="46" t="s">
        <v>49</v>
      </c>
      <c r="H295" s="46" t="s">
        <v>104</v>
      </c>
      <c r="I295" s="46" t="s">
        <v>105</v>
      </c>
      <c r="J295" s="46" t="s">
        <v>106</v>
      </c>
      <c r="K295" s="46" t="s">
        <v>62</v>
      </c>
      <c r="L295" s="46" t="s">
        <v>58</v>
      </c>
    </row>
    <row r="296" spans="1:12" s="31" customFormat="1">
      <c r="A296" s="42">
        <v>45294</v>
      </c>
      <c r="B296" s="43">
        <v>13.24</v>
      </c>
      <c r="C296" s="44">
        <v>14.53852</v>
      </c>
      <c r="D296" s="44">
        <v>101.05246</v>
      </c>
      <c r="E296" s="45">
        <v>721162.50484399998</v>
      </c>
      <c r="F296" s="45">
        <v>1608279.9900499999</v>
      </c>
      <c r="G296" s="46" t="s">
        <v>49</v>
      </c>
      <c r="H296" s="46" t="s">
        <v>104</v>
      </c>
      <c r="I296" s="46" t="s">
        <v>105</v>
      </c>
      <c r="J296" s="46" t="s">
        <v>106</v>
      </c>
      <c r="K296" s="46" t="s">
        <v>62</v>
      </c>
      <c r="L296" s="46" t="s">
        <v>80</v>
      </c>
    </row>
    <row r="297" spans="1:12" s="31" customFormat="1">
      <c r="A297" s="42">
        <v>45294</v>
      </c>
      <c r="B297" s="43">
        <v>13.24</v>
      </c>
      <c r="C297" s="44">
        <v>14.60711</v>
      </c>
      <c r="D297" s="44">
        <v>100.78565999999999</v>
      </c>
      <c r="E297" s="45">
        <v>692345.17688200006</v>
      </c>
      <c r="F297" s="45">
        <v>1615627.41983</v>
      </c>
      <c r="G297" s="46" t="s">
        <v>49</v>
      </c>
      <c r="H297" s="46" t="s">
        <v>332</v>
      </c>
      <c r="I297" s="46" t="s">
        <v>476</v>
      </c>
      <c r="J297" s="46" t="s">
        <v>106</v>
      </c>
      <c r="K297" s="46" t="s">
        <v>62</v>
      </c>
      <c r="L297" s="46" t="s">
        <v>58</v>
      </c>
    </row>
    <row r="298" spans="1:12" s="31" customFormat="1">
      <c r="A298" s="42">
        <v>45294</v>
      </c>
      <c r="B298" s="43">
        <v>13.24</v>
      </c>
      <c r="C298" s="44">
        <v>14.61824</v>
      </c>
      <c r="D298" s="44">
        <v>100.65609000000001</v>
      </c>
      <c r="E298" s="45">
        <v>678375.80850200006</v>
      </c>
      <c r="F298" s="45">
        <v>1616753.0825</v>
      </c>
      <c r="G298" s="46" t="s">
        <v>49</v>
      </c>
      <c r="H298" s="46" t="s">
        <v>477</v>
      </c>
      <c r="I298" s="46" t="s">
        <v>478</v>
      </c>
      <c r="J298" s="46" t="s">
        <v>106</v>
      </c>
      <c r="K298" s="46" t="s">
        <v>62</v>
      </c>
      <c r="L298" s="46" t="s">
        <v>58</v>
      </c>
    </row>
    <row r="299" spans="1:12" s="31" customFormat="1">
      <c r="A299" s="42">
        <v>45294</v>
      </c>
      <c r="B299" s="43">
        <v>13.24</v>
      </c>
      <c r="C299" s="44">
        <v>14.631489999999999</v>
      </c>
      <c r="D299" s="44">
        <v>101.05658</v>
      </c>
      <c r="E299" s="45">
        <v>721513.58836199995</v>
      </c>
      <c r="F299" s="45">
        <v>1618572.34005</v>
      </c>
      <c r="G299" s="46" t="s">
        <v>49</v>
      </c>
      <c r="H299" s="46" t="s">
        <v>116</v>
      </c>
      <c r="I299" s="46" t="s">
        <v>105</v>
      </c>
      <c r="J299" s="46" t="s">
        <v>106</v>
      </c>
      <c r="K299" s="46" t="s">
        <v>62</v>
      </c>
      <c r="L299" s="46" t="s">
        <v>58</v>
      </c>
    </row>
    <row r="300" spans="1:12" s="31" customFormat="1">
      <c r="A300" s="42">
        <v>45294</v>
      </c>
      <c r="B300" s="43">
        <v>13.24</v>
      </c>
      <c r="C300" s="44">
        <v>14.63368</v>
      </c>
      <c r="D300" s="44">
        <v>101.05638999999999</v>
      </c>
      <c r="E300" s="45">
        <v>721490.91749400005</v>
      </c>
      <c r="F300" s="45">
        <v>1618814.50743</v>
      </c>
      <c r="G300" s="46" t="s">
        <v>49</v>
      </c>
      <c r="H300" s="46" t="s">
        <v>116</v>
      </c>
      <c r="I300" s="46" t="s">
        <v>105</v>
      </c>
      <c r="J300" s="46" t="s">
        <v>106</v>
      </c>
      <c r="K300" s="46" t="s">
        <v>62</v>
      </c>
      <c r="L300" s="46" t="s">
        <v>58</v>
      </c>
    </row>
    <row r="301" spans="1:12" s="31" customFormat="1">
      <c r="A301" s="42">
        <v>45294</v>
      </c>
      <c r="B301" s="43">
        <v>13.24</v>
      </c>
      <c r="C301" s="44">
        <v>14.64902</v>
      </c>
      <c r="D301" s="44">
        <v>101.04165</v>
      </c>
      <c r="E301" s="45">
        <v>719887.40349199995</v>
      </c>
      <c r="F301" s="45">
        <v>1620497.71738</v>
      </c>
      <c r="G301" s="46" t="s">
        <v>49</v>
      </c>
      <c r="H301" s="46" t="s">
        <v>479</v>
      </c>
      <c r="I301" s="46" t="s">
        <v>105</v>
      </c>
      <c r="J301" s="46" t="s">
        <v>106</v>
      </c>
      <c r="K301" s="46" t="s">
        <v>62</v>
      </c>
      <c r="L301" s="46" t="s">
        <v>80</v>
      </c>
    </row>
    <row r="302" spans="1:12" s="31" customFormat="1">
      <c r="A302" s="42">
        <v>45294</v>
      </c>
      <c r="B302" s="43">
        <v>13.24</v>
      </c>
      <c r="C302" s="44">
        <v>14.70562</v>
      </c>
      <c r="D302" s="44">
        <v>100.74850000000001</v>
      </c>
      <c r="E302" s="45">
        <v>688257.13643499999</v>
      </c>
      <c r="F302" s="45">
        <v>1626496.0416600001</v>
      </c>
      <c r="G302" s="46" t="s">
        <v>49</v>
      </c>
      <c r="H302" s="46" t="s">
        <v>480</v>
      </c>
      <c r="I302" s="46" t="s">
        <v>481</v>
      </c>
      <c r="J302" s="46" t="s">
        <v>106</v>
      </c>
      <c r="K302" s="46" t="s">
        <v>62</v>
      </c>
      <c r="L302" s="46" t="s">
        <v>58</v>
      </c>
    </row>
    <row r="303" spans="1:12" s="31" customFormat="1">
      <c r="A303" s="42">
        <v>45294</v>
      </c>
      <c r="B303" s="43">
        <v>13.24</v>
      </c>
      <c r="C303" s="44">
        <v>14.76074</v>
      </c>
      <c r="D303" s="44">
        <v>100.91041</v>
      </c>
      <c r="E303" s="45">
        <v>705643.31560800003</v>
      </c>
      <c r="F303" s="45">
        <v>1632736.78082</v>
      </c>
      <c r="G303" s="46" t="s">
        <v>49</v>
      </c>
      <c r="H303" s="46" t="s">
        <v>482</v>
      </c>
      <c r="I303" s="46" t="s">
        <v>481</v>
      </c>
      <c r="J303" s="46" t="s">
        <v>106</v>
      </c>
      <c r="K303" s="46" t="s">
        <v>62</v>
      </c>
      <c r="L303" s="46" t="s">
        <v>80</v>
      </c>
    </row>
    <row r="304" spans="1:12" s="31" customFormat="1">
      <c r="A304" s="42">
        <v>45294</v>
      </c>
      <c r="B304" s="43">
        <v>13.24</v>
      </c>
      <c r="C304" s="44">
        <v>14.84985</v>
      </c>
      <c r="D304" s="44">
        <v>101.11114999999999</v>
      </c>
      <c r="E304" s="45">
        <v>727166.94824399997</v>
      </c>
      <c r="F304" s="45">
        <v>1642791.7999700001</v>
      </c>
      <c r="G304" s="46" t="s">
        <v>49</v>
      </c>
      <c r="H304" s="46" t="s">
        <v>483</v>
      </c>
      <c r="I304" s="46" t="s">
        <v>483</v>
      </c>
      <c r="J304" s="46" t="s">
        <v>106</v>
      </c>
      <c r="K304" s="46" t="s">
        <v>62</v>
      </c>
      <c r="L304" s="46" t="s">
        <v>80</v>
      </c>
    </row>
    <row r="305" spans="1:12" s="31" customFormat="1">
      <c r="A305" s="42">
        <v>45294</v>
      </c>
      <c r="B305" s="43">
        <v>13.24</v>
      </c>
      <c r="C305" s="44">
        <v>14.85047</v>
      </c>
      <c r="D305" s="44">
        <v>101.11501</v>
      </c>
      <c r="E305" s="45">
        <v>727581.81286199996</v>
      </c>
      <c r="F305" s="45">
        <v>1642864.3439100001</v>
      </c>
      <c r="G305" s="46" t="s">
        <v>49</v>
      </c>
      <c r="H305" s="46" t="s">
        <v>483</v>
      </c>
      <c r="I305" s="46" t="s">
        <v>483</v>
      </c>
      <c r="J305" s="46" t="s">
        <v>106</v>
      </c>
      <c r="K305" s="46" t="s">
        <v>62</v>
      </c>
      <c r="L305" s="46" t="s">
        <v>58</v>
      </c>
    </row>
    <row r="306" spans="1:12" s="31" customFormat="1">
      <c r="A306" s="42">
        <v>45294</v>
      </c>
      <c r="B306" s="43">
        <v>13.24</v>
      </c>
      <c r="C306" s="44">
        <v>14.85267</v>
      </c>
      <c r="D306" s="44">
        <v>101.10666999999999</v>
      </c>
      <c r="E306" s="45">
        <v>726681.75223600003</v>
      </c>
      <c r="F306" s="45">
        <v>1643099.3335599999</v>
      </c>
      <c r="G306" s="46" t="s">
        <v>49</v>
      </c>
      <c r="H306" s="46" t="s">
        <v>483</v>
      </c>
      <c r="I306" s="46" t="s">
        <v>483</v>
      </c>
      <c r="J306" s="46" t="s">
        <v>106</v>
      </c>
      <c r="K306" s="46" t="s">
        <v>62</v>
      </c>
      <c r="L306" s="46" t="s">
        <v>58</v>
      </c>
    </row>
    <row r="307" spans="1:12" s="31" customFormat="1">
      <c r="A307" s="42">
        <v>45294</v>
      </c>
      <c r="B307" s="43">
        <v>13.24</v>
      </c>
      <c r="C307" s="44">
        <v>14.853289999999999</v>
      </c>
      <c r="D307" s="44">
        <v>101.11055</v>
      </c>
      <c r="E307" s="45">
        <v>727098.76454799995</v>
      </c>
      <c r="F307" s="45">
        <v>1643171.89002</v>
      </c>
      <c r="G307" s="46" t="s">
        <v>49</v>
      </c>
      <c r="H307" s="46" t="s">
        <v>483</v>
      </c>
      <c r="I307" s="46" t="s">
        <v>483</v>
      </c>
      <c r="J307" s="46" t="s">
        <v>106</v>
      </c>
      <c r="K307" s="46" t="s">
        <v>62</v>
      </c>
      <c r="L307" s="46" t="s">
        <v>58</v>
      </c>
    </row>
    <row r="308" spans="1:12" s="31" customFormat="1">
      <c r="A308" s="42">
        <v>45294</v>
      </c>
      <c r="B308" s="43">
        <v>13.24</v>
      </c>
      <c r="C308" s="44">
        <v>14.85336</v>
      </c>
      <c r="D308" s="44">
        <v>101.2216</v>
      </c>
      <c r="E308" s="45">
        <v>739052.96350099996</v>
      </c>
      <c r="F308" s="45">
        <v>1643295.5443200001</v>
      </c>
      <c r="G308" s="46" t="s">
        <v>49</v>
      </c>
      <c r="H308" s="46" t="s">
        <v>483</v>
      </c>
      <c r="I308" s="46" t="s">
        <v>483</v>
      </c>
      <c r="J308" s="46" t="s">
        <v>106</v>
      </c>
      <c r="K308" s="46" t="s">
        <v>62</v>
      </c>
      <c r="L308" s="46" t="s">
        <v>58</v>
      </c>
    </row>
    <row r="309" spans="1:12" s="31" customFormat="1">
      <c r="A309" s="42">
        <v>45294</v>
      </c>
      <c r="B309" s="43">
        <v>13.24</v>
      </c>
      <c r="C309" s="44">
        <v>14.85533</v>
      </c>
      <c r="D309" s="44">
        <v>101.107</v>
      </c>
      <c r="E309" s="45">
        <v>726714.49841100001</v>
      </c>
      <c r="F309" s="45">
        <v>1643394.0466199999</v>
      </c>
      <c r="G309" s="46" t="s">
        <v>49</v>
      </c>
      <c r="H309" s="46" t="s">
        <v>483</v>
      </c>
      <c r="I309" s="46" t="s">
        <v>483</v>
      </c>
      <c r="J309" s="46" t="s">
        <v>106</v>
      </c>
      <c r="K309" s="46" t="s">
        <v>62</v>
      </c>
      <c r="L309" s="46" t="s">
        <v>58</v>
      </c>
    </row>
    <row r="310" spans="1:12" s="31" customFormat="1">
      <c r="A310" s="42">
        <v>45294</v>
      </c>
      <c r="B310" s="43">
        <v>13.24</v>
      </c>
      <c r="C310" s="44">
        <v>14.85905</v>
      </c>
      <c r="D310" s="44">
        <v>99.829689999999999</v>
      </c>
      <c r="E310" s="45">
        <v>589258.75932800001</v>
      </c>
      <c r="F310" s="45">
        <v>1642902.1335199999</v>
      </c>
      <c r="G310" s="46" t="s">
        <v>49</v>
      </c>
      <c r="H310" s="46" t="s">
        <v>484</v>
      </c>
      <c r="I310" s="46" t="s">
        <v>485</v>
      </c>
      <c r="J310" s="46" t="s">
        <v>486</v>
      </c>
      <c r="K310" s="46" t="s">
        <v>62</v>
      </c>
      <c r="L310" s="46" t="s">
        <v>58</v>
      </c>
    </row>
    <row r="311" spans="1:12" s="31" customFormat="1">
      <c r="A311" s="42">
        <v>45294</v>
      </c>
      <c r="B311" s="43">
        <v>13.24</v>
      </c>
      <c r="C311" s="44">
        <v>14.859389999999999</v>
      </c>
      <c r="D311" s="44">
        <v>99.830730000000003</v>
      </c>
      <c r="E311" s="45">
        <v>589370.51042199996</v>
      </c>
      <c r="F311" s="45">
        <v>1642940.1578200001</v>
      </c>
      <c r="G311" s="46" t="s">
        <v>49</v>
      </c>
      <c r="H311" s="46" t="s">
        <v>484</v>
      </c>
      <c r="I311" s="46" t="s">
        <v>485</v>
      </c>
      <c r="J311" s="46" t="s">
        <v>486</v>
      </c>
      <c r="K311" s="46" t="s">
        <v>62</v>
      </c>
      <c r="L311" s="46" t="s">
        <v>58</v>
      </c>
    </row>
    <row r="312" spans="1:12" s="31" customFormat="1">
      <c r="A312" s="42">
        <v>45294</v>
      </c>
      <c r="B312" s="43">
        <v>13.24</v>
      </c>
      <c r="C312" s="44">
        <v>14.90165</v>
      </c>
      <c r="D312" s="44">
        <v>100.15672000000001</v>
      </c>
      <c r="E312" s="45">
        <v>624420.07972599997</v>
      </c>
      <c r="F312" s="45">
        <v>1647771.10216</v>
      </c>
      <c r="G312" s="46" t="s">
        <v>49</v>
      </c>
      <c r="H312" s="46" t="s">
        <v>487</v>
      </c>
      <c r="I312" s="46" t="s">
        <v>485</v>
      </c>
      <c r="J312" s="46" t="s">
        <v>486</v>
      </c>
      <c r="K312" s="46" t="s">
        <v>62</v>
      </c>
      <c r="L312" s="46" t="s">
        <v>58</v>
      </c>
    </row>
    <row r="313" spans="1:12" s="31" customFormat="1">
      <c r="A313" s="42">
        <v>45294</v>
      </c>
      <c r="B313" s="43">
        <v>13.24</v>
      </c>
      <c r="C313" s="44">
        <v>15.006919999999999</v>
      </c>
      <c r="D313" s="44">
        <v>103.6807</v>
      </c>
      <c r="E313" s="45">
        <v>1003682.57119</v>
      </c>
      <c r="F313" s="45">
        <v>1664427.3070100001</v>
      </c>
      <c r="G313" s="46" t="s">
        <v>49</v>
      </c>
      <c r="H313" s="46" t="s">
        <v>488</v>
      </c>
      <c r="I313" s="46" t="s">
        <v>489</v>
      </c>
      <c r="J313" s="46" t="s">
        <v>490</v>
      </c>
      <c r="K313" s="46" t="s">
        <v>52</v>
      </c>
      <c r="L313" s="46" t="s">
        <v>58</v>
      </c>
    </row>
    <row r="314" spans="1:12" s="31" customFormat="1">
      <c r="A314" s="42">
        <v>45294</v>
      </c>
      <c r="B314" s="43">
        <v>13.24</v>
      </c>
      <c r="C314" s="44">
        <v>15.29241</v>
      </c>
      <c r="D314" s="44">
        <v>103.75935</v>
      </c>
      <c r="E314" s="45">
        <v>1011473.66201</v>
      </c>
      <c r="F314" s="45">
        <v>1696280.3957700001</v>
      </c>
      <c r="G314" s="46" t="s">
        <v>49</v>
      </c>
      <c r="H314" s="46" t="s">
        <v>491</v>
      </c>
      <c r="I314" s="46" t="s">
        <v>492</v>
      </c>
      <c r="J314" s="46" t="s">
        <v>490</v>
      </c>
      <c r="K314" s="46" t="s">
        <v>52</v>
      </c>
      <c r="L314" s="46" t="s">
        <v>58</v>
      </c>
    </row>
    <row r="315" spans="1:12" s="31" customFormat="1">
      <c r="A315" s="42">
        <v>45294</v>
      </c>
      <c r="B315" s="43">
        <v>13.24</v>
      </c>
      <c r="C315" s="44">
        <v>15.362030000000001</v>
      </c>
      <c r="D315" s="44">
        <v>103.27542</v>
      </c>
      <c r="E315" s="45">
        <v>959226.04028700001</v>
      </c>
      <c r="F315" s="45">
        <v>1702913.9047000001</v>
      </c>
      <c r="G315" s="46" t="s">
        <v>49</v>
      </c>
      <c r="H315" s="46" t="s">
        <v>493</v>
      </c>
      <c r="I315" s="46" t="s">
        <v>494</v>
      </c>
      <c r="J315" s="46" t="s">
        <v>490</v>
      </c>
      <c r="K315" s="46" t="s">
        <v>52</v>
      </c>
      <c r="L315" s="46" t="s">
        <v>58</v>
      </c>
    </row>
    <row r="316" spans="1:12" s="31" customFormat="1">
      <c r="A316" s="42">
        <v>45294</v>
      </c>
      <c r="B316" s="43">
        <v>13.24</v>
      </c>
      <c r="C316" s="44">
        <v>15.427849999999999</v>
      </c>
      <c r="D316" s="44">
        <v>103.85174000000001</v>
      </c>
      <c r="E316" s="45">
        <v>1021085.0676900001</v>
      </c>
      <c r="F316" s="45">
        <v>1711528.3426099999</v>
      </c>
      <c r="G316" s="46" t="s">
        <v>49</v>
      </c>
      <c r="H316" s="46" t="s">
        <v>495</v>
      </c>
      <c r="I316" s="46" t="s">
        <v>496</v>
      </c>
      <c r="J316" s="46" t="s">
        <v>490</v>
      </c>
      <c r="K316" s="46" t="s">
        <v>52</v>
      </c>
      <c r="L316" s="46" t="s">
        <v>58</v>
      </c>
    </row>
    <row r="317" spans="1:12" s="31" customFormat="1">
      <c r="A317" s="42">
        <v>45294</v>
      </c>
      <c r="B317" s="43">
        <v>13.24</v>
      </c>
      <c r="C317" s="44">
        <v>17.949310000000001</v>
      </c>
      <c r="D317" s="44">
        <v>103.08063</v>
      </c>
      <c r="E317" s="45">
        <v>932407.61555500003</v>
      </c>
      <c r="F317" s="45">
        <v>1989328.4606300001</v>
      </c>
      <c r="G317" s="46" t="s">
        <v>49</v>
      </c>
      <c r="H317" s="46" t="s">
        <v>497</v>
      </c>
      <c r="I317" s="46" t="s">
        <v>498</v>
      </c>
      <c r="J317" s="46" t="s">
        <v>499</v>
      </c>
      <c r="K317" s="46" t="s">
        <v>52</v>
      </c>
      <c r="L317" s="46" t="s">
        <v>58</v>
      </c>
    </row>
    <row r="318" spans="1:12" s="31" customFormat="1">
      <c r="A318" s="42">
        <v>45294</v>
      </c>
      <c r="B318" s="43">
        <v>13.24</v>
      </c>
      <c r="C318" s="44">
        <v>16.821739999999998</v>
      </c>
      <c r="D318" s="44">
        <v>102.55508</v>
      </c>
      <c r="E318" s="45">
        <v>878973.97898899997</v>
      </c>
      <c r="F318" s="45">
        <v>1863240.82874</v>
      </c>
      <c r="G318" s="46" t="s">
        <v>49</v>
      </c>
      <c r="H318" s="46" t="s">
        <v>500</v>
      </c>
      <c r="I318" s="46" t="s">
        <v>501</v>
      </c>
      <c r="J318" s="46" t="s">
        <v>502</v>
      </c>
      <c r="K318" s="46" t="s">
        <v>52</v>
      </c>
      <c r="L318" s="46" t="s">
        <v>58</v>
      </c>
    </row>
    <row r="319" spans="1:12" s="31" customFormat="1">
      <c r="A319" s="42">
        <v>45294</v>
      </c>
      <c r="B319" s="43">
        <v>13.24</v>
      </c>
      <c r="C319" s="44">
        <v>17.287430000000001</v>
      </c>
      <c r="D319" s="44">
        <v>102.2144</v>
      </c>
      <c r="E319" s="45">
        <v>841773.94007899996</v>
      </c>
      <c r="F319" s="45">
        <v>1914203.51566</v>
      </c>
      <c r="G319" s="46" t="s">
        <v>49</v>
      </c>
      <c r="H319" s="46" t="s">
        <v>503</v>
      </c>
      <c r="I319" s="46" t="s">
        <v>503</v>
      </c>
      <c r="J319" s="46" t="s">
        <v>502</v>
      </c>
      <c r="K319" s="46" t="s">
        <v>52</v>
      </c>
      <c r="L319" s="46" t="s">
        <v>58</v>
      </c>
    </row>
    <row r="320" spans="1:12" s="31" customFormat="1">
      <c r="A320" s="42">
        <v>45294</v>
      </c>
      <c r="B320" s="43">
        <v>13.24</v>
      </c>
      <c r="C320" s="44">
        <v>14.553739999999999</v>
      </c>
      <c r="D320" s="44">
        <v>100.33058</v>
      </c>
      <c r="E320" s="45">
        <v>643350.97233500006</v>
      </c>
      <c r="F320" s="45">
        <v>1609386.9430800001</v>
      </c>
      <c r="G320" s="46" t="s">
        <v>49</v>
      </c>
      <c r="H320" s="46" t="s">
        <v>504</v>
      </c>
      <c r="I320" s="46" t="s">
        <v>505</v>
      </c>
      <c r="J320" s="46" t="s">
        <v>397</v>
      </c>
      <c r="K320" s="46" t="s">
        <v>62</v>
      </c>
      <c r="L320" s="46" t="s">
        <v>58</v>
      </c>
    </row>
    <row r="321" spans="1:12" s="31" customFormat="1">
      <c r="A321" s="42">
        <v>45294</v>
      </c>
      <c r="B321" s="43">
        <v>13.24</v>
      </c>
      <c r="C321" s="44">
        <v>16.979289999999999</v>
      </c>
      <c r="D321" s="44">
        <v>102.96744</v>
      </c>
      <c r="E321" s="45">
        <v>922635.595386</v>
      </c>
      <c r="F321" s="45">
        <v>1881542.0233</v>
      </c>
      <c r="G321" s="46" t="s">
        <v>49</v>
      </c>
      <c r="H321" s="46" t="s">
        <v>506</v>
      </c>
      <c r="I321" s="46" t="s">
        <v>507</v>
      </c>
      <c r="J321" s="46" t="s">
        <v>508</v>
      </c>
      <c r="K321" s="46" t="s">
        <v>52</v>
      </c>
      <c r="L321" s="46" t="s">
        <v>58</v>
      </c>
    </row>
    <row r="322" spans="1:12" s="31" customFormat="1">
      <c r="A322" s="42">
        <v>45294</v>
      </c>
      <c r="B322" s="43">
        <v>13.24</v>
      </c>
      <c r="C322" s="44">
        <v>16.98517</v>
      </c>
      <c r="D322" s="44">
        <v>103.34698</v>
      </c>
      <c r="E322" s="45">
        <v>963114.02697899996</v>
      </c>
      <c r="F322" s="45">
        <v>1883053.5885699999</v>
      </c>
      <c r="G322" s="46" t="s">
        <v>49</v>
      </c>
      <c r="H322" s="46" t="s">
        <v>509</v>
      </c>
      <c r="I322" s="46" t="s">
        <v>510</v>
      </c>
      <c r="J322" s="46" t="s">
        <v>508</v>
      </c>
      <c r="K322" s="46" t="s">
        <v>52</v>
      </c>
      <c r="L322" s="46" t="s">
        <v>80</v>
      </c>
    </row>
    <row r="323" spans="1:12" s="31" customFormat="1">
      <c r="A323" s="42">
        <v>45294</v>
      </c>
      <c r="B323" s="43">
        <v>13.24</v>
      </c>
      <c r="C323" s="44">
        <v>15.040990000000001</v>
      </c>
      <c r="D323" s="44">
        <v>99.732280000000003</v>
      </c>
      <c r="E323" s="45">
        <v>578712.41895399999</v>
      </c>
      <c r="F323" s="45">
        <v>1662990.2162200001</v>
      </c>
      <c r="G323" s="46" t="s">
        <v>49</v>
      </c>
      <c r="H323" s="46" t="s">
        <v>511</v>
      </c>
      <c r="I323" s="46" t="s">
        <v>172</v>
      </c>
      <c r="J323" s="46" t="s">
        <v>173</v>
      </c>
      <c r="K323" s="46" t="s">
        <v>71</v>
      </c>
      <c r="L323" s="46" t="s">
        <v>58</v>
      </c>
    </row>
    <row r="324" spans="1:12" s="31" customFormat="1">
      <c r="A324" s="42">
        <v>45294</v>
      </c>
      <c r="B324" s="43">
        <v>13.24</v>
      </c>
      <c r="C324" s="44">
        <v>15.07006</v>
      </c>
      <c r="D324" s="44">
        <v>99.772139999999993</v>
      </c>
      <c r="E324" s="45">
        <v>582985.914109</v>
      </c>
      <c r="F324" s="45">
        <v>1666220.3561199999</v>
      </c>
      <c r="G324" s="46" t="s">
        <v>49</v>
      </c>
      <c r="H324" s="46" t="s">
        <v>511</v>
      </c>
      <c r="I324" s="46" t="s">
        <v>172</v>
      </c>
      <c r="J324" s="46" t="s">
        <v>173</v>
      </c>
      <c r="K324" s="46" t="s">
        <v>71</v>
      </c>
      <c r="L324" s="46" t="s">
        <v>58</v>
      </c>
    </row>
    <row r="325" spans="1:12" s="31" customFormat="1">
      <c r="A325" s="42">
        <v>45294</v>
      </c>
      <c r="B325" s="43">
        <v>13.24</v>
      </c>
      <c r="C325" s="44">
        <v>15.070489999999999</v>
      </c>
      <c r="D325" s="44">
        <v>99.773929999999993</v>
      </c>
      <c r="E325" s="45">
        <v>583178.13786699995</v>
      </c>
      <c r="F325" s="45">
        <v>1666268.59504</v>
      </c>
      <c r="G325" s="46" t="s">
        <v>49</v>
      </c>
      <c r="H325" s="46" t="s">
        <v>511</v>
      </c>
      <c r="I325" s="46" t="s">
        <v>172</v>
      </c>
      <c r="J325" s="46" t="s">
        <v>173</v>
      </c>
      <c r="K325" s="46" t="s">
        <v>71</v>
      </c>
      <c r="L325" s="46" t="s">
        <v>58</v>
      </c>
    </row>
    <row r="326" spans="1:12" s="31" customFormat="1">
      <c r="A326" s="42">
        <v>45294</v>
      </c>
      <c r="B326" s="43">
        <v>13.24</v>
      </c>
      <c r="C326" s="44">
        <v>15.070779999999999</v>
      </c>
      <c r="D326" s="44">
        <v>99.776499999999999</v>
      </c>
      <c r="E326" s="45">
        <v>583454.25031000003</v>
      </c>
      <c r="F326" s="45">
        <v>1666301.64488</v>
      </c>
      <c r="G326" s="46" t="s">
        <v>49</v>
      </c>
      <c r="H326" s="46" t="s">
        <v>511</v>
      </c>
      <c r="I326" s="46" t="s">
        <v>172</v>
      </c>
      <c r="J326" s="46" t="s">
        <v>173</v>
      </c>
      <c r="K326" s="46" t="s">
        <v>71</v>
      </c>
      <c r="L326" s="46" t="s">
        <v>58</v>
      </c>
    </row>
    <row r="327" spans="1:12" s="31" customFormat="1">
      <c r="A327" s="42">
        <v>45294</v>
      </c>
      <c r="B327" s="43">
        <v>13.24</v>
      </c>
      <c r="C327" s="44">
        <v>15.07123</v>
      </c>
      <c r="D327" s="44">
        <v>99.778279999999995</v>
      </c>
      <c r="E327" s="45">
        <v>583645.39002499997</v>
      </c>
      <c r="F327" s="45">
        <v>1666352.09616</v>
      </c>
      <c r="G327" s="46" t="s">
        <v>49</v>
      </c>
      <c r="H327" s="46" t="s">
        <v>511</v>
      </c>
      <c r="I327" s="46" t="s">
        <v>172</v>
      </c>
      <c r="J327" s="46" t="s">
        <v>173</v>
      </c>
      <c r="K327" s="46" t="s">
        <v>71</v>
      </c>
      <c r="L327" s="46" t="s">
        <v>80</v>
      </c>
    </row>
    <row r="328" spans="1:12" s="31" customFormat="1">
      <c r="A328" s="42">
        <v>45294</v>
      </c>
      <c r="B328" s="43">
        <v>13.24</v>
      </c>
      <c r="C328" s="44">
        <v>15.073689999999999</v>
      </c>
      <c r="D328" s="44">
        <v>99.771500000000003</v>
      </c>
      <c r="E328" s="45">
        <v>582915.72036399995</v>
      </c>
      <c r="F328" s="45">
        <v>1666621.6435199999</v>
      </c>
      <c r="G328" s="46" t="s">
        <v>49</v>
      </c>
      <c r="H328" s="46" t="s">
        <v>511</v>
      </c>
      <c r="I328" s="46" t="s">
        <v>172</v>
      </c>
      <c r="J328" s="46" t="s">
        <v>173</v>
      </c>
      <c r="K328" s="46" t="s">
        <v>71</v>
      </c>
      <c r="L328" s="46" t="s">
        <v>80</v>
      </c>
    </row>
    <row r="329" spans="1:12" s="31" customFormat="1">
      <c r="A329" s="42">
        <v>45294</v>
      </c>
      <c r="B329" s="43">
        <v>13.24</v>
      </c>
      <c r="C329" s="44">
        <v>15.07413</v>
      </c>
      <c r="D329" s="44">
        <v>99.773300000000006</v>
      </c>
      <c r="E329" s="45">
        <v>583109.01183800003</v>
      </c>
      <c r="F329" s="45">
        <v>1666670.9919400001</v>
      </c>
      <c r="G329" s="46" t="s">
        <v>49</v>
      </c>
      <c r="H329" s="46" t="s">
        <v>511</v>
      </c>
      <c r="I329" s="46" t="s">
        <v>172</v>
      </c>
      <c r="J329" s="46" t="s">
        <v>173</v>
      </c>
      <c r="K329" s="46" t="s">
        <v>71</v>
      </c>
      <c r="L329" s="46" t="s">
        <v>58</v>
      </c>
    </row>
    <row r="330" spans="1:12" s="31" customFormat="1">
      <c r="A330" s="42">
        <v>45294</v>
      </c>
      <c r="B330" s="43">
        <v>13.24</v>
      </c>
      <c r="C330" s="44">
        <v>15.074870000000001</v>
      </c>
      <c r="D330" s="44">
        <v>99.777659999999997</v>
      </c>
      <c r="E330" s="45">
        <v>583577.33093599998</v>
      </c>
      <c r="F330" s="45">
        <v>1666754.4959</v>
      </c>
      <c r="G330" s="46" t="s">
        <v>49</v>
      </c>
      <c r="H330" s="46" t="s">
        <v>511</v>
      </c>
      <c r="I330" s="46" t="s">
        <v>172</v>
      </c>
      <c r="J330" s="46" t="s">
        <v>173</v>
      </c>
      <c r="K330" s="46" t="s">
        <v>71</v>
      </c>
      <c r="L330" s="46" t="s">
        <v>80</v>
      </c>
    </row>
    <row r="331" spans="1:12" s="31" customFormat="1">
      <c r="A331" s="42">
        <v>45294</v>
      </c>
      <c r="B331" s="43">
        <v>13.24</v>
      </c>
      <c r="C331" s="44">
        <v>15.07513</v>
      </c>
      <c r="D331" s="44">
        <v>99.780240000000006</v>
      </c>
      <c r="E331" s="45">
        <v>583854.52390200004</v>
      </c>
      <c r="F331" s="45">
        <v>1666784.2361000001</v>
      </c>
      <c r="G331" s="46" t="s">
        <v>49</v>
      </c>
      <c r="H331" s="46" t="s">
        <v>511</v>
      </c>
      <c r="I331" s="46" t="s">
        <v>172</v>
      </c>
      <c r="J331" s="46" t="s">
        <v>173</v>
      </c>
      <c r="K331" s="46" t="s">
        <v>71</v>
      </c>
      <c r="L331" s="46" t="s">
        <v>80</v>
      </c>
    </row>
    <row r="332" spans="1:12" s="31" customFormat="1">
      <c r="A332" s="42">
        <v>45294</v>
      </c>
      <c r="B332" s="43">
        <v>13.24</v>
      </c>
      <c r="C332" s="44">
        <v>15.21048</v>
      </c>
      <c r="D332" s="44">
        <v>99.696060000000003</v>
      </c>
      <c r="E332" s="45">
        <v>574759.54400700005</v>
      </c>
      <c r="F332" s="45">
        <v>1681725.3781300001</v>
      </c>
      <c r="G332" s="46" t="s">
        <v>49</v>
      </c>
      <c r="H332" s="46" t="s">
        <v>512</v>
      </c>
      <c r="I332" s="46" t="s">
        <v>172</v>
      </c>
      <c r="J332" s="46" t="s">
        <v>173</v>
      </c>
      <c r="K332" s="46" t="s">
        <v>71</v>
      </c>
      <c r="L332" s="46" t="s">
        <v>80</v>
      </c>
    </row>
    <row r="333" spans="1:12" s="31" customFormat="1">
      <c r="A333" s="42">
        <v>45294</v>
      </c>
      <c r="B333" s="43">
        <v>13.24</v>
      </c>
      <c r="C333" s="44">
        <v>15.214130000000001</v>
      </c>
      <c r="D333" s="44">
        <v>99.695419999999999</v>
      </c>
      <c r="E333" s="45">
        <v>574689.51669700001</v>
      </c>
      <c r="F333" s="45">
        <v>1682128.8986899999</v>
      </c>
      <c r="G333" s="46" t="s">
        <v>49</v>
      </c>
      <c r="H333" s="46" t="s">
        <v>512</v>
      </c>
      <c r="I333" s="46" t="s">
        <v>172</v>
      </c>
      <c r="J333" s="46" t="s">
        <v>173</v>
      </c>
      <c r="K333" s="46" t="s">
        <v>71</v>
      </c>
      <c r="L333" s="46" t="s">
        <v>58</v>
      </c>
    </row>
    <row r="334" spans="1:12" s="31" customFormat="1">
      <c r="A334" s="42">
        <v>45294</v>
      </c>
      <c r="B334" s="43">
        <v>13.24</v>
      </c>
      <c r="C334" s="44">
        <v>15.214869999999999</v>
      </c>
      <c r="D334" s="44">
        <v>99.699839999999995</v>
      </c>
      <c r="E334" s="45">
        <v>575163.99168500002</v>
      </c>
      <c r="F334" s="45">
        <v>1682212.2698299999</v>
      </c>
      <c r="G334" s="46" t="s">
        <v>49</v>
      </c>
      <c r="H334" s="46" t="s">
        <v>512</v>
      </c>
      <c r="I334" s="46" t="s">
        <v>172</v>
      </c>
      <c r="J334" s="46" t="s">
        <v>173</v>
      </c>
      <c r="K334" s="46" t="s">
        <v>71</v>
      </c>
      <c r="L334" s="46" t="s">
        <v>80</v>
      </c>
    </row>
    <row r="335" spans="1:12" s="31" customFormat="1">
      <c r="A335" s="42">
        <v>45294</v>
      </c>
      <c r="B335" s="43">
        <v>13.24</v>
      </c>
      <c r="C335" s="44">
        <v>15.21777</v>
      </c>
      <c r="D335" s="44">
        <v>99.694779999999994</v>
      </c>
      <c r="E335" s="45">
        <v>574619.49498299998</v>
      </c>
      <c r="F335" s="45">
        <v>1682531.31335</v>
      </c>
      <c r="G335" s="46" t="s">
        <v>49</v>
      </c>
      <c r="H335" s="46" t="s">
        <v>512</v>
      </c>
      <c r="I335" s="46" t="s">
        <v>172</v>
      </c>
      <c r="J335" s="46" t="s">
        <v>173</v>
      </c>
      <c r="K335" s="46" t="s">
        <v>71</v>
      </c>
      <c r="L335" s="46" t="s">
        <v>58</v>
      </c>
    </row>
    <row r="336" spans="1:12" s="31" customFormat="1">
      <c r="A336" s="42">
        <v>45294</v>
      </c>
      <c r="B336" s="43">
        <v>13.24</v>
      </c>
      <c r="C336" s="44">
        <v>15.30805</v>
      </c>
      <c r="D336" s="44">
        <v>99.630160000000004</v>
      </c>
      <c r="E336" s="45">
        <v>567650.126116</v>
      </c>
      <c r="F336" s="45">
        <v>1692496.37268</v>
      </c>
      <c r="G336" s="46" t="s">
        <v>49</v>
      </c>
      <c r="H336" s="46" t="s">
        <v>513</v>
      </c>
      <c r="I336" s="46" t="s">
        <v>514</v>
      </c>
      <c r="J336" s="46" t="s">
        <v>173</v>
      </c>
      <c r="K336" s="46" t="s">
        <v>71</v>
      </c>
      <c r="L336" s="46" t="s">
        <v>80</v>
      </c>
    </row>
    <row r="337" spans="1:14" s="31" customFormat="1">
      <c r="A337" s="42">
        <v>45294</v>
      </c>
      <c r="B337" s="43">
        <v>13.24</v>
      </c>
      <c r="C337" s="44">
        <v>15.15399</v>
      </c>
      <c r="D337" s="44">
        <v>104.79546999999999</v>
      </c>
      <c r="E337" s="45">
        <v>1123532.7394900001</v>
      </c>
      <c r="F337" s="45">
        <v>1683622.31057</v>
      </c>
      <c r="G337" s="46" t="s">
        <v>49</v>
      </c>
      <c r="H337" s="46" t="s">
        <v>515</v>
      </c>
      <c r="I337" s="46" t="s">
        <v>516</v>
      </c>
      <c r="J337" s="46" t="s">
        <v>517</v>
      </c>
      <c r="K337" s="46" t="s">
        <v>52</v>
      </c>
      <c r="L337" s="46" t="s">
        <v>58</v>
      </c>
    </row>
    <row r="338" spans="1:14" s="31" customFormat="1">
      <c r="A338" s="42">
        <v>45294</v>
      </c>
      <c r="B338" s="43">
        <v>13.24</v>
      </c>
      <c r="C338" s="44">
        <v>15.18961</v>
      </c>
      <c r="D338" s="44">
        <v>105.28878</v>
      </c>
      <c r="E338" s="45">
        <v>1176672.0328800001</v>
      </c>
      <c r="F338" s="45">
        <v>1689056.44059</v>
      </c>
      <c r="G338" s="46" t="s">
        <v>49</v>
      </c>
      <c r="H338" s="46" t="s">
        <v>518</v>
      </c>
      <c r="I338" s="46" t="s">
        <v>519</v>
      </c>
      <c r="J338" s="46" t="s">
        <v>517</v>
      </c>
      <c r="K338" s="46" t="s">
        <v>52</v>
      </c>
      <c r="L338" s="46" t="s">
        <v>58</v>
      </c>
    </row>
    <row r="339" spans="1:14">
      <c r="A339" s="16"/>
      <c r="B339" s="15"/>
      <c r="C339" s="16"/>
      <c r="D339" s="16"/>
      <c r="E339" s="17"/>
      <c r="F339" s="17"/>
      <c r="G339" s="17"/>
      <c r="H339" s="17"/>
      <c r="I339" s="18"/>
      <c r="J339" s="18"/>
      <c r="K339" s="18"/>
      <c r="L339" s="15"/>
    </row>
    <row r="341" spans="1:14">
      <c r="A341" s="39" t="s">
        <v>45</v>
      </c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</row>
  </sheetData>
  <mergeCells count="2">
    <mergeCell ref="A1:L1"/>
    <mergeCell ref="A341:N34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2024-01-03T10:52:04Z</dcterms:modified>
</cp:coreProperties>
</file>