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1A2DE36-C6D2-4451-8EAF-22BC470F7309}" xr6:coauthVersionLast="47" xr6:coauthVersionMax="47" xr10:uidLastSave="{00000000-0000-0000-0000-000000000000}"/>
  <bookViews>
    <workbookView xWindow="7950" yWindow="645" windowWidth="19365" windowHeight="1149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4" l="1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<sst xmlns="http://schemas.openxmlformats.org/spreadsheetml/2006/main" count="460" uniqueCount="190">
  <si>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</si>
  <si>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</si>
  <si>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</si>
  <si>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</si>
  <si>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</si>
  <si>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</si>
  <si>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</si>
  <si>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</si>
  <si>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</si>
  <si>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</si>
  <si>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</si>
  <si>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</si>
  <si>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</si>
  <si>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</si>
  <si>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</si>
  <si>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</si>
  <si>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</si>
  <si>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</si>
  <si>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</si>
  <si>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</si>
  <si>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</si>
  <si>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</si>
  <si>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</si>
  <si>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</si>
  <si>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</si>
  <si>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</si>
  <si>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</si>
  <si>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</si>
  <si>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</si>
  <si>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</si>
  <si>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</si>
  <si>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</si>
  <si>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</si>
  <si>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</si>
  <si>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</si>
  <si>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</si>
  <si>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</si>
  <si>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</si>
  <si>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</si>
  <si>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</si>
  <si>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</si>
  <si>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</si>
  <si>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</si>
  <si>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</si>
  <si>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</si>
  <si>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11 มกราคม 2566</t>
  </si>
  <si>
    <t>ข้อมูล Hotspot ในพื้นที่ป่าสงวนแห่งชาติ ประจำวันที่ 11 มกราคม 2566</t>
  </si>
  <si>
    <t>ข้อมูล Hotspot ในพื้นที่เกษตร ประจำวันที่ 11 มกราคม 2566</t>
  </si>
  <si>
    <t>Suomi NPP</t>
  </si>
  <si>
    <t>โมโกร</t>
  </si>
  <si>
    <t>อุ้มผาง</t>
  </si>
  <si>
    <t>ตาก</t>
  </si>
  <si>
    <t>ป่าแม่กลอง และป่าอุ้มผาง</t>
  </si>
  <si>
    <t>nominal</t>
  </si>
  <si>
    <t>นาทราย</t>
  </si>
  <si>
    <t>ลี้</t>
  </si>
  <si>
    <t>ลำพูน</t>
  </si>
  <si>
    <t>ป่าแม่ลี้</t>
  </si>
  <si>
    <t>แม่แดด</t>
  </si>
  <si>
    <t>กัลยาณิวัฒนา</t>
  </si>
  <si>
    <t>เชียงใหม่</t>
  </si>
  <si>
    <t>ป่าแม่แจ่ม</t>
  </si>
  <si>
    <t>ปล้อง</t>
  </si>
  <si>
    <t>เทิง</t>
  </si>
  <si>
    <t>เชียงราย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</si>
  <si>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</si>
  <si>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</si>
  <si>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</si>
  <si>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</si>
  <si>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</si>
  <si>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</si>
  <si>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</si>
  <si>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</si>
  <si>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>พื้นที่ราษฎรทำกิน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</si>
  <si>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</si>
  <si>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</si>
  <si>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</si>
  <si>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ป่า</t>
  </si>
  <si>
    <t>บ่อทอง</t>
  </si>
  <si>
    <t>ทองแสนขัน</t>
  </si>
  <si>
    <t>อุตรดิตถ์</t>
  </si>
  <si>
    <t>ภูเมี่ยง-ภูทอง</t>
  </si>
  <si>
    <t>สำนักบริหารพื้นที่อนุรักษ์ที่ 11 (พิษณุโลก)</t>
  </si>
  <si>
    <t>บ้านทับ</t>
  </si>
  <si>
    <t>แม่แจ่ม</t>
  </si>
  <si>
    <t>บ้านจันทร์</t>
  </si>
  <si>
    <t>แสนไห</t>
  </si>
  <si>
    <t>เวียงแหง</t>
  </si>
  <si>
    <t>ป่าเชียงดาว</t>
  </si>
  <si>
    <t>ศรีถ้อย</t>
  </si>
  <si>
    <t>แม่สรวย</t>
  </si>
  <si>
    <t>ป่าแม่ลาวฝั่งซ้าย</t>
  </si>
  <si>
    <t>ปอ</t>
  </si>
  <si>
    <t>เวียงแก่น</t>
  </si>
  <si>
    <t>ป่าแม่อิงฝั่งขวา และป่าแม่งาว</t>
  </si>
  <si>
    <t>ห้วยอ้อ</t>
  </si>
  <si>
    <t>ลอง</t>
  </si>
  <si>
    <t>ป่าแม่ลานและป่าแม่กาง</t>
  </si>
  <si>
    <t>แม่ยวมน้อย</t>
  </si>
  <si>
    <t>ขุนยวม</t>
  </si>
  <si>
    <t>แม่ฮ่องสอน</t>
  </si>
  <si>
    <t>ป่าแม่ยวมฝั่งซ้าย อ.ขุนยวม</t>
  </si>
  <si>
    <t>ชะแล</t>
  </si>
  <si>
    <t>ทองผาภูมิ</t>
  </si>
  <si>
    <t>กาญจนบุรี</t>
  </si>
  <si>
    <t>ป่าเขาพระฤาษี และป่าเขาบ่อแร่ แปลงที่หนึ่ง</t>
  </si>
  <si>
    <t>ปางมะค่า</t>
  </si>
  <si>
    <t>ขาณุวรลักษบุรี</t>
  </si>
  <si>
    <t>กำแพงเพชร</t>
  </si>
  <si>
    <t>ป่าคลองขลุง และป่าคลองแม่วงก์</t>
  </si>
  <si>
    <t>แม่ขะนิง</t>
  </si>
  <si>
    <t>เวียงสา</t>
  </si>
  <si>
    <t>น่าน</t>
  </si>
  <si>
    <t>ป่าห้วยแม่ขะนิง</t>
  </si>
  <si>
    <t>ทุ่งช้าง</t>
  </si>
  <si>
    <t>ป่าดอยภูคาและป่าผาแดง</t>
  </si>
  <si>
    <t>ป่าซาง</t>
  </si>
  <si>
    <t>ดอกคำใต้</t>
  </si>
  <si>
    <t>พะเยา</t>
  </si>
  <si>
    <t>ป่าห้วยดอกเข็ม และป่าแม่อิงฝั่งขวา</t>
  </si>
  <si>
    <t>ฝายกวาง</t>
  </si>
  <si>
    <t>เชียงคำ</t>
  </si>
  <si>
    <t>ป่าน้ำเปื๋อย ป่าน้ำหย่วน และป่าน้ำลาว</t>
  </si>
  <si>
    <t>คันโช้ง</t>
  </si>
  <si>
    <t>วัดโบสถ์</t>
  </si>
  <si>
    <t>พิษณุโลก</t>
  </si>
  <si>
    <t>ป่าสองฝั่งลำน้ำแควน้อย</t>
  </si>
  <si>
    <t>ไหล่หิน</t>
  </si>
  <si>
    <t>เกาะคา</t>
  </si>
  <si>
    <t>ลำปาง</t>
  </si>
  <si>
    <t>ป่าแม่เรียง</t>
  </si>
  <si>
    <t>หัวเสือ</t>
  </si>
  <si>
    <t>แม่ทะ</t>
  </si>
  <si>
    <t>ป่าแม่จาง</t>
  </si>
  <si>
    <t>ป่าพลู</t>
  </si>
  <si>
    <t>บ้านโฮ่ง</t>
  </si>
  <si>
    <t>ป่าบ้านโฮ่ง</t>
  </si>
  <si>
    <t>ป่าแดด</t>
  </si>
  <si>
    <t>แม่ลอย</t>
  </si>
  <si>
    <t>low</t>
  </si>
  <si>
    <t>ศรีดอนไชย</t>
  </si>
  <si>
    <t>สันมะเค็ด</t>
  </si>
  <si>
    <t>พาน</t>
  </si>
  <si>
    <t>สันทรายงาม</t>
  </si>
  <si>
    <t>ห้วยซอ</t>
  </si>
  <si>
    <t>เชียงของ</t>
  </si>
  <si>
    <t>แม่จัน</t>
  </si>
  <si>
    <t>แม่ลาด</t>
  </si>
  <si>
    <t>คลองขลุง</t>
  </si>
  <si>
    <t>พานทอง</t>
  </si>
  <si>
    <t>ไทรงาม</t>
  </si>
  <si>
    <t>พบพระ</t>
  </si>
  <si>
    <t>เกาะตะเภา</t>
  </si>
  <si>
    <t>บ้านตาก</t>
  </si>
  <si>
    <t>ปางสวรรค์</t>
  </si>
  <si>
    <t>ชุมตาบง</t>
  </si>
  <si>
    <t>นครสวรรค์</t>
  </si>
  <si>
    <t>แม่เล่ย์</t>
  </si>
  <si>
    <t>แม่วงก์</t>
  </si>
  <si>
    <t>ด่านช้าง</t>
  </si>
  <si>
    <t>บรรพตพิสัย</t>
  </si>
  <si>
    <t>คือเวียง</t>
  </si>
  <si>
    <t>ดงสุวรรณ</t>
  </si>
  <si>
    <t>แม่ปืม</t>
  </si>
  <si>
    <t>เมืองพะเยา</t>
  </si>
  <si>
    <t>แม่อิง</t>
  </si>
  <si>
    <t>ภูกามยาว</t>
  </si>
  <si>
    <t>ห้วยข้าวก่ำ</t>
  </si>
  <si>
    <t>จุน</t>
  </si>
  <si>
    <t>ห้วยยางขาม</t>
  </si>
  <si>
    <t>ลอ</t>
  </si>
  <si>
    <t>หงส์หิน</t>
  </si>
  <si>
    <t>หนองพระ</t>
  </si>
  <si>
    <t>วังทรายพูน</t>
  </si>
  <si>
    <t>พิจิตร</t>
  </si>
  <si>
    <t>หนองแขม</t>
  </si>
  <si>
    <t>พรหมพิราม</t>
  </si>
  <si>
    <t>ท่าผา</t>
  </si>
  <si>
    <t>หนองหล่ม</t>
  </si>
  <si>
    <t>ห้างฉัตร</t>
  </si>
  <si>
    <t>พิชัย</t>
  </si>
  <si>
    <t>เมืองลำปาง</t>
  </si>
  <si>
    <t>บ้านกลาง</t>
  </si>
  <si>
    <t>เมืองลำพูน</t>
  </si>
  <si>
    <t>หนองบ่อ</t>
  </si>
  <si>
    <t>สองพี่น้อง</t>
  </si>
  <si>
    <t>สุพรรณบุรี</t>
  </si>
  <si>
    <t>หนองจอก</t>
  </si>
  <si>
    <t>บ้านไร่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</si>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</sst>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1" xfId="46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J4" sqref="J4:J7"/>
    </sheetView>
  </sheetViews>
  <sheetFormatPr defaultColWidth="7.85546875" defaultRowHeight="21.75"/>
  <cols>
    <col min="1" max="1" width="8.8554687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7109375" style="19" bestFit="1" customWidth="1"/>
    <col min="9" max="9" width="9.28515625" style="19" bestFit="1" customWidth="1"/>
    <col min="10" max="10" width="6.85546875" style="19" bestFit="1" customWidth="1"/>
    <col min="11" max="11" width="7.85546875" style="19" bestFit="1" customWidth="1"/>
    <col min="12" max="12" width="10.42578125" style="19" bestFit="1" customWidth="1"/>
    <col min="13" max="13" width="15.5703125" style="19" bestFit="1" customWidth="1"/>
    <col min="14" max="14" width="18.570312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6384" width="7.85546875" style="18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33">
        <v>44937</v>
      </c>
      <c r="B4" s="37">
        <v>13.18</v>
      </c>
      <c r="C4" s="35">
        <v>18.710260000000002</v>
      </c>
      <c r="D4" s="35">
        <v>100.24458</v>
      </c>
      <c r="E4" s="36">
        <v>631225.21515299997</v>
      </c>
      <c r="F4" s="36">
        <v>2069226.10201</v>
      </c>
      <c r="G4" s="37" t="s">
        <v>48</v>
      </c>
      <c r="H4" s="37" t="s">
        <v>65</v>
      </c>
      <c r="I4" s="37" t="s">
        <v>66</v>
      </c>
      <c r="J4" s="37" t="s">
        <v>67</v>
      </c>
      <c r="K4" s="37" t="s">
        <v>68</v>
      </c>
      <c r="L4" s="37" t="s">
        <v>69</v>
      </c>
      <c r="M4" s="37" t="s">
        <v>70</v>
      </c>
      <c r="N4" s="37" t="s">
        <v>71</v>
      </c>
      <c r="O4" s="37" t="s">
        <v>72</v>
      </c>
      <c r="P4" s="37" t="s">
        <v>53</v>
      </c>
      <c r="Q4" s="37" t="s">
        <v>73</v>
      </c>
      <c r="R4" s="43" t="str">
        <f>HYPERLINK(CONCATENATE("http://maps.google.com/maps?q=",C4,",",D4))</f>
        <v>http://maps.google.com/maps?q=18.71026,100.24458</v>
      </c>
    </row>
    <row r="5" spans="1:18" s="14" customFormat="1">
      <c r="A5" s="33">
        <v>44937</v>
      </c>
      <c r="B5" s="37">
        <v>13.18</v>
      </c>
      <c r="C5" s="35">
        <v>18.711369999999999</v>
      </c>
      <c r="D5" s="35">
        <v>100.24224</v>
      </c>
      <c r="E5" s="36">
        <v>630977.60631900001</v>
      </c>
      <c r="F5" s="36">
        <v>2069347.2222800001</v>
      </c>
      <c r="G5" s="37" t="s">
        <v>48</v>
      </c>
      <c r="H5" s="37" t="s">
        <v>65</v>
      </c>
      <c r="I5" s="37" t="s">
        <v>66</v>
      </c>
      <c r="J5" s="37" t="s">
        <v>67</v>
      </c>
      <c r="K5" s="37" t="s">
        <v>68</v>
      </c>
      <c r="L5" s="37" t="s">
        <v>69</v>
      </c>
      <c r="M5" s="37" t="s">
        <v>70</v>
      </c>
      <c r="N5" s="37" t="s">
        <v>71</v>
      </c>
      <c r="O5" s="37" t="s">
        <v>72</v>
      </c>
      <c r="P5" s="37" t="s">
        <v>53</v>
      </c>
      <c r="Q5" s="37" t="s">
        <v>73</v>
      </c>
      <c r="R5" s="43" t="str">
        <f>HYPERLINK(CONCATENATE("http://maps.google.com/maps?q=",C5,",",D5))</f>
        <v>http://maps.google.com/maps?q=18.71137,100.24224</v>
      </c>
    </row>
    <row r="6" spans="1:18" s="14" customFormat="1">
      <c r="A6" s="33">
        <v>44937</v>
      </c>
      <c r="B6" s="37">
        <v>13.18</v>
      </c>
      <c r="C6" s="35">
        <v>16.026759999999999</v>
      </c>
      <c r="D6" s="35">
        <v>98.891130000000004</v>
      </c>
      <c r="E6" s="36">
        <v>488353.37319399999</v>
      </c>
      <c r="F6" s="36">
        <v>1771898.4765999999</v>
      </c>
      <c r="G6" s="37" t="s">
        <v>48</v>
      </c>
      <c r="H6" s="37" t="s">
        <v>50</v>
      </c>
      <c r="I6" s="37" t="s">
        <v>50</v>
      </c>
      <c r="J6" s="37" t="s">
        <v>51</v>
      </c>
      <c r="K6" s="37" t="s">
        <v>68</v>
      </c>
      <c r="L6" s="37" t="s">
        <v>50</v>
      </c>
      <c r="M6" s="37" t="s">
        <v>74</v>
      </c>
      <c r="N6" s="37" t="s">
        <v>75</v>
      </c>
      <c r="O6" s="37" t="s">
        <v>76</v>
      </c>
      <c r="P6" s="37" t="s">
        <v>53</v>
      </c>
      <c r="Q6" s="37" t="s">
        <v>77</v>
      </c>
      <c r="R6" s="43" t="str">
        <f>HYPERLINK(CONCATENATE("http://maps.google.com/maps?q=",C6,",",D6))</f>
        <v>http://maps.google.com/maps?q=16.02676,98.89113</v>
      </c>
    </row>
    <row r="7" spans="1:18" s="14" customFormat="1">
      <c r="A7" s="33">
        <v>44937</v>
      </c>
      <c r="B7" s="37">
        <v>13.18</v>
      </c>
      <c r="C7" s="35">
        <v>17.42895</v>
      </c>
      <c r="D7" s="35">
        <v>100.53968999999999</v>
      </c>
      <c r="E7" s="36">
        <v>663528.45213700004</v>
      </c>
      <c r="F7" s="36">
        <v>1927666.86185</v>
      </c>
      <c r="G7" s="37" t="s">
        <v>48</v>
      </c>
      <c r="H7" s="37" t="s">
        <v>78</v>
      </c>
      <c r="I7" s="37" t="s">
        <v>79</v>
      </c>
      <c r="J7" s="37" t="s">
        <v>80</v>
      </c>
      <c r="K7" s="37" t="s">
        <v>68</v>
      </c>
      <c r="L7" s="37" t="s">
        <v>81</v>
      </c>
      <c r="M7" s="37" t="s">
        <v>74</v>
      </c>
      <c r="N7" s="37" t="s">
        <v>75</v>
      </c>
      <c r="O7" s="37" t="s">
        <v>82</v>
      </c>
      <c r="P7" s="37" t="s">
        <v>53</v>
      </c>
      <c r="Q7" s="37" t="s">
        <v>73</v>
      </c>
      <c r="R7" s="43" t="str">
        <f>HYPERLINK(CONCATENATE("http://maps.google.com/maps?q=",C7,",",D7))</f>
        <v>http://maps.google.com/maps?q=17.42895,100.53969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938"/>
  <sheetViews>
    <sheetView topLeftCell="A4" zoomScaleNormal="100" workbookViewId="0">
      <selection activeCell="J4" sqref="J4:J28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9.28515625" style="28" bestFit="1" customWidth="1"/>
    <col min="9" max="9" width="11.140625" style="28" bestFit="1" customWidth="1"/>
    <col min="10" max="10" width="9.42578125" style="28" bestFit="1" customWidth="1"/>
    <col min="11" max="11" width="33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3">
        <v>44937</v>
      </c>
      <c r="B4" s="34">
        <v>2.08</v>
      </c>
      <c r="C4" s="35">
        <v>16.244039999999998</v>
      </c>
      <c r="D4" s="35">
        <v>98.899190000000004</v>
      </c>
      <c r="E4" s="36">
        <v>489227.36385199998</v>
      </c>
      <c r="F4" s="36">
        <v>1795932.6787399999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  <c r="L4" s="37" t="s">
        <v>53</v>
      </c>
    </row>
    <row r="5" spans="1:12" s="14" customFormat="1" ht="21.75">
      <c r="A5" s="33">
        <v>44937</v>
      </c>
      <c r="B5" s="34">
        <v>2.08</v>
      </c>
      <c r="C5" s="35">
        <v>17.667729999999999</v>
      </c>
      <c r="D5" s="35">
        <v>98.949749999999995</v>
      </c>
      <c r="E5" s="36">
        <v>494670.52902299998</v>
      </c>
      <c r="F5" s="36">
        <v>1953425.81516</v>
      </c>
      <c r="G5" s="37" t="s">
        <v>48</v>
      </c>
      <c r="H5" s="37" t="s">
        <v>54</v>
      </c>
      <c r="I5" s="37" t="s">
        <v>55</v>
      </c>
      <c r="J5" s="37" t="s">
        <v>56</v>
      </c>
      <c r="K5" s="37" t="s">
        <v>57</v>
      </c>
      <c r="L5" s="37" t="s">
        <v>53</v>
      </c>
    </row>
    <row r="6" spans="1:12" s="14" customFormat="1" ht="21.75">
      <c r="A6" s="33">
        <v>44937</v>
      </c>
      <c r="B6" s="34">
        <v>2.08</v>
      </c>
      <c r="C6" s="35">
        <v>17.671109999999999</v>
      </c>
      <c r="D6" s="35">
        <v>98.950379999999996</v>
      </c>
      <c r="E6" s="36">
        <v>494737.444579</v>
      </c>
      <c r="F6" s="36">
        <v>1953799.7350300001</v>
      </c>
      <c r="G6" s="37" t="s">
        <v>48</v>
      </c>
      <c r="H6" s="37" t="s">
        <v>54</v>
      </c>
      <c r="I6" s="37" t="s">
        <v>55</v>
      </c>
      <c r="J6" s="37" t="s">
        <v>56</v>
      </c>
      <c r="K6" s="37" t="s">
        <v>57</v>
      </c>
      <c r="L6" s="37" t="s">
        <v>53</v>
      </c>
    </row>
    <row r="7" spans="1:12" s="14" customFormat="1" ht="21.75">
      <c r="A7" s="33">
        <v>44937</v>
      </c>
      <c r="B7" s="34">
        <v>2.08</v>
      </c>
      <c r="C7" s="35">
        <v>18.910229999999999</v>
      </c>
      <c r="D7" s="35">
        <v>98.456540000000004</v>
      </c>
      <c r="E7" s="36">
        <v>442769.60772299999</v>
      </c>
      <c r="F7" s="36">
        <v>2090982.6128</v>
      </c>
      <c r="G7" s="37" t="s">
        <v>48</v>
      </c>
      <c r="H7" s="37" t="s">
        <v>58</v>
      </c>
      <c r="I7" s="37" t="s">
        <v>59</v>
      </c>
      <c r="J7" s="37" t="s">
        <v>60</v>
      </c>
      <c r="K7" s="37" t="s">
        <v>61</v>
      </c>
      <c r="L7" s="37" t="s">
        <v>53</v>
      </c>
    </row>
    <row r="8" spans="1:12" s="14" customFormat="1" ht="21.75">
      <c r="A8" s="33">
        <v>44937</v>
      </c>
      <c r="B8" s="34">
        <v>2.08</v>
      </c>
      <c r="C8" s="35">
        <v>18.91356</v>
      </c>
      <c r="D8" s="35">
        <v>98.457120000000003</v>
      </c>
      <c r="E8" s="36">
        <v>442831.81909800001</v>
      </c>
      <c r="F8" s="36">
        <v>2091350.89194</v>
      </c>
      <c r="G8" s="37" t="s">
        <v>48</v>
      </c>
      <c r="H8" s="37" t="s">
        <v>58</v>
      </c>
      <c r="I8" s="37" t="s">
        <v>59</v>
      </c>
      <c r="J8" s="37" t="s">
        <v>60</v>
      </c>
      <c r="K8" s="37" t="s">
        <v>61</v>
      </c>
      <c r="L8" s="37" t="s">
        <v>53</v>
      </c>
    </row>
    <row r="9" spans="1:12" s="14" customFormat="1" ht="21.75">
      <c r="A9" s="33">
        <v>44937</v>
      </c>
      <c r="B9" s="34">
        <v>13.18</v>
      </c>
      <c r="C9" s="35">
        <v>18.252289999999999</v>
      </c>
      <c r="D9" s="35">
        <v>98.183980000000005</v>
      </c>
      <c r="E9" s="36">
        <v>413735.30265500001</v>
      </c>
      <c r="F9" s="36">
        <v>2018290.7017600001</v>
      </c>
      <c r="G9" s="37" t="s">
        <v>48</v>
      </c>
      <c r="H9" s="37" t="s">
        <v>83</v>
      </c>
      <c r="I9" s="37" t="s">
        <v>84</v>
      </c>
      <c r="J9" s="37" t="s">
        <v>60</v>
      </c>
      <c r="K9" s="37" t="s">
        <v>61</v>
      </c>
      <c r="L9" s="37" t="s">
        <v>53</v>
      </c>
    </row>
    <row r="10" spans="1:12" s="14" customFormat="1" ht="21.75">
      <c r="A10" s="33">
        <v>44937</v>
      </c>
      <c r="B10" s="34">
        <v>13.2</v>
      </c>
      <c r="C10" s="35">
        <v>19.016940000000002</v>
      </c>
      <c r="D10" s="35">
        <v>98.361630000000005</v>
      </c>
      <c r="E10" s="36">
        <v>432817.326038</v>
      </c>
      <c r="F10" s="36">
        <v>2102823.7834999999</v>
      </c>
      <c r="G10" s="37" t="s">
        <v>48</v>
      </c>
      <c r="H10" s="37" t="s">
        <v>85</v>
      </c>
      <c r="I10" s="37" t="s">
        <v>59</v>
      </c>
      <c r="J10" s="37" t="s">
        <v>60</v>
      </c>
      <c r="K10" s="37" t="s">
        <v>61</v>
      </c>
      <c r="L10" s="37" t="s">
        <v>53</v>
      </c>
    </row>
    <row r="11" spans="1:12" s="14" customFormat="1" ht="21.75">
      <c r="A11" s="33">
        <v>44937</v>
      </c>
      <c r="B11" s="34">
        <v>13.2</v>
      </c>
      <c r="C11" s="35">
        <v>19.02009</v>
      </c>
      <c r="D11" s="35">
        <v>98.360529999999997</v>
      </c>
      <c r="E11" s="36">
        <v>432702.82494000002</v>
      </c>
      <c r="F11" s="36">
        <v>2103172.7626399999</v>
      </c>
      <c r="G11" s="37" t="s">
        <v>48</v>
      </c>
      <c r="H11" s="37" t="s">
        <v>85</v>
      </c>
      <c r="I11" s="37" t="s">
        <v>59</v>
      </c>
      <c r="J11" s="37" t="s">
        <v>60</v>
      </c>
      <c r="K11" s="37" t="s">
        <v>61</v>
      </c>
      <c r="L11" s="37" t="s">
        <v>53</v>
      </c>
    </row>
    <row r="12" spans="1:12" s="14" customFormat="1" ht="21.75">
      <c r="A12" s="33">
        <v>44937</v>
      </c>
      <c r="B12" s="34">
        <v>13.2</v>
      </c>
      <c r="C12" s="35">
        <v>19.627500000000001</v>
      </c>
      <c r="D12" s="35">
        <v>98.647930000000002</v>
      </c>
      <c r="E12" s="36">
        <v>463085.60122100002</v>
      </c>
      <c r="F12" s="36">
        <v>2170299.41335</v>
      </c>
      <c r="G12" s="37" t="s">
        <v>48</v>
      </c>
      <c r="H12" s="37" t="s">
        <v>86</v>
      </c>
      <c r="I12" s="37" t="s">
        <v>87</v>
      </c>
      <c r="J12" s="37" t="s">
        <v>60</v>
      </c>
      <c r="K12" s="37" t="s">
        <v>88</v>
      </c>
      <c r="L12" s="37" t="s">
        <v>53</v>
      </c>
    </row>
    <row r="13" spans="1:12" s="14" customFormat="1" ht="21.75">
      <c r="A13" s="33">
        <v>44937</v>
      </c>
      <c r="B13" s="34">
        <v>13.2</v>
      </c>
      <c r="C13" s="35">
        <v>19.57264</v>
      </c>
      <c r="D13" s="35">
        <v>99.417270000000002</v>
      </c>
      <c r="E13" s="36">
        <v>543765.51055999997</v>
      </c>
      <c r="F13" s="36">
        <v>2164244.16848</v>
      </c>
      <c r="G13" s="37" t="s">
        <v>48</v>
      </c>
      <c r="H13" s="37" t="s">
        <v>89</v>
      </c>
      <c r="I13" s="37" t="s">
        <v>90</v>
      </c>
      <c r="J13" s="37" t="s">
        <v>64</v>
      </c>
      <c r="K13" s="37" t="s">
        <v>91</v>
      </c>
      <c r="L13" s="37" t="s">
        <v>53</v>
      </c>
    </row>
    <row r="14" spans="1:12" s="14" customFormat="1" ht="21.75">
      <c r="A14" s="33">
        <v>44937</v>
      </c>
      <c r="B14" s="34">
        <v>13.2</v>
      </c>
      <c r="C14" s="35">
        <v>19.98114</v>
      </c>
      <c r="D14" s="35">
        <v>100.51048</v>
      </c>
      <c r="E14" s="36">
        <v>658037.04081999999</v>
      </c>
      <c r="F14" s="36">
        <v>2210106.2137799999</v>
      </c>
      <c r="G14" s="37" t="s">
        <v>48</v>
      </c>
      <c r="H14" s="37" t="s">
        <v>92</v>
      </c>
      <c r="I14" s="37" t="s">
        <v>93</v>
      </c>
      <c r="J14" s="37" t="s">
        <v>64</v>
      </c>
      <c r="K14" s="37" t="s">
        <v>94</v>
      </c>
      <c r="L14" s="37" t="s">
        <v>53</v>
      </c>
    </row>
    <row r="15" spans="1:12" s="14" customFormat="1" ht="21.75">
      <c r="A15" s="33">
        <v>44937</v>
      </c>
      <c r="B15" s="34">
        <v>13.18</v>
      </c>
      <c r="C15" s="35">
        <v>18.09723</v>
      </c>
      <c r="D15" s="35">
        <v>99.827209999999994</v>
      </c>
      <c r="E15" s="36">
        <v>587524.97113600001</v>
      </c>
      <c r="F15" s="36">
        <v>2001139.01874</v>
      </c>
      <c r="G15" s="37" t="s">
        <v>48</v>
      </c>
      <c r="H15" s="37" t="s">
        <v>95</v>
      </c>
      <c r="I15" s="37" t="s">
        <v>96</v>
      </c>
      <c r="J15" s="37" t="s">
        <v>67</v>
      </c>
      <c r="K15" s="37" t="s">
        <v>97</v>
      </c>
      <c r="L15" s="37" t="s">
        <v>53</v>
      </c>
    </row>
    <row r="16" spans="1:12" s="14" customFormat="1" ht="21.75">
      <c r="A16" s="33">
        <v>44937</v>
      </c>
      <c r="B16" s="34">
        <v>13.2</v>
      </c>
      <c r="C16" s="35">
        <v>18.715229999999998</v>
      </c>
      <c r="D16" s="35">
        <v>98.061629999999994</v>
      </c>
      <c r="E16" s="36">
        <v>401066.330243</v>
      </c>
      <c r="F16" s="36">
        <v>2069578.72716</v>
      </c>
      <c r="G16" s="37" t="s">
        <v>48</v>
      </c>
      <c r="H16" s="37" t="s">
        <v>98</v>
      </c>
      <c r="I16" s="37" t="s">
        <v>99</v>
      </c>
      <c r="J16" s="37" t="s">
        <v>100</v>
      </c>
      <c r="K16" s="37" t="s">
        <v>101</v>
      </c>
      <c r="L16" s="37" t="s">
        <v>53</v>
      </c>
    </row>
    <row r="17" spans="1:12" s="14" customFormat="1" ht="21.75">
      <c r="A17" s="33">
        <v>44937</v>
      </c>
      <c r="B17" s="34">
        <v>13.18</v>
      </c>
      <c r="C17" s="35">
        <v>14.848990000000001</v>
      </c>
      <c r="D17" s="35">
        <v>98.953670000000002</v>
      </c>
      <c r="E17" s="36">
        <v>495015.70018799999</v>
      </c>
      <c r="F17" s="36">
        <v>1641624.2442399999</v>
      </c>
      <c r="G17" s="37" t="s">
        <v>48</v>
      </c>
      <c r="H17" s="37" t="s">
        <v>102</v>
      </c>
      <c r="I17" s="37" t="s">
        <v>103</v>
      </c>
      <c r="J17" s="37" t="s">
        <v>104</v>
      </c>
      <c r="K17" s="37" t="s">
        <v>105</v>
      </c>
      <c r="L17" s="37" t="s">
        <v>53</v>
      </c>
    </row>
    <row r="18" spans="1:12" s="14" customFormat="1" ht="21.75">
      <c r="A18" s="33">
        <v>44937</v>
      </c>
      <c r="B18" s="34">
        <v>13.18</v>
      </c>
      <c r="C18" s="35">
        <v>15.94422</v>
      </c>
      <c r="D18" s="35">
        <v>99.363020000000006</v>
      </c>
      <c r="E18" s="36">
        <v>538851.05971199996</v>
      </c>
      <c r="F18" s="36">
        <v>1762799.12937</v>
      </c>
      <c r="G18" s="37" t="s">
        <v>48</v>
      </c>
      <c r="H18" s="37" t="s">
        <v>106</v>
      </c>
      <c r="I18" s="37" t="s">
        <v>107</v>
      </c>
      <c r="J18" s="37" t="s">
        <v>108</v>
      </c>
      <c r="K18" s="37" t="s">
        <v>109</v>
      </c>
      <c r="L18" s="37" t="s">
        <v>53</v>
      </c>
    </row>
    <row r="19" spans="1:12" s="14" customFormat="1" ht="21.75">
      <c r="A19" s="33">
        <v>44937</v>
      </c>
      <c r="B19" s="34">
        <v>13.18</v>
      </c>
      <c r="C19" s="35">
        <v>15.94425</v>
      </c>
      <c r="D19" s="35">
        <v>99.362480000000005</v>
      </c>
      <c r="E19" s="36">
        <v>538793.26150499994</v>
      </c>
      <c r="F19" s="36">
        <v>1762802.34733</v>
      </c>
      <c r="G19" s="37" t="s">
        <v>48</v>
      </c>
      <c r="H19" s="37" t="s">
        <v>106</v>
      </c>
      <c r="I19" s="37" t="s">
        <v>107</v>
      </c>
      <c r="J19" s="37" t="s">
        <v>108</v>
      </c>
      <c r="K19" s="37" t="s">
        <v>109</v>
      </c>
      <c r="L19" s="37" t="s">
        <v>53</v>
      </c>
    </row>
    <row r="20" spans="1:12" s="14" customFormat="1" ht="21.75">
      <c r="A20" s="33">
        <v>44937</v>
      </c>
      <c r="B20" s="34">
        <v>13.18</v>
      </c>
      <c r="C20" s="35">
        <v>18.68824</v>
      </c>
      <c r="D20" s="35">
        <v>100.54646</v>
      </c>
      <c r="E20" s="36">
        <v>663081.31388899998</v>
      </c>
      <c r="F20" s="36">
        <v>2067037.78782</v>
      </c>
      <c r="G20" s="37" t="s">
        <v>48</v>
      </c>
      <c r="H20" s="37" t="s">
        <v>110</v>
      </c>
      <c r="I20" s="37" t="s">
        <v>111</v>
      </c>
      <c r="J20" s="37" t="s">
        <v>112</v>
      </c>
      <c r="K20" s="37" t="s">
        <v>113</v>
      </c>
      <c r="L20" s="37" t="s">
        <v>53</v>
      </c>
    </row>
    <row r="21" spans="1:12" s="14" customFormat="1" ht="21.75">
      <c r="A21" s="33">
        <v>44937</v>
      </c>
      <c r="B21" s="34">
        <v>13.18</v>
      </c>
      <c r="C21" s="35">
        <v>18.68899</v>
      </c>
      <c r="D21" s="35">
        <v>100.5508</v>
      </c>
      <c r="E21" s="36">
        <v>663538.35605599999</v>
      </c>
      <c r="F21" s="36">
        <v>2067124.7606500001</v>
      </c>
      <c r="G21" s="37" t="s">
        <v>48</v>
      </c>
      <c r="H21" s="37" t="s">
        <v>110</v>
      </c>
      <c r="I21" s="37" t="s">
        <v>111</v>
      </c>
      <c r="J21" s="37" t="s">
        <v>112</v>
      </c>
      <c r="K21" s="37" t="s">
        <v>113</v>
      </c>
      <c r="L21" s="37" t="s">
        <v>53</v>
      </c>
    </row>
    <row r="22" spans="1:12" s="14" customFormat="1" ht="21.75">
      <c r="A22" s="33">
        <v>44937</v>
      </c>
      <c r="B22" s="34">
        <v>13.2</v>
      </c>
      <c r="C22" s="35">
        <v>19.417680000000001</v>
      </c>
      <c r="D22" s="35">
        <v>100.96355</v>
      </c>
      <c r="E22" s="36">
        <v>706173.97062699997</v>
      </c>
      <c r="F22" s="36">
        <v>2148218.6928500002</v>
      </c>
      <c r="G22" s="37" t="s">
        <v>48</v>
      </c>
      <c r="H22" s="37" t="s">
        <v>114</v>
      </c>
      <c r="I22" s="37" t="s">
        <v>114</v>
      </c>
      <c r="J22" s="37" t="s">
        <v>112</v>
      </c>
      <c r="K22" s="37" t="s">
        <v>115</v>
      </c>
      <c r="L22" s="37" t="s">
        <v>53</v>
      </c>
    </row>
    <row r="23" spans="1:12" s="14" customFormat="1" ht="21.75">
      <c r="A23" s="33">
        <v>44937</v>
      </c>
      <c r="B23" s="34">
        <v>13.2</v>
      </c>
      <c r="C23" s="35">
        <v>19.291899999999998</v>
      </c>
      <c r="D23" s="35">
        <v>100.05298000000001</v>
      </c>
      <c r="E23" s="36">
        <v>610636.25262799999</v>
      </c>
      <c r="F23" s="36">
        <v>2133461.9573400002</v>
      </c>
      <c r="G23" s="37" t="s">
        <v>48</v>
      </c>
      <c r="H23" s="37" t="s">
        <v>116</v>
      </c>
      <c r="I23" s="37" t="s">
        <v>117</v>
      </c>
      <c r="J23" s="37" t="s">
        <v>118</v>
      </c>
      <c r="K23" s="37" t="s">
        <v>119</v>
      </c>
      <c r="L23" s="37" t="s">
        <v>53</v>
      </c>
    </row>
    <row r="24" spans="1:12" s="14" customFormat="1" ht="21.75">
      <c r="A24" s="33">
        <v>44937</v>
      </c>
      <c r="B24" s="34">
        <v>13.2</v>
      </c>
      <c r="C24" s="35">
        <v>19.446380000000001</v>
      </c>
      <c r="D24" s="35">
        <v>100.32151</v>
      </c>
      <c r="E24" s="36">
        <v>638723.339225</v>
      </c>
      <c r="F24" s="36">
        <v>2150752.2932899999</v>
      </c>
      <c r="G24" s="37" t="s">
        <v>48</v>
      </c>
      <c r="H24" s="37" t="s">
        <v>120</v>
      </c>
      <c r="I24" s="37" t="s">
        <v>121</v>
      </c>
      <c r="J24" s="37" t="s">
        <v>118</v>
      </c>
      <c r="K24" s="37" t="s">
        <v>122</v>
      </c>
      <c r="L24" s="37" t="s">
        <v>53</v>
      </c>
    </row>
    <row r="25" spans="1:12" s="14" customFormat="1" ht="21.75">
      <c r="A25" s="33">
        <v>44937</v>
      </c>
      <c r="B25" s="34">
        <v>13.18</v>
      </c>
      <c r="C25" s="35">
        <v>17.211200000000002</v>
      </c>
      <c r="D25" s="35">
        <v>100.41727</v>
      </c>
      <c r="E25" s="36">
        <v>650701.57824299997</v>
      </c>
      <c r="F25" s="36">
        <v>1903470.8688999999</v>
      </c>
      <c r="G25" s="37" t="s">
        <v>48</v>
      </c>
      <c r="H25" s="37" t="s">
        <v>123</v>
      </c>
      <c r="I25" s="37" t="s">
        <v>124</v>
      </c>
      <c r="J25" s="37" t="s">
        <v>125</v>
      </c>
      <c r="K25" s="37" t="s">
        <v>126</v>
      </c>
      <c r="L25" s="37" t="s">
        <v>53</v>
      </c>
    </row>
    <row r="26" spans="1:12" s="14" customFormat="1" ht="21.75">
      <c r="A26" s="33">
        <v>44937</v>
      </c>
      <c r="B26" s="34">
        <v>13.18</v>
      </c>
      <c r="C26" s="35">
        <v>18.181159999999998</v>
      </c>
      <c r="D26" s="35">
        <v>99.312100000000001</v>
      </c>
      <c r="E26" s="36">
        <v>533005.95437199995</v>
      </c>
      <c r="F26" s="36">
        <v>2010256.61797</v>
      </c>
      <c r="G26" s="37" t="s">
        <v>48</v>
      </c>
      <c r="H26" s="37" t="s">
        <v>127</v>
      </c>
      <c r="I26" s="37" t="s">
        <v>128</v>
      </c>
      <c r="J26" s="37" t="s">
        <v>129</v>
      </c>
      <c r="K26" s="37" t="s">
        <v>130</v>
      </c>
      <c r="L26" s="37" t="s">
        <v>53</v>
      </c>
    </row>
    <row r="27" spans="1:12" s="14" customFormat="1" ht="21.75">
      <c r="A27" s="33">
        <v>44937</v>
      </c>
      <c r="B27" s="34">
        <v>13.18</v>
      </c>
      <c r="C27" s="35">
        <v>18.199269999999999</v>
      </c>
      <c r="D27" s="35">
        <v>99.682559999999995</v>
      </c>
      <c r="E27" s="36">
        <v>572177.37938900001</v>
      </c>
      <c r="F27" s="36">
        <v>2012366.50703</v>
      </c>
      <c r="G27" s="37" t="s">
        <v>48</v>
      </c>
      <c r="H27" s="37" t="s">
        <v>131</v>
      </c>
      <c r="I27" s="37" t="s">
        <v>132</v>
      </c>
      <c r="J27" s="37" t="s">
        <v>129</v>
      </c>
      <c r="K27" s="37" t="s">
        <v>133</v>
      </c>
      <c r="L27" s="37" t="s">
        <v>53</v>
      </c>
    </row>
    <row r="28" spans="1:12" s="14" customFormat="1" ht="21.75">
      <c r="A28" s="33">
        <v>44937</v>
      </c>
      <c r="B28" s="34">
        <v>13.18</v>
      </c>
      <c r="C28" s="35">
        <v>18.2471</v>
      </c>
      <c r="D28" s="35">
        <v>98.878829999999994</v>
      </c>
      <c r="E28" s="36">
        <v>487190.60314299999</v>
      </c>
      <c r="F28" s="36">
        <v>2017528.3171000001</v>
      </c>
      <c r="G28" s="37" t="s">
        <v>48</v>
      </c>
      <c r="H28" s="37" t="s">
        <v>134</v>
      </c>
      <c r="I28" s="37" t="s">
        <v>135</v>
      </c>
      <c r="J28" s="37" t="s">
        <v>56</v>
      </c>
      <c r="K28" s="37" t="s">
        <v>136</v>
      </c>
      <c r="L28" s="37" t="s">
        <v>53</v>
      </c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1"/>
  <sheetViews>
    <sheetView tabSelected="1" topLeftCell="A17" zoomScaleNormal="100" workbookViewId="0">
      <selection activeCell="J4" sqref="J4:J41"/>
    </sheetView>
  </sheetViews>
  <sheetFormatPr defaultColWidth="8.140625" defaultRowHeight="17.2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8" width="9.85546875" style="17" bestFit="1" customWidth="1"/>
    <col min="9" max="9" width="9.28515625" style="17" bestFit="1" customWidth="1"/>
    <col min="10" max="10" width="9.4257812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3">
        <v>44937</v>
      </c>
      <c r="B4" s="34">
        <v>2.08</v>
      </c>
      <c r="C4" s="35">
        <v>19.66309</v>
      </c>
      <c r="D4" s="35">
        <v>100.09993</v>
      </c>
      <c r="E4" s="36">
        <v>615306.75355599995</v>
      </c>
      <c r="F4" s="36">
        <v>2174572.0057899999</v>
      </c>
      <c r="G4" s="37" t="s">
        <v>48</v>
      </c>
      <c r="H4" s="37" t="s">
        <v>62</v>
      </c>
      <c r="I4" s="37" t="s">
        <v>63</v>
      </c>
      <c r="J4" s="37" t="s">
        <v>64</v>
      </c>
      <c r="K4" s="37" t="s">
        <v>53</v>
      </c>
    </row>
    <row r="5" spans="1:11" ht="21.75">
      <c r="A5" s="33">
        <v>44937</v>
      </c>
      <c r="B5" s="34">
        <v>13.2</v>
      </c>
      <c r="C5" s="35">
        <v>19.47503</v>
      </c>
      <c r="D5" s="35">
        <v>99.98724</v>
      </c>
      <c r="E5" s="36">
        <v>603612.51072599995</v>
      </c>
      <c r="F5" s="36">
        <v>2153687.4580999999</v>
      </c>
      <c r="G5" s="37" t="s">
        <v>48</v>
      </c>
      <c r="H5" s="37" t="s">
        <v>137</v>
      </c>
      <c r="I5" s="37" t="s">
        <v>137</v>
      </c>
      <c r="J5" s="37" t="s">
        <v>64</v>
      </c>
      <c r="K5" s="37" t="s">
        <v>53</v>
      </c>
    </row>
    <row r="6" spans="1:11" ht="21.75">
      <c r="A6" s="33">
        <v>44937</v>
      </c>
      <c r="B6" s="34">
        <v>13.2</v>
      </c>
      <c r="C6" s="35">
        <v>19.570530000000002</v>
      </c>
      <c r="D6" s="35">
        <v>100.12952</v>
      </c>
      <c r="E6" s="36">
        <v>618476.81892500003</v>
      </c>
      <c r="F6" s="36">
        <v>2164348.51407</v>
      </c>
      <c r="G6" s="37" t="s">
        <v>48</v>
      </c>
      <c r="H6" s="37" t="s">
        <v>138</v>
      </c>
      <c r="I6" s="37" t="s">
        <v>63</v>
      </c>
      <c r="J6" s="37" t="s">
        <v>64</v>
      </c>
      <c r="K6" s="37" t="s">
        <v>139</v>
      </c>
    </row>
    <row r="7" spans="1:11" ht="21.75">
      <c r="A7" s="33">
        <v>44937</v>
      </c>
      <c r="B7" s="34">
        <v>13.2</v>
      </c>
      <c r="C7" s="35">
        <v>19.579090000000001</v>
      </c>
      <c r="D7" s="35">
        <v>100.11391999999999</v>
      </c>
      <c r="E7" s="36">
        <v>616834.18108500005</v>
      </c>
      <c r="F7" s="36">
        <v>2165285.1253499999</v>
      </c>
      <c r="G7" s="37" t="s">
        <v>48</v>
      </c>
      <c r="H7" s="37" t="s">
        <v>140</v>
      </c>
      <c r="I7" s="37" t="s">
        <v>63</v>
      </c>
      <c r="J7" s="37" t="s">
        <v>64</v>
      </c>
      <c r="K7" s="37" t="s">
        <v>53</v>
      </c>
    </row>
    <row r="8" spans="1:11" ht="21.75">
      <c r="A8" s="33">
        <v>44937</v>
      </c>
      <c r="B8" s="34">
        <v>13.2</v>
      </c>
      <c r="C8" s="35">
        <v>19.616029999999999</v>
      </c>
      <c r="D8" s="35">
        <v>99.890240000000006</v>
      </c>
      <c r="E8" s="36">
        <v>593350.40193099994</v>
      </c>
      <c r="F8" s="36">
        <v>2169235.5813699998</v>
      </c>
      <c r="G8" s="37" t="s">
        <v>48</v>
      </c>
      <c r="H8" s="37" t="s">
        <v>141</v>
      </c>
      <c r="I8" s="37" t="s">
        <v>142</v>
      </c>
      <c r="J8" s="37" t="s">
        <v>64</v>
      </c>
      <c r="K8" s="37" t="s">
        <v>53</v>
      </c>
    </row>
    <row r="9" spans="1:11" ht="21.75">
      <c r="A9" s="33">
        <v>44937</v>
      </c>
      <c r="B9" s="34">
        <v>13.2</v>
      </c>
      <c r="C9" s="35">
        <v>19.708030000000001</v>
      </c>
      <c r="D9" s="35">
        <v>99.39385</v>
      </c>
      <c r="E9" s="36">
        <v>541274.449043</v>
      </c>
      <c r="F9" s="36">
        <v>2179220.2747399998</v>
      </c>
      <c r="G9" s="37" t="s">
        <v>48</v>
      </c>
      <c r="H9" s="37" t="s">
        <v>137</v>
      </c>
      <c r="I9" s="37" t="s">
        <v>90</v>
      </c>
      <c r="J9" s="37" t="s">
        <v>64</v>
      </c>
      <c r="K9" s="37" t="s">
        <v>53</v>
      </c>
    </row>
    <row r="10" spans="1:11" ht="21.75">
      <c r="A10" s="33">
        <v>44937</v>
      </c>
      <c r="B10" s="34">
        <v>13.2</v>
      </c>
      <c r="C10" s="35">
        <v>19.72353</v>
      </c>
      <c r="D10" s="35">
        <v>100.16698</v>
      </c>
      <c r="E10" s="36">
        <v>622290.48889699997</v>
      </c>
      <c r="F10" s="36">
        <v>2181307.94619</v>
      </c>
      <c r="G10" s="37" t="s">
        <v>48</v>
      </c>
      <c r="H10" s="37" t="s">
        <v>143</v>
      </c>
      <c r="I10" s="37" t="s">
        <v>63</v>
      </c>
      <c r="J10" s="37" t="s">
        <v>64</v>
      </c>
      <c r="K10" s="37" t="s">
        <v>53</v>
      </c>
    </row>
    <row r="11" spans="1:11" ht="21.75">
      <c r="A11" s="33">
        <v>44937</v>
      </c>
      <c r="B11" s="34">
        <v>13.2</v>
      </c>
      <c r="C11" s="35">
        <v>20.061820000000001</v>
      </c>
      <c r="D11" s="35">
        <v>100.32872</v>
      </c>
      <c r="E11" s="36">
        <v>638946.30552599998</v>
      </c>
      <c r="F11" s="36">
        <v>2218875.0711500002</v>
      </c>
      <c r="G11" s="37" t="s">
        <v>48</v>
      </c>
      <c r="H11" s="37" t="s">
        <v>144</v>
      </c>
      <c r="I11" s="37" t="s">
        <v>145</v>
      </c>
      <c r="J11" s="37" t="s">
        <v>64</v>
      </c>
      <c r="K11" s="37" t="s">
        <v>53</v>
      </c>
    </row>
    <row r="12" spans="1:11" ht="21.75">
      <c r="A12" s="33">
        <v>44937</v>
      </c>
      <c r="B12" s="34">
        <v>13.2</v>
      </c>
      <c r="C12" s="35">
        <v>20.128399999999999</v>
      </c>
      <c r="D12" s="35">
        <v>99.889660000000006</v>
      </c>
      <c r="E12" s="36">
        <v>592990.26653699996</v>
      </c>
      <c r="F12" s="36">
        <v>2225938.61167</v>
      </c>
      <c r="G12" s="37" t="s">
        <v>48</v>
      </c>
      <c r="H12" s="37" t="s">
        <v>146</v>
      </c>
      <c r="I12" s="37" t="s">
        <v>146</v>
      </c>
      <c r="J12" s="37" t="s">
        <v>64</v>
      </c>
      <c r="K12" s="37" t="s">
        <v>53</v>
      </c>
    </row>
    <row r="13" spans="1:11" ht="21.75">
      <c r="A13" s="33">
        <v>44937</v>
      </c>
      <c r="B13" s="34">
        <v>13.18</v>
      </c>
      <c r="C13" s="35">
        <v>18.097190000000001</v>
      </c>
      <c r="D13" s="35">
        <v>99.829250000000002</v>
      </c>
      <c r="E13" s="36">
        <v>587740.85044099996</v>
      </c>
      <c r="F13" s="36">
        <v>2001135.5622099999</v>
      </c>
      <c r="G13" s="37" t="s">
        <v>48</v>
      </c>
      <c r="H13" s="37" t="s">
        <v>95</v>
      </c>
      <c r="I13" s="37" t="s">
        <v>96</v>
      </c>
      <c r="J13" s="37" t="s">
        <v>67</v>
      </c>
      <c r="K13" s="37" t="s">
        <v>53</v>
      </c>
    </row>
    <row r="14" spans="1:11" ht="21.75">
      <c r="A14" s="33">
        <v>44937</v>
      </c>
      <c r="B14" s="34">
        <v>13.18</v>
      </c>
      <c r="C14" s="35">
        <v>16.167960000000001</v>
      </c>
      <c r="D14" s="35">
        <v>99.774069999999995</v>
      </c>
      <c r="E14" s="36">
        <v>582751.56800500001</v>
      </c>
      <c r="F14" s="36">
        <v>1787669.9800499999</v>
      </c>
      <c r="G14" s="37" t="s">
        <v>48</v>
      </c>
      <c r="H14" s="37" t="s">
        <v>147</v>
      </c>
      <c r="I14" s="37" t="s">
        <v>148</v>
      </c>
      <c r="J14" s="37" t="s">
        <v>108</v>
      </c>
      <c r="K14" s="37" t="s">
        <v>53</v>
      </c>
    </row>
    <row r="15" spans="1:11" ht="21.75">
      <c r="A15" s="33">
        <v>44937</v>
      </c>
      <c r="B15" s="34">
        <v>13.18</v>
      </c>
      <c r="C15" s="35">
        <v>16.372579999999999</v>
      </c>
      <c r="D15" s="35">
        <v>99.794460000000001</v>
      </c>
      <c r="E15" s="36">
        <v>584843.52471100003</v>
      </c>
      <c r="F15" s="36">
        <v>1810314.6326599999</v>
      </c>
      <c r="G15" s="37" t="s">
        <v>48</v>
      </c>
      <c r="H15" s="37" t="s">
        <v>149</v>
      </c>
      <c r="I15" s="37" t="s">
        <v>150</v>
      </c>
      <c r="J15" s="37" t="s">
        <v>108</v>
      </c>
      <c r="K15" s="37" t="s">
        <v>53</v>
      </c>
    </row>
    <row r="16" spans="1:11" ht="21.75">
      <c r="A16" s="33">
        <v>44937</v>
      </c>
      <c r="B16" s="34">
        <v>13.18</v>
      </c>
      <c r="C16" s="35">
        <v>16.411709999999999</v>
      </c>
      <c r="D16" s="35">
        <v>98.715850000000003</v>
      </c>
      <c r="E16" s="36">
        <v>469661.27424900001</v>
      </c>
      <c r="F16" s="36">
        <v>1814498.57421</v>
      </c>
      <c r="G16" s="37" t="s">
        <v>48</v>
      </c>
      <c r="H16" s="37" t="s">
        <v>151</v>
      </c>
      <c r="I16" s="37" t="s">
        <v>151</v>
      </c>
      <c r="J16" s="37" t="s">
        <v>51</v>
      </c>
      <c r="K16" s="37" t="s">
        <v>53</v>
      </c>
    </row>
    <row r="17" spans="1:11" ht="21.75">
      <c r="A17" s="33">
        <v>44937</v>
      </c>
      <c r="B17" s="34">
        <v>13.18</v>
      </c>
      <c r="C17" s="35">
        <v>17.08258</v>
      </c>
      <c r="D17" s="35">
        <v>99.028530000000003</v>
      </c>
      <c r="E17" s="36">
        <v>503035.49252799997</v>
      </c>
      <c r="F17" s="36">
        <v>1888690.7063200001</v>
      </c>
      <c r="G17" s="37" t="s">
        <v>48</v>
      </c>
      <c r="H17" s="37" t="s">
        <v>152</v>
      </c>
      <c r="I17" s="37" t="s">
        <v>153</v>
      </c>
      <c r="J17" s="37" t="s">
        <v>51</v>
      </c>
      <c r="K17" s="37" t="s">
        <v>53</v>
      </c>
    </row>
    <row r="18" spans="1:11" ht="21.75">
      <c r="A18" s="33">
        <v>44937</v>
      </c>
      <c r="B18" s="34">
        <v>13.18</v>
      </c>
      <c r="C18" s="35">
        <v>15.67127</v>
      </c>
      <c r="D18" s="35">
        <v>99.537369999999996</v>
      </c>
      <c r="E18" s="36">
        <v>557587.84710699995</v>
      </c>
      <c r="F18" s="36">
        <v>1732646.5960299999</v>
      </c>
      <c r="G18" s="37" t="s">
        <v>48</v>
      </c>
      <c r="H18" s="37" t="s">
        <v>154</v>
      </c>
      <c r="I18" s="37" t="s">
        <v>155</v>
      </c>
      <c r="J18" s="37" t="s">
        <v>156</v>
      </c>
      <c r="K18" s="37" t="s">
        <v>53</v>
      </c>
    </row>
    <row r="19" spans="1:11" ht="21.75">
      <c r="A19" s="33">
        <v>44937</v>
      </c>
      <c r="B19" s="34">
        <v>13.18</v>
      </c>
      <c r="C19" s="35">
        <v>15.89902</v>
      </c>
      <c r="D19" s="35">
        <v>99.412649999999999</v>
      </c>
      <c r="E19" s="36">
        <v>544172.50458299997</v>
      </c>
      <c r="F19" s="36">
        <v>1757809.15955</v>
      </c>
      <c r="G19" s="37" t="s">
        <v>48</v>
      </c>
      <c r="H19" s="37" t="s">
        <v>157</v>
      </c>
      <c r="I19" s="37" t="s">
        <v>158</v>
      </c>
      <c r="J19" s="37" t="s">
        <v>156</v>
      </c>
      <c r="K19" s="37" t="s">
        <v>53</v>
      </c>
    </row>
    <row r="20" spans="1:11" ht="21.75">
      <c r="A20" s="33">
        <v>44937</v>
      </c>
      <c r="B20" s="34">
        <v>13.18</v>
      </c>
      <c r="C20" s="35">
        <v>16.077369999999998</v>
      </c>
      <c r="D20" s="35">
        <v>100.01334</v>
      </c>
      <c r="E20" s="36">
        <v>608381.83599000005</v>
      </c>
      <c r="F20" s="36">
        <v>1777759.0869700001</v>
      </c>
      <c r="G20" s="37" t="s">
        <v>48</v>
      </c>
      <c r="H20" s="37" t="s">
        <v>159</v>
      </c>
      <c r="I20" s="37" t="s">
        <v>160</v>
      </c>
      <c r="J20" s="37" t="s">
        <v>156</v>
      </c>
      <c r="K20" s="37" t="s">
        <v>53</v>
      </c>
    </row>
    <row r="21" spans="1:11" ht="21.75">
      <c r="A21" s="33">
        <v>44937</v>
      </c>
      <c r="B21" s="34">
        <v>13.2</v>
      </c>
      <c r="C21" s="35">
        <v>19.081499999999998</v>
      </c>
      <c r="D21" s="35">
        <v>100.00391</v>
      </c>
      <c r="E21" s="36">
        <v>605614.14914600004</v>
      </c>
      <c r="F21" s="36">
        <v>2110147.7881900002</v>
      </c>
      <c r="G21" s="37" t="s">
        <v>48</v>
      </c>
      <c r="H21" s="37" t="s">
        <v>161</v>
      </c>
      <c r="I21" s="37" t="s">
        <v>117</v>
      </c>
      <c r="J21" s="37" t="s">
        <v>118</v>
      </c>
      <c r="K21" s="37" t="s">
        <v>53</v>
      </c>
    </row>
    <row r="22" spans="1:11" ht="21.75">
      <c r="A22" s="33">
        <v>44937</v>
      </c>
      <c r="B22" s="34">
        <v>13.2</v>
      </c>
      <c r="C22" s="35">
        <v>19.08888</v>
      </c>
      <c r="D22" s="35">
        <v>100.00246</v>
      </c>
      <c r="E22" s="36">
        <v>605456.92015300004</v>
      </c>
      <c r="F22" s="36">
        <v>2110963.60207</v>
      </c>
      <c r="G22" s="37" t="s">
        <v>48</v>
      </c>
      <c r="H22" s="37" t="s">
        <v>161</v>
      </c>
      <c r="I22" s="37" t="s">
        <v>117</v>
      </c>
      <c r="J22" s="37" t="s">
        <v>118</v>
      </c>
      <c r="K22" s="37" t="s">
        <v>53</v>
      </c>
    </row>
    <row r="23" spans="1:11" ht="21.75">
      <c r="A23" s="33">
        <v>44937</v>
      </c>
      <c r="B23" s="34">
        <v>13.2</v>
      </c>
      <c r="C23" s="35">
        <v>19.246690000000001</v>
      </c>
      <c r="D23" s="35">
        <v>100.03299</v>
      </c>
      <c r="E23" s="36">
        <v>608565.50014200003</v>
      </c>
      <c r="F23" s="36">
        <v>2128446.1497499999</v>
      </c>
      <c r="G23" s="37" t="s">
        <v>48</v>
      </c>
      <c r="H23" s="37" t="s">
        <v>162</v>
      </c>
      <c r="I23" s="37" t="s">
        <v>117</v>
      </c>
      <c r="J23" s="37" t="s">
        <v>118</v>
      </c>
      <c r="K23" s="37" t="s">
        <v>53</v>
      </c>
    </row>
    <row r="24" spans="1:11" ht="21.75">
      <c r="A24" s="33">
        <v>44937</v>
      </c>
      <c r="B24" s="34">
        <v>13.2</v>
      </c>
      <c r="C24" s="35">
        <v>19.259550000000001</v>
      </c>
      <c r="D24" s="35">
        <v>99.843990000000005</v>
      </c>
      <c r="E24" s="36">
        <v>588693.74834499997</v>
      </c>
      <c r="F24" s="36">
        <v>2129761.9739100002</v>
      </c>
      <c r="G24" s="37" t="s">
        <v>48</v>
      </c>
      <c r="H24" s="37" t="s">
        <v>163</v>
      </c>
      <c r="I24" s="37" t="s">
        <v>164</v>
      </c>
      <c r="J24" s="37" t="s">
        <v>118</v>
      </c>
      <c r="K24" s="37" t="s">
        <v>53</v>
      </c>
    </row>
    <row r="25" spans="1:11" ht="21.75">
      <c r="A25" s="33">
        <v>44937</v>
      </c>
      <c r="B25" s="34">
        <v>13.2</v>
      </c>
      <c r="C25" s="35">
        <v>19.260269999999998</v>
      </c>
      <c r="D25" s="35">
        <v>100.00191</v>
      </c>
      <c r="E25" s="36">
        <v>605290.11188300001</v>
      </c>
      <c r="F25" s="36">
        <v>2129929.8449499998</v>
      </c>
      <c r="G25" s="37" t="s">
        <v>48</v>
      </c>
      <c r="H25" s="37" t="s">
        <v>165</v>
      </c>
      <c r="I25" s="37" t="s">
        <v>166</v>
      </c>
      <c r="J25" s="37" t="s">
        <v>118</v>
      </c>
      <c r="K25" s="37" t="s">
        <v>53</v>
      </c>
    </row>
    <row r="26" spans="1:11" ht="21.75">
      <c r="A26" s="33">
        <v>44937</v>
      </c>
      <c r="B26" s="34">
        <v>13.2</v>
      </c>
      <c r="C26" s="35">
        <v>19.361509999999999</v>
      </c>
      <c r="D26" s="35">
        <v>100.13446999999999</v>
      </c>
      <c r="E26" s="36">
        <v>619148.73991300003</v>
      </c>
      <c r="F26" s="36">
        <v>2141219.6218400002</v>
      </c>
      <c r="G26" s="37" t="s">
        <v>48</v>
      </c>
      <c r="H26" s="37" t="s">
        <v>167</v>
      </c>
      <c r="I26" s="37" t="s">
        <v>168</v>
      </c>
      <c r="J26" s="37" t="s">
        <v>118</v>
      </c>
      <c r="K26" s="37" t="s">
        <v>53</v>
      </c>
    </row>
    <row r="27" spans="1:11" ht="21.75">
      <c r="A27" s="33">
        <v>44937</v>
      </c>
      <c r="B27" s="34">
        <v>13.2</v>
      </c>
      <c r="C27" s="35">
        <v>19.371459999999999</v>
      </c>
      <c r="D27" s="35">
        <v>100.16983999999999</v>
      </c>
      <c r="E27" s="36">
        <v>622856.44890800002</v>
      </c>
      <c r="F27" s="36">
        <v>2142345.56268</v>
      </c>
      <c r="G27" s="37" t="s">
        <v>48</v>
      </c>
      <c r="H27" s="37" t="s">
        <v>169</v>
      </c>
      <c r="I27" s="37" t="s">
        <v>168</v>
      </c>
      <c r="J27" s="37" t="s">
        <v>118</v>
      </c>
      <c r="K27" s="37" t="s">
        <v>53</v>
      </c>
    </row>
    <row r="28" spans="1:11" ht="21.75">
      <c r="A28" s="33">
        <v>44937</v>
      </c>
      <c r="B28" s="34">
        <v>13.2</v>
      </c>
      <c r="C28" s="35">
        <v>19.40973</v>
      </c>
      <c r="D28" s="35">
        <v>100.12984</v>
      </c>
      <c r="E28" s="36">
        <v>618627.48660599999</v>
      </c>
      <c r="F28" s="36">
        <v>2146552.9106700001</v>
      </c>
      <c r="G28" s="37" t="s">
        <v>48</v>
      </c>
      <c r="H28" s="37" t="s">
        <v>170</v>
      </c>
      <c r="I28" s="37" t="s">
        <v>168</v>
      </c>
      <c r="J28" s="37" t="s">
        <v>118</v>
      </c>
      <c r="K28" s="37" t="s">
        <v>139</v>
      </c>
    </row>
    <row r="29" spans="1:11" ht="21.75">
      <c r="A29" s="33">
        <v>44937</v>
      </c>
      <c r="B29" s="34">
        <v>13.2</v>
      </c>
      <c r="C29" s="35">
        <v>19.442769999999999</v>
      </c>
      <c r="D29" s="35">
        <v>100.32221</v>
      </c>
      <c r="E29" s="36">
        <v>638799.90069899999</v>
      </c>
      <c r="F29" s="36">
        <v>2150353.3166</v>
      </c>
      <c r="G29" s="37" t="s">
        <v>48</v>
      </c>
      <c r="H29" s="37" t="s">
        <v>120</v>
      </c>
      <c r="I29" s="37" t="s">
        <v>121</v>
      </c>
      <c r="J29" s="37" t="s">
        <v>118</v>
      </c>
      <c r="K29" s="37" t="s">
        <v>53</v>
      </c>
    </row>
    <row r="30" spans="1:11" ht="21.75">
      <c r="A30" s="33">
        <v>44937</v>
      </c>
      <c r="B30" s="34">
        <v>13.2</v>
      </c>
      <c r="C30" s="35">
        <v>19.5411</v>
      </c>
      <c r="D30" s="35">
        <v>100.12927000000001</v>
      </c>
      <c r="E30" s="36">
        <v>618472.08390900004</v>
      </c>
      <c r="F30" s="36">
        <v>2161091.2842700002</v>
      </c>
      <c r="G30" s="37" t="s">
        <v>48</v>
      </c>
      <c r="H30" s="37" t="s">
        <v>171</v>
      </c>
      <c r="I30" s="37" t="s">
        <v>168</v>
      </c>
      <c r="J30" s="37" t="s">
        <v>118</v>
      </c>
      <c r="K30" s="37" t="s">
        <v>53</v>
      </c>
    </row>
    <row r="31" spans="1:11" ht="21.75">
      <c r="A31" s="33">
        <v>44937</v>
      </c>
      <c r="B31" s="34">
        <v>13.18</v>
      </c>
      <c r="C31" s="35">
        <v>16.38897</v>
      </c>
      <c r="D31" s="35">
        <v>100.55062</v>
      </c>
      <c r="E31" s="36">
        <v>665595.62137399998</v>
      </c>
      <c r="F31" s="36">
        <v>1812594.21801</v>
      </c>
      <c r="G31" s="37" t="s">
        <v>48</v>
      </c>
      <c r="H31" s="37" t="s">
        <v>172</v>
      </c>
      <c r="I31" s="37" t="s">
        <v>173</v>
      </c>
      <c r="J31" s="37" t="s">
        <v>174</v>
      </c>
      <c r="K31" s="37" t="s">
        <v>53</v>
      </c>
    </row>
    <row r="32" spans="1:11" ht="21.75">
      <c r="A32" s="33">
        <v>44937</v>
      </c>
      <c r="B32" s="34">
        <v>13.18</v>
      </c>
      <c r="C32" s="35">
        <v>17.062619999999999</v>
      </c>
      <c r="D32" s="35">
        <v>100.1455</v>
      </c>
      <c r="E32" s="36">
        <v>621896.93048800004</v>
      </c>
      <c r="F32" s="36">
        <v>1886839.9641700001</v>
      </c>
      <c r="G32" s="37" t="s">
        <v>48</v>
      </c>
      <c r="H32" s="37" t="s">
        <v>175</v>
      </c>
      <c r="I32" s="37" t="s">
        <v>176</v>
      </c>
      <c r="J32" s="37" t="s">
        <v>125</v>
      </c>
      <c r="K32" s="37" t="s">
        <v>53</v>
      </c>
    </row>
    <row r="33" spans="1:11" ht="21.75">
      <c r="A33" s="33">
        <v>44937</v>
      </c>
      <c r="B33" s="34">
        <v>13.18</v>
      </c>
      <c r="C33" s="35">
        <v>17.06278</v>
      </c>
      <c r="D33" s="35">
        <v>100.14740999999999</v>
      </c>
      <c r="E33" s="36">
        <v>622100.09930700005</v>
      </c>
      <c r="F33" s="36">
        <v>1886858.86084</v>
      </c>
      <c r="G33" s="37" t="s">
        <v>48</v>
      </c>
      <c r="H33" s="37" t="s">
        <v>175</v>
      </c>
      <c r="I33" s="37" t="s">
        <v>176</v>
      </c>
      <c r="J33" s="37" t="s">
        <v>125</v>
      </c>
      <c r="K33" s="37" t="s">
        <v>53</v>
      </c>
    </row>
    <row r="34" spans="1:11" ht="21.75">
      <c r="A34" s="33">
        <v>44937</v>
      </c>
      <c r="B34" s="34">
        <v>13.18</v>
      </c>
      <c r="C34" s="35">
        <v>18.16968</v>
      </c>
      <c r="D34" s="35">
        <v>99.382900000000006</v>
      </c>
      <c r="E34" s="36">
        <v>540496.097053</v>
      </c>
      <c r="F34" s="36">
        <v>2009000.63897</v>
      </c>
      <c r="G34" s="37" t="s">
        <v>48</v>
      </c>
      <c r="H34" s="37" t="s">
        <v>177</v>
      </c>
      <c r="I34" s="37" t="s">
        <v>128</v>
      </c>
      <c r="J34" s="37" t="s">
        <v>129</v>
      </c>
      <c r="K34" s="37" t="s">
        <v>53</v>
      </c>
    </row>
    <row r="35" spans="1:11" ht="21.75">
      <c r="A35" s="33">
        <v>44937</v>
      </c>
      <c r="B35" s="34">
        <v>13.18</v>
      </c>
      <c r="C35" s="35">
        <v>18.325279999999999</v>
      </c>
      <c r="D35" s="35">
        <v>99.397490000000005</v>
      </c>
      <c r="E35" s="36">
        <v>542001.77959499997</v>
      </c>
      <c r="F35" s="36">
        <v>2026219.67286</v>
      </c>
      <c r="G35" s="37" t="s">
        <v>48</v>
      </c>
      <c r="H35" s="37" t="s">
        <v>178</v>
      </c>
      <c r="I35" s="37" t="s">
        <v>179</v>
      </c>
      <c r="J35" s="37" t="s">
        <v>129</v>
      </c>
      <c r="K35" s="37" t="s">
        <v>53</v>
      </c>
    </row>
    <row r="36" spans="1:11" ht="21.75">
      <c r="A36" s="33">
        <v>44937</v>
      </c>
      <c r="B36" s="34">
        <v>13.18</v>
      </c>
      <c r="C36" s="35">
        <v>18.35267</v>
      </c>
      <c r="D36" s="35">
        <v>99.599170000000001</v>
      </c>
      <c r="E36" s="36">
        <v>563303.35354299995</v>
      </c>
      <c r="F36" s="36">
        <v>2029308.51663</v>
      </c>
      <c r="G36" s="37" t="s">
        <v>48</v>
      </c>
      <c r="H36" s="37" t="s">
        <v>180</v>
      </c>
      <c r="I36" s="37" t="s">
        <v>181</v>
      </c>
      <c r="J36" s="37" t="s">
        <v>129</v>
      </c>
      <c r="K36" s="37" t="s">
        <v>53</v>
      </c>
    </row>
    <row r="37" spans="1:11" ht="21.75">
      <c r="A37" s="33">
        <v>44937</v>
      </c>
      <c r="B37" s="34">
        <v>13.18</v>
      </c>
      <c r="C37" s="35">
        <v>18.558820000000001</v>
      </c>
      <c r="D37" s="35">
        <v>99.083849999999998</v>
      </c>
      <c r="E37" s="36">
        <v>508848.20361899998</v>
      </c>
      <c r="F37" s="36">
        <v>2052015.0739899999</v>
      </c>
      <c r="G37" s="37" t="s">
        <v>48</v>
      </c>
      <c r="H37" s="37" t="s">
        <v>182</v>
      </c>
      <c r="I37" s="37" t="s">
        <v>183</v>
      </c>
      <c r="J37" s="37" t="s">
        <v>56</v>
      </c>
      <c r="K37" s="37" t="s">
        <v>139</v>
      </c>
    </row>
    <row r="38" spans="1:11" ht="21.75">
      <c r="A38" s="33">
        <v>44937</v>
      </c>
      <c r="B38" s="34">
        <v>13.18</v>
      </c>
      <c r="C38" s="35">
        <v>14.2148</v>
      </c>
      <c r="D38" s="35">
        <v>99.797229999999999</v>
      </c>
      <c r="E38" s="36">
        <v>586015.37769800005</v>
      </c>
      <c r="F38" s="36">
        <v>1571629.2853900001</v>
      </c>
      <c r="G38" s="37" t="s">
        <v>48</v>
      </c>
      <c r="H38" s="37" t="s">
        <v>184</v>
      </c>
      <c r="I38" s="37" t="s">
        <v>185</v>
      </c>
      <c r="J38" s="37" t="s">
        <v>186</v>
      </c>
      <c r="K38" s="37" t="s">
        <v>53</v>
      </c>
    </row>
    <row r="39" spans="1:11" ht="21.75">
      <c r="A39" s="33">
        <v>44937</v>
      </c>
      <c r="B39" s="34">
        <v>13.18</v>
      </c>
      <c r="C39" s="35">
        <v>15.027889999999999</v>
      </c>
      <c r="D39" s="35">
        <v>99.705179999999999</v>
      </c>
      <c r="E39" s="36">
        <v>575803.94900499994</v>
      </c>
      <c r="F39" s="36">
        <v>1661531.7144599999</v>
      </c>
      <c r="G39" s="37" t="s">
        <v>48</v>
      </c>
      <c r="H39" s="37" t="s">
        <v>187</v>
      </c>
      <c r="I39" s="37" t="s">
        <v>188</v>
      </c>
      <c r="J39" s="37" t="s">
        <v>189</v>
      </c>
      <c r="K39" s="37" t="s">
        <v>53</v>
      </c>
    </row>
    <row r="40" spans="1:11" ht="21.75">
      <c r="A40" s="33">
        <v>44937</v>
      </c>
      <c r="B40" s="34">
        <v>13.18</v>
      </c>
      <c r="C40" s="35">
        <v>15.02938</v>
      </c>
      <c r="D40" s="35">
        <v>99.704350000000005</v>
      </c>
      <c r="E40" s="36">
        <v>575714.19811</v>
      </c>
      <c r="F40" s="36">
        <v>1661696.24175</v>
      </c>
      <c r="G40" s="37" t="s">
        <v>48</v>
      </c>
      <c r="H40" s="37" t="s">
        <v>187</v>
      </c>
      <c r="I40" s="37" t="s">
        <v>188</v>
      </c>
      <c r="J40" s="37" t="s">
        <v>189</v>
      </c>
      <c r="K40" s="37" t="s">
        <v>53</v>
      </c>
    </row>
    <row r="41" spans="1:11" ht="21.75">
      <c r="A41" s="33">
        <v>44937</v>
      </c>
      <c r="B41" s="34">
        <v>13.18</v>
      </c>
      <c r="C41" s="35">
        <v>15.072939999999999</v>
      </c>
      <c r="D41" s="35">
        <v>99.670630000000003</v>
      </c>
      <c r="E41" s="36">
        <v>572074.66861399997</v>
      </c>
      <c r="F41" s="36">
        <v>1666503.2007299999</v>
      </c>
      <c r="G41" s="37" t="s">
        <v>48</v>
      </c>
      <c r="H41" s="37" t="s">
        <v>187</v>
      </c>
      <c r="I41" s="37" t="s">
        <v>188</v>
      </c>
      <c r="J41" s="37" t="s">
        <v>189</v>
      </c>
      <c r="K41" s="37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2023-01-11T10:13:30Z</dcterms:modified>
</cp:coreProperties>
</file>